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xml"/>
  <Override PartName="/xl/charts/chart11.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2.xml" ContentType="application/vnd.openxmlformats-officedocument.drawingml.chart+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4.xml" ContentType="application/vnd.openxmlformats-officedocument.drawingml.chart+xml"/>
  <Override PartName="/xl/drawings/drawing25.xml" ContentType="application/vnd.openxmlformats-officedocument.drawing+xml"/>
  <Override PartName="/xl/charts/chart15.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6.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drawings/drawing30.xml" ContentType="application/vnd.openxmlformats-officedocument.drawingml.chartshapes+xml"/>
  <Override PartName="/xl/charts/chart18.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drawings/drawing33.xml" ContentType="application/vnd.openxmlformats-officedocument.drawing+xml"/>
  <Override PartName="/xl/charts/chart20.xml" ContentType="application/vnd.openxmlformats-officedocument.drawingml.chart+xml"/>
  <Override PartName="/xl/drawings/drawing34.xml" ContentType="application/vnd.openxmlformats-officedocument.drawing+xml"/>
  <Override PartName="/xl/charts/chart2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総括\★科学技術要覧（H２６～）\令和２年度版\05_HP掲載\エクセルデータまとめ\作業済み\"/>
    </mc:Choice>
  </mc:AlternateContent>
  <bookViews>
    <workbookView xWindow="0" yWindow="0" windowWidth="28800" windowHeight="13515" activeTab="20"/>
  </bookViews>
  <sheets>
    <sheet name="8-1" sheetId="2" r:id="rId1"/>
    <sheet name="8-2-1" sheetId="3" r:id="rId2"/>
    <sheet name="8-2-2" sheetId="4" r:id="rId3"/>
    <sheet name="8-3" sheetId="5" r:id="rId4"/>
    <sheet name="8-4" sheetId="6" r:id="rId5"/>
    <sheet name="8-5" sheetId="7" r:id="rId6"/>
    <sheet name="8-6-1" sheetId="8" r:id="rId7"/>
    <sheet name="8-6-2" sheetId="9" r:id="rId8"/>
    <sheet name="8-7" sheetId="11" r:id="rId9"/>
    <sheet name="8-8" sheetId="12" r:id="rId10"/>
    <sheet name="8-9-1" sheetId="13" r:id="rId11"/>
    <sheet name="8-9-2" sheetId="14" r:id="rId12"/>
    <sheet name="8-9-3" sheetId="15" r:id="rId13"/>
    <sheet name="8-10-1" sheetId="16" r:id="rId14"/>
    <sheet name="8-10-2" sheetId="17" r:id="rId15"/>
    <sheet name="8-11-1" sheetId="18" r:id="rId16"/>
    <sheet name="8-11-2" sheetId="19" r:id="rId17"/>
    <sheet name="8-11-3" sheetId="20" r:id="rId18"/>
    <sheet name="8-11-4" sheetId="21" r:id="rId19"/>
    <sheet name="8-11-5" sheetId="22" r:id="rId20"/>
    <sheet name="8-11-6" sheetId="23"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1__123Graph_Aｸﾞﾗﾌ_1" localSheetId="1" hidden="1">#REF!</definedName>
    <definedName name="_1__123Graph_Aｸﾞﾗﾌ_1" localSheetId="2" hidden="1">#REF!</definedName>
    <definedName name="_1__123Graph_Aｸﾞﾗﾌ_1" localSheetId="4" hidden="1">#REF!</definedName>
    <definedName name="_1__123Graph_Aｸﾞﾗﾌ_1" localSheetId="6" hidden="1">#REF!</definedName>
    <definedName name="_1__123Graph_Aｸﾞﾗﾌ_1" localSheetId="7" hidden="1">#REF!</definedName>
    <definedName name="_1__123Graph_Aｸﾞﾗﾌ_1" localSheetId="10" hidden="1">#REF!</definedName>
    <definedName name="_1__123Graph_Aｸﾞﾗﾌ_1" localSheetId="11" hidden="1">#REF!</definedName>
    <definedName name="_1__123Graph_Aｸﾞﾗﾌ_1" localSheetId="12" hidden="1">#REF!</definedName>
    <definedName name="_1__123Graph_Aｸﾞﾗﾌ_1" hidden="1">#REF!</definedName>
    <definedName name="_1__123Graph_Aｸﾞﾗﾌ_2" hidden="1">#REF!</definedName>
    <definedName name="_10__123Graph_Bｸﾞﾗﾌ_2" localSheetId="13" hidden="1">'8-10-1'!#REF!</definedName>
    <definedName name="_10__123Graph_Bｸﾞﾗﾌ_2" localSheetId="14" hidden="1">'8-10-2'!#REF!</definedName>
    <definedName name="_10__123Graph_Bｸﾞﾗﾌ_2" localSheetId="15" hidden="1">'8-11-1'!#REF!</definedName>
    <definedName name="_10__123Graph_Bｸﾞﾗﾌ_2" localSheetId="16" hidden="1">'8-11-2'!#REF!</definedName>
    <definedName name="_10__123Graph_Bｸﾞﾗﾌ_2" localSheetId="17" hidden="1">'8-11-3'!#REF!</definedName>
    <definedName name="_10__123Graph_Bｸﾞﾗﾌ_2" localSheetId="18" hidden="1">'8-11-4'!#REF!</definedName>
    <definedName name="_10__123Graph_Bｸﾞﾗﾌ_2" hidden="1">#REF!</definedName>
    <definedName name="_10__123Graph_Bｸﾞﾗﾌ_4" localSheetId="11" hidden="1">#REF!</definedName>
    <definedName name="_10__123Graph_Bｸﾞﾗﾌ_4" hidden="1">#REF!</definedName>
    <definedName name="_10__123Graph_Cｸﾞﾗﾌ_1" localSheetId="2" hidden="1">#REF!</definedName>
    <definedName name="_10__123Graph_Cｸﾞﾗﾌ_1" localSheetId="6" hidden="1">#REF!</definedName>
    <definedName name="_10__123Graph_Cｸﾞﾗﾌ_1" localSheetId="7" hidden="1">#REF!</definedName>
    <definedName name="_10__123Graph_Cｸﾞﾗﾌ_1" localSheetId="10" hidden="1">#REF!</definedName>
    <definedName name="_10__123Graph_Cｸﾞﾗﾌ_1" localSheetId="12" hidden="1">#REF!</definedName>
    <definedName name="_10__123Graph_Cｸﾞﾗﾌ_1" hidden="1">#REF!</definedName>
    <definedName name="_10__123Graph_Cｸﾞﾗﾌ_4" hidden="1">#REF!</definedName>
    <definedName name="_10__123Graph_Eｸﾞﾗﾌ_2" hidden="1">#REF!</definedName>
    <definedName name="_10__123Graph_Xｸﾞﾗﾌ_1" hidden="1">#REF!</definedName>
    <definedName name="_11__123Graph_Bｸﾞﾗﾌ_2" localSheetId="14" hidden="1">#REF!</definedName>
    <definedName name="_11__123Graph_Bｸﾞﾗﾌ_2" localSheetId="15" hidden="1">#REF!</definedName>
    <definedName name="_11__123Graph_Bｸﾞﾗﾌ_2" localSheetId="16" hidden="1">#REF!</definedName>
    <definedName name="_11__123Graph_Bｸﾞﾗﾌ_2" localSheetId="17" hidden="1">#REF!</definedName>
    <definedName name="_11__123Graph_Bｸﾞﾗﾌ_2" localSheetId="18" hidden="1">#REF!</definedName>
    <definedName name="_11__123Graph_Bｸﾞﾗﾌ_2" hidden="1">#REF!</definedName>
    <definedName name="_11__123Graph_Bｸﾞﾗﾌ_4" localSheetId="19" hidden="1">#REF!</definedName>
    <definedName name="_11__123Graph_Bｸﾞﾗﾌ_4" hidden="1">'[1]14Data'!#REF!</definedName>
    <definedName name="_11__123Graph_Cｸﾞﾗﾌ_1" hidden="1">#REF!</definedName>
    <definedName name="_11__123Graph_Cｸﾞﾗﾌ_2" localSheetId="1" hidden="1">'8-2-1'!#REF!</definedName>
    <definedName name="_11__123Graph_Cｸﾞﾗﾌ_2" localSheetId="2" hidden="1">'8-2-2'!#REF!</definedName>
    <definedName name="_11__123Graph_Cｸﾞﾗﾌ_2" localSheetId="3" hidden="1">'8-3'!#REF!</definedName>
    <definedName name="_11__123Graph_Cｸﾞﾗﾌ_2" localSheetId="6" hidden="1">'8-6-1'!#REF!</definedName>
    <definedName name="_11__123Graph_Cｸﾞﾗﾌ_2" localSheetId="7" hidden="1">'8-6-2'!#REF!</definedName>
    <definedName name="_11__123Graph_Cｸﾞﾗﾌ_2" localSheetId="10" hidden="1">'8-9-1'!#REF!</definedName>
    <definedName name="_11__123Graph_Cｸﾞﾗﾌ_2" localSheetId="12" hidden="1">'8-9-3'!#REF!</definedName>
    <definedName name="_11__123Graph_Dｸﾞﾗﾌ_1" hidden="1">#REF!</definedName>
    <definedName name="_12__123Graph_Bｸﾞﾗﾌ_4" localSheetId="14" hidden="1">#REF!</definedName>
    <definedName name="_12__123Graph_Bｸﾞﾗﾌ_4" localSheetId="15" hidden="1">#REF!</definedName>
    <definedName name="_12__123Graph_Bｸﾞﾗﾌ_4" localSheetId="16" hidden="1">#REF!</definedName>
    <definedName name="_12__123Graph_Bｸﾞﾗﾌ_4" localSheetId="17" hidden="1">#REF!</definedName>
    <definedName name="_12__123Graph_Bｸﾞﾗﾌ_4" localSheetId="18" hidden="1">#REF!</definedName>
    <definedName name="_12__123Graph_Bｸﾞﾗﾌ_4" hidden="1">#REF!</definedName>
    <definedName name="_12__123Graph_Cｸﾞﾗﾌ_1" localSheetId="4" hidden="1">#REF!</definedName>
    <definedName name="_12__123Graph_Cｸﾞﾗﾌ_1" hidden="1">#REF!</definedName>
    <definedName name="_12__123Graph_Cｸﾞﾗﾌ_2" localSheetId="1" hidden="1">#REF!</definedName>
    <definedName name="_12__123Graph_Cｸﾞﾗﾌ_2" localSheetId="2" hidden="1">#REF!</definedName>
    <definedName name="_12__123Graph_Cｸﾞﾗﾌ_2" localSheetId="3" hidden="1">#REF!</definedName>
    <definedName name="_12__123Graph_Cｸﾞﾗﾌ_2" localSheetId="6" hidden="1">#REF!</definedName>
    <definedName name="_12__123Graph_Cｸﾞﾗﾌ_2" localSheetId="7" hidden="1">#REF!</definedName>
    <definedName name="_12__123Graph_Cｸﾞﾗﾌ_2" localSheetId="10" hidden="1">#REF!</definedName>
    <definedName name="_12__123Graph_Cｸﾞﾗﾌ_2" localSheetId="11" hidden="1">'8-9-2'!#REF!</definedName>
    <definedName name="_12__123Graph_Cｸﾞﾗﾌ_2" localSheetId="12" hidden="1">#REF!</definedName>
    <definedName name="_12__123Graph_Cｸﾞﾗﾌ_2" hidden="1">#REF!</definedName>
    <definedName name="_12__123Graph_Dｸﾞﾗﾌ_2" hidden="1">#REF!</definedName>
    <definedName name="_12__123Graph_Fｸﾞﾗﾌ_2" hidden="1">#REF!</definedName>
    <definedName name="_13__123Graph_Cｸﾞﾗﾌ_1" hidden="1">#REF!</definedName>
    <definedName name="_13__123Graph_Cｸﾞﾗﾌ_2" localSheetId="0" hidden="1">'8-1'!#REF!</definedName>
    <definedName name="_13__123Graph_Cｸﾞﾗﾌ_2" localSheetId="4" hidden="1">'8-4'!#REF!</definedName>
    <definedName name="_13__123Graph_Cｸﾞﾗﾌ_2" hidden="1">#REF!</definedName>
    <definedName name="_13__123Graph_Cｸﾞﾗﾌ_4" localSheetId="2" hidden="1">#REF!</definedName>
    <definedName name="_13__123Graph_Cｸﾞﾗﾌ_4" localSheetId="3" hidden="1">#REF!</definedName>
    <definedName name="_13__123Graph_Cｸﾞﾗﾌ_4" localSheetId="6" hidden="1">#REF!</definedName>
    <definedName name="_13__123Graph_Cｸﾞﾗﾌ_4" localSheetId="7" hidden="1">#REF!</definedName>
    <definedName name="_13__123Graph_Cｸﾞﾗﾌ_4" localSheetId="10" hidden="1">#REF!</definedName>
    <definedName name="_13__123Graph_Cｸﾞﾗﾌ_4" localSheetId="12" hidden="1">#REF!</definedName>
    <definedName name="_13__123Graph_Cｸﾞﾗﾌ_4" hidden="1">#REF!</definedName>
    <definedName name="_13__123Graph_Dｸﾞﾗﾌ_4" hidden="1">[2]Data・Calculation!#REF!</definedName>
    <definedName name="_14__123Graph_Cｸﾞﾗﾌ_1" localSheetId="14" hidden="1">#REF!</definedName>
    <definedName name="_14__123Graph_Cｸﾞﾗﾌ_1" localSheetId="15" hidden="1">#REF!</definedName>
    <definedName name="_14__123Graph_Cｸﾞﾗﾌ_1" localSheetId="16" hidden="1">#REF!</definedName>
    <definedName name="_14__123Graph_Cｸﾞﾗﾌ_1" localSheetId="17" hidden="1">#REF!</definedName>
    <definedName name="_14__123Graph_Cｸﾞﾗﾌ_1" localSheetId="18" hidden="1">#REF!</definedName>
    <definedName name="_14__123Graph_Cｸﾞﾗﾌ_1" hidden="1">#REF!</definedName>
    <definedName name="_14__123Graph_Cｸﾞﾗﾌ_2" localSheetId="19" hidden="1">'8-11-5'!#REF!</definedName>
    <definedName name="_14__123Graph_Cｸﾞﾗﾌ_2" localSheetId="4" hidden="1">#REF!</definedName>
    <definedName name="_14__123Graph_Cｸﾞﾗﾌ_2" hidden="1">#REF!</definedName>
    <definedName name="_14__123Graph_Cｸﾞﾗﾌ_4" hidden="1">#REF!</definedName>
    <definedName name="_14__123Graph_Dｸﾞﾗﾌ_1" localSheetId="2" hidden="1">#REF!</definedName>
    <definedName name="_14__123Graph_Dｸﾞﾗﾌ_1" localSheetId="6" hidden="1">#REF!</definedName>
    <definedName name="_14__123Graph_Dｸﾞﾗﾌ_1" localSheetId="7" hidden="1">#REF!</definedName>
    <definedName name="_14__123Graph_Dｸﾞﾗﾌ_1" localSheetId="10" hidden="1">#REF!</definedName>
    <definedName name="_14__123Graph_Dｸﾞﾗﾌ_1" localSheetId="12" hidden="1">#REF!</definedName>
    <definedName name="_14__123Graph_Dｸﾞﾗﾌ_1" hidden="1">#REF!</definedName>
    <definedName name="_14__123Graph_Eｸﾞﾗﾌ_1" hidden="1">#REF!</definedName>
    <definedName name="_14__123Graph_Xｸﾞﾗﾌ_2" hidden="1">#REF!</definedName>
    <definedName name="_15__123Graph_Cｸﾞﾗﾌ_2" localSheetId="13" hidden="1">'8-10-1'!#REF!</definedName>
    <definedName name="_15__123Graph_Cｸﾞﾗﾌ_2" localSheetId="14" hidden="1">'8-10-2'!#REF!</definedName>
    <definedName name="_15__123Graph_Cｸﾞﾗﾌ_2" localSheetId="15" hidden="1">'8-11-1'!#REF!</definedName>
    <definedName name="_15__123Graph_Cｸﾞﾗﾌ_2" localSheetId="16" hidden="1">'8-11-2'!#REF!</definedName>
    <definedName name="_15__123Graph_Cｸﾞﾗﾌ_2" localSheetId="17" hidden="1">'8-11-3'!#REF!</definedName>
    <definedName name="_15__123Graph_Cｸﾞﾗﾌ_2" localSheetId="18" hidden="1">'8-11-4'!#REF!</definedName>
    <definedName name="_15__123Graph_Cｸﾞﾗﾌ_2" hidden="1">#REF!</definedName>
    <definedName name="_15__123Graph_Cｸﾞﾗﾌ_4" hidden="1">#REF!</definedName>
    <definedName name="_15__123Graph_Dｸﾞﾗﾌ_1" hidden="1">#REF!</definedName>
    <definedName name="_15__123Graph_Dｸﾞﾗﾌ_2" localSheetId="1" hidden="1">'8-2-1'!#REF!</definedName>
    <definedName name="_15__123Graph_Dｸﾞﾗﾌ_2" localSheetId="2" hidden="1">'8-2-2'!#REF!</definedName>
    <definedName name="_15__123Graph_Dｸﾞﾗﾌ_2" localSheetId="3" hidden="1">'8-3'!#REF!</definedName>
    <definedName name="_15__123Graph_Dｸﾞﾗﾌ_2" localSheetId="6" hidden="1">'8-6-1'!#REF!</definedName>
    <definedName name="_15__123Graph_Dｸﾞﾗﾌ_2" localSheetId="7" hidden="1">'8-6-2'!#REF!</definedName>
    <definedName name="_15__123Graph_Dｸﾞﾗﾌ_2" localSheetId="10" hidden="1">'8-9-1'!#REF!</definedName>
    <definedName name="_15__123Graph_Dｸﾞﾗﾌ_2" localSheetId="12" hidden="1">'8-9-3'!#REF!</definedName>
    <definedName name="_15__123Graph_Eｸﾞﾗﾌ_2" hidden="1">#REF!</definedName>
    <definedName name="_16__123Graph_Cｸﾞﾗﾌ_2" localSheetId="14" hidden="1">#REF!</definedName>
    <definedName name="_16__123Graph_Cｸﾞﾗﾌ_2" localSheetId="15" hidden="1">#REF!</definedName>
    <definedName name="_16__123Graph_Cｸﾞﾗﾌ_2" localSheetId="16" hidden="1">#REF!</definedName>
    <definedName name="_16__123Graph_Cｸﾞﾗﾌ_2" localSheetId="17" hidden="1">#REF!</definedName>
    <definedName name="_16__123Graph_Cｸﾞﾗﾌ_2" localSheetId="18" hidden="1">#REF!</definedName>
    <definedName name="_16__123Graph_Cｸﾞﾗﾌ_2" hidden="1">#REF!</definedName>
    <definedName name="_16__123Graph_Cｸﾞﾗﾌ_4" localSheetId="19" hidden="1">#REF!</definedName>
    <definedName name="_16__123Graph_Cｸﾞﾗﾌ_4" hidden="1">'[1]14Data'!#REF!</definedName>
    <definedName name="_16__123Graph_Dｸﾞﾗﾌ_2" localSheetId="1" hidden="1">#REF!</definedName>
    <definedName name="_16__123Graph_Dｸﾞﾗﾌ_2" localSheetId="2" hidden="1">#REF!</definedName>
    <definedName name="_16__123Graph_Dｸﾞﾗﾌ_2" localSheetId="3" hidden="1">#REF!</definedName>
    <definedName name="_16__123Graph_Dｸﾞﾗﾌ_2" localSheetId="6" hidden="1">#REF!</definedName>
    <definedName name="_16__123Graph_Dｸﾞﾗﾌ_2" localSheetId="7" hidden="1">#REF!</definedName>
    <definedName name="_16__123Graph_Dｸﾞﾗﾌ_2" localSheetId="10" hidden="1">#REF!</definedName>
    <definedName name="_16__123Graph_Dｸﾞﾗﾌ_2" localSheetId="11" hidden="1">'8-9-2'!#REF!</definedName>
    <definedName name="_16__123Graph_Dｸﾞﾗﾌ_2" localSheetId="12" hidden="1">#REF!</definedName>
    <definedName name="_16__123Graph_Dｸﾞﾗﾌ_2" hidden="1">#REF!</definedName>
    <definedName name="_16__123Graph_Eｸﾞﾗﾌ_4" hidden="1">#REF!</definedName>
    <definedName name="_17__123Graph_Cｸﾞﾗﾌ_4" localSheetId="14" hidden="1">#REF!</definedName>
    <definedName name="_17__123Graph_Cｸﾞﾗﾌ_4" localSheetId="15" hidden="1">#REF!</definedName>
    <definedName name="_17__123Graph_Cｸﾞﾗﾌ_4" localSheetId="16" hidden="1">#REF!</definedName>
    <definedName name="_17__123Graph_Cｸﾞﾗﾌ_4" localSheetId="17" hidden="1">#REF!</definedName>
    <definedName name="_17__123Graph_Cｸﾞﾗﾌ_4" localSheetId="18" hidden="1">#REF!</definedName>
    <definedName name="_17__123Graph_Cｸﾞﾗﾌ_4" hidden="1">#REF!</definedName>
    <definedName name="_17__123Graph_Dｸﾞﾗﾌ_1" localSheetId="19" hidden="1">#REF!</definedName>
    <definedName name="_17__123Graph_Dｸﾞﾗﾌ_1" localSheetId="4" hidden="1">#REF!</definedName>
    <definedName name="_17__123Graph_Dｸﾞﾗﾌ_1" hidden="1">#REF!</definedName>
    <definedName name="_17__123Graph_Dｸﾞﾗﾌ_2" hidden="1">#REF!</definedName>
    <definedName name="_17__123Graph_Dｸﾞﾗﾌ_4" localSheetId="2" hidden="1">#REF!</definedName>
    <definedName name="_17__123Graph_Dｸﾞﾗﾌ_4" localSheetId="3" hidden="1">#REF!</definedName>
    <definedName name="_17__123Graph_Dｸﾞﾗﾌ_4" localSheetId="6" hidden="1">#REF!</definedName>
    <definedName name="_17__123Graph_Dｸﾞﾗﾌ_4" localSheetId="7" hidden="1">#REF!</definedName>
    <definedName name="_17__123Graph_Dｸﾞﾗﾌ_4" localSheetId="10" hidden="1">#REF!</definedName>
    <definedName name="_17__123Graph_Dｸﾞﾗﾌ_4" localSheetId="12" hidden="1">#REF!</definedName>
    <definedName name="_17__123Graph_Dｸﾞﾗﾌ_4" hidden="1">#REF!</definedName>
    <definedName name="_17__123Graph_Fｸﾞﾗﾌ_2" hidden="1">#REF!</definedName>
    <definedName name="_18__123Graph_Dｸﾞﾗﾌ_1" localSheetId="18" hidden="1">#REF!</definedName>
    <definedName name="_18__123Graph_Dｸﾞﾗﾌ_1" hidden="1">#REF!</definedName>
    <definedName name="_18__123Graph_Dｸﾞﾗﾌ_2" localSheetId="0" hidden="1">'8-1'!#REF!</definedName>
    <definedName name="_18__123Graph_Dｸﾞﾗﾌ_2" localSheetId="19" hidden="1">'8-11-5'!#REF!</definedName>
    <definedName name="_18__123Graph_Dｸﾞﾗﾌ_2" localSheetId="4" hidden="1">'8-4'!#REF!</definedName>
    <definedName name="_18__123Graph_Eｸﾞﾗﾌ_1" localSheetId="2" hidden="1">#REF!</definedName>
    <definedName name="_18__123Graph_Eｸﾞﾗﾌ_1" localSheetId="3" hidden="1">#REF!</definedName>
    <definedName name="_18__123Graph_Eｸﾞﾗﾌ_1" localSheetId="6" hidden="1">#REF!</definedName>
    <definedName name="_18__123Graph_Eｸﾞﾗﾌ_1" localSheetId="7" hidden="1">#REF!</definedName>
    <definedName name="_18__123Graph_Eｸﾞﾗﾌ_1" localSheetId="10" hidden="1">#REF!</definedName>
    <definedName name="_18__123Graph_Eｸﾞﾗﾌ_1" localSheetId="12" hidden="1">#REF!</definedName>
    <definedName name="_18__123Graph_Eｸﾞﾗﾌ_1" hidden="1">#REF!</definedName>
    <definedName name="_18__123Graph_Fｸﾞﾗﾌ_4" hidden="1">#REF!</definedName>
    <definedName name="_19__123Graph_Dｸﾞﾗﾌ_1" localSheetId="14" hidden="1">#REF!</definedName>
    <definedName name="_19__123Graph_Dｸﾞﾗﾌ_1" localSheetId="16" hidden="1">#REF!</definedName>
    <definedName name="_19__123Graph_Dｸﾞﾗﾌ_1" localSheetId="17" hidden="1">#REF!</definedName>
    <definedName name="_19__123Graph_Dｸﾞﾗﾌ_1" hidden="1">#REF!</definedName>
    <definedName name="_19__123Graph_Dｸﾞﾗﾌ_2" localSheetId="15" hidden="1">'8-11-1'!#REF!</definedName>
    <definedName name="_19__123Graph_Dｸﾞﾗﾌ_2" localSheetId="18" hidden="1">'8-11-4'!#REF!</definedName>
    <definedName name="_19__123Graph_Dｸﾞﾗﾌ_2" localSheetId="19" hidden="1">#REF!</definedName>
    <definedName name="_19__123Graph_Dｸﾞﾗﾌ_2" localSheetId="4" hidden="1">#REF!</definedName>
    <definedName name="_19__123Graph_Dｸﾞﾗﾌ_2" hidden="1">#REF!</definedName>
    <definedName name="_19__123Graph_Dｸﾞﾗﾌ_4" hidden="1">#REF!</definedName>
    <definedName name="_19__123Graph_Eｸﾞﾗﾌ_2" localSheetId="1" hidden="1">'8-2-1'!#REF!</definedName>
    <definedName name="_19__123Graph_Eｸﾞﾗﾌ_2" localSheetId="2" hidden="1">'8-2-2'!#REF!</definedName>
    <definedName name="_19__123Graph_Eｸﾞﾗﾌ_2" localSheetId="3" hidden="1">'8-3'!#REF!</definedName>
    <definedName name="_19__123Graph_Eｸﾞﾗﾌ_2" localSheetId="6" hidden="1">'8-6-1'!#REF!</definedName>
    <definedName name="_19__123Graph_Eｸﾞﾗﾌ_2" localSheetId="7" hidden="1">'8-6-2'!#REF!</definedName>
    <definedName name="_19__123Graph_Eｸﾞﾗﾌ_2" localSheetId="10" hidden="1">'8-9-1'!#REF!</definedName>
    <definedName name="_19__123Graph_Eｸﾞﾗﾌ_2" localSheetId="12" hidden="1">'8-9-3'!#REF!</definedName>
    <definedName name="_19__123Graph_LBL_Aｸﾞﾗﾌ_1" hidden="1">#REF!</definedName>
    <definedName name="_2__123Graph_Aｸﾞﾗﾌ_1" localSheetId="14" hidden="1">#REF!</definedName>
    <definedName name="_2__123Graph_Aｸﾞﾗﾌ_1" localSheetId="15" hidden="1">#REF!</definedName>
    <definedName name="_2__123Graph_Aｸﾞﾗﾌ_1" localSheetId="16" hidden="1">#REF!</definedName>
    <definedName name="_2__123Graph_Aｸﾞﾗﾌ_1" localSheetId="17" hidden="1">#REF!</definedName>
    <definedName name="_2__123Graph_Aｸﾞﾗﾌ_1" localSheetId="18" hidden="1">#REF!</definedName>
    <definedName name="_2__123Graph_Aｸﾞﾗﾌ_1" localSheetId="19" hidden="1">#REF!</definedName>
    <definedName name="_2__123Graph_Aｸﾞﾗﾌ_1" hidden="1">#REF!</definedName>
    <definedName name="_2__123Graph_Aｸﾞﾗﾌ_2" localSheetId="0" hidden="1">'8-1'!#REF!</definedName>
    <definedName name="_2__123Graph_Aｸﾞﾗﾌ_2" localSheetId="1" hidden="1">'8-2-1'!#REF!</definedName>
    <definedName name="_2__123Graph_Aｸﾞﾗﾌ_2" localSheetId="2" hidden="1">'8-2-2'!#REF!</definedName>
    <definedName name="_2__123Graph_Aｸﾞﾗﾌ_2" localSheetId="3" hidden="1">'8-3'!#REF!</definedName>
    <definedName name="_2__123Graph_Aｸﾞﾗﾌ_2" localSheetId="4" hidden="1">'8-4'!#REF!</definedName>
    <definedName name="_2__123Graph_Aｸﾞﾗﾌ_2" localSheetId="6" hidden="1">'8-6-1'!#REF!</definedName>
    <definedName name="_2__123Graph_Aｸﾞﾗﾌ_2" localSheetId="7" hidden="1">'8-6-2'!#REF!</definedName>
    <definedName name="_2__123Graph_Aｸﾞﾗﾌ_2" localSheetId="10" hidden="1">'8-9-1'!#REF!</definedName>
    <definedName name="_2__123Graph_Aｸﾞﾗﾌ_2" localSheetId="11" hidden="1">'8-9-2'!#REF!</definedName>
    <definedName name="_2__123Graph_Aｸﾞﾗﾌ_2" localSheetId="12" hidden="1">'8-9-3'!#REF!</definedName>
    <definedName name="_2__123Graph_Aｸﾞﾗﾌ_2" hidden="1">#REF!</definedName>
    <definedName name="_2__123Graph_Bｸﾞﾗﾌ_1" hidden="1">#REF!</definedName>
    <definedName name="_2__123Graph_Bｸﾞﾗﾌ_2" hidden="1">#REF!</definedName>
    <definedName name="_20__123Graph_Dｸﾞﾗﾌ_2" localSheetId="13" hidden="1">'8-10-1'!#REF!</definedName>
    <definedName name="_20__123Graph_Dｸﾞﾗﾌ_2" localSheetId="14" hidden="1">'8-10-2'!#REF!</definedName>
    <definedName name="_20__123Graph_Dｸﾞﾗﾌ_2" localSheetId="16" hidden="1">'8-11-2'!#REF!</definedName>
    <definedName name="_20__123Graph_Dｸﾞﾗﾌ_2" localSheetId="17" hidden="1">'8-11-3'!#REF!</definedName>
    <definedName name="_20__123Graph_Dｸﾞﾗﾌ_2" localSheetId="18" hidden="1">#REF!</definedName>
    <definedName name="_20__123Graph_Dｸﾞﾗﾌ_2" hidden="1">#REF!</definedName>
    <definedName name="_20__123Graph_Dｸﾞﾗﾌ_4" localSheetId="0" hidden="1">'[3]第1-1図'!#REF!</definedName>
    <definedName name="_20__123Graph_Dｸﾞﾗﾌ_4" localSheetId="19" hidden="1">#REF!</definedName>
    <definedName name="_20__123Graph_Dｸﾞﾗﾌ_4" hidden="1">#REF!</definedName>
    <definedName name="_20__123Graph_Eｸﾞﾗﾌ_2" localSheetId="1" hidden="1">#REF!</definedName>
    <definedName name="_20__123Graph_Eｸﾞﾗﾌ_2" localSheetId="2" hidden="1">#REF!</definedName>
    <definedName name="_20__123Graph_Eｸﾞﾗﾌ_2" localSheetId="3" hidden="1">#REF!</definedName>
    <definedName name="_20__123Graph_Eｸﾞﾗﾌ_2" localSheetId="6" hidden="1">#REF!</definedName>
    <definedName name="_20__123Graph_Eｸﾞﾗﾌ_2" localSheetId="7" hidden="1">#REF!</definedName>
    <definedName name="_20__123Graph_Eｸﾞﾗﾌ_2" localSheetId="10" hidden="1">#REF!</definedName>
    <definedName name="_20__123Graph_Eｸﾞﾗﾌ_2" localSheetId="12" hidden="1">#REF!</definedName>
    <definedName name="_20__123Graph_Eｸﾞﾗﾌ_2" hidden="1">#REF!</definedName>
    <definedName name="_20__123Graph_LBL_Aｸﾞﾗﾌ_2" hidden="1">#REF!</definedName>
    <definedName name="_20__123Graph_LBL_Aｸﾞﾗﾌ_3" hidden="1">#REF!</definedName>
    <definedName name="_21__123Graph_Dｸﾞﾗﾌ_2" localSheetId="14" hidden="1">#REF!</definedName>
    <definedName name="_21__123Graph_Dｸﾞﾗﾌ_2" localSheetId="16" hidden="1">#REF!</definedName>
    <definedName name="_21__123Graph_Dｸﾞﾗﾌ_2" localSheetId="17" hidden="1">#REF!</definedName>
    <definedName name="_21__123Graph_Dｸﾞﾗﾌ_2" hidden="1">#REF!</definedName>
    <definedName name="_21__123Graph_Eｸﾞﾗﾌ_1" localSheetId="19" hidden="1">#REF!</definedName>
    <definedName name="_21__123Graph_Eｸﾞﾗﾌ_1" localSheetId="11" hidden="1">#REF!</definedName>
    <definedName name="_21__123Graph_Eｸﾞﾗﾌ_1" hidden="1">#REF!</definedName>
    <definedName name="_21__123Graph_Eｸﾞﾗﾌ_4" localSheetId="2" hidden="1">#REF!</definedName>
    <definedName name="_21__123Graph_Eｸﾞﾗﾌ_4" localSheetId="3" hidden="1">#REF!</definedName>
    <definedName name="_21__123Graph_Eｸﾞﾗﾌ_4" localSheetId="6" hidden="1">#REF!</definedName>
    <definedName name="_21__123Graph_Eｸﾞﾗﾌ_4" localSheetId="7" hidden="1">#REF!</definedName>
    <definedName name="_21__123Graph_Eｸﾞﾗﾌ_4" localSheetId="10" hidden="1">#REF!</definedName>
    <definedName name="_21__123Graph_Eｸﾞﾗﾌ_4" localSheetId="12" hidden="1">#REF!</definedName>
    <definedName name="_21__123Graph_Eｸﾞﾗﾌ_4" hidden="1">#REF!</definedName>
    <definedName name="_21__123Graph_LBL_Aｸﾞﾗﾌ_3" hidden="1">#REF!</definedName>
    <definedName name="_21__123Graph_LBL_Aｸﾞﾗﾌ_4" hidden="1">#REF!</definedName>
    <definedName name="_22__123Graph_Dｸﾞﾗﾌ_4" localSheetId="15" hidden="1">#REF!</definedName>
    <definedName name="_22__123Graph_Dｸﾞﾗﾌ_4" localSheetId="18" hidden="1">#REF!</definedName>
    <definedName name="_22__123Graph_Dｸﾞﾗﾌ_4" hidden="1">'[1]14Data'!#REF!</definedName>
    <definedName name="_22__123Graph_Eｸﾞﾗﾌ_2" localSheetId="19" hidden="1">'8-11-5'!#REF!</definedName>
    <definedName name="_22__123Graph_Eｸﾞﾗﾌ_2" localSheetId="4" hidden="1">'8-4'!#REF!</definedName>
    <definedName name="_22__123Graph_Eｸﾞﾗﾌ_2" localSheetId="11" hidden="1">'8-9-2'!#REF!</definedName>
    <definedName name="_22__123Graph_Fｸﾞﾗﾌ_2" localSheetId="1" hidden="1">'8-2-1'!#REF!</definedName>
    <definedName name="_22__123Graph_Fｸﾞﾗﾌ_2" localSheetId="2" hidden="1">'8-2-2'!#REF!</definedName>
    <definedName name="_22__123Graph_Fｸﾞﾗﾌ_2" localSheetId="3" hidden="1">'8-3'!#REF!</definedName>
    <definedName name="_22__123Graph_Fｸﾞﾗﾌ_2" localSheetId="6" hidden="1">'8-6-1'!#REF!</definedName>
    <definedName name="_22__123Graph_Fｸﾞﾗﾌ_2" localSheetId="7" hidden="1">'8-6-2'!#REF!</definedName>
    <definedName name="_22__123Graph_Fｸﾞﾗﾌ_2" localSheetId="10" hidden="1">'8-9-1'!#REF!</definedName>
    <definedName name="_22__123Graph_Fｸﾞﾗﾌ_2" localSheetId="12" hidden="1">'8-9-3'!#REF!</definedName>
    <definedName name="_22__123Graph_LBL_Aｸﾞﾗﾌ_4" hidden="1">#REF!</definedName>
    <definedName name="_22__123Graph_LBL_Bｸﾞﾗﾌ_1" hidden="1">#REF!</definedName>
    <definedName name="_23__123Graph_Dｸﾞﾗﾌ_4" localSheetId="14" hidden="1">#REF!</definedName>
    <definedName name="_23__123Graph_Dｸﾞﾗﾌ_4" localSheetId="16" hidden="1">#REF!</definedName>
    <definedName name="_23__123Graph_Dｸﾞﾗﾌ_4" localSheetId="17" hidden="1">#REF!</definedName>
    <definedName name="_23__123Graph_Dｸﾞﾗﾌ_4" hidden="1">#REF!</definedName>
    <definedName name="_23__123Graph_Eｸﾞﾗﾌ_1" hidden="1">#REF!</definedName>
    <definedName name="_23__123Graph_Eｸﾞﾗﾌ_2" localSheetId="19" hidden="1">#REF!</definedName>
    <definedName name="_23__123Graph_Eｸﾞﾗﾌ_2" localSheetId="11" hidden="1">#REF!</definedName>
    <definedName name="_23__123Graph_Eｸﾞﾗﾌ_2" hidden="1">#REF!</definedName>
    <definedName name="_23__123Graph_Fｸﾞﾗﾌ_2" localSheetId="2" hidden="1">#REF!</definedName>
    <definedName name="_23__123Graph_Fｸﾞﾗﾌ_2" localSheetId="3" hidden="1">#REF!</definedName>
    <definedName name="_23__123Graph_Fｸﾞﾗﾌ_2" localSheetId="6" hidden="1">#REF!</definedName>
    <definedName name="_23__123Graph_Fｸﾞﾗﾌ_2" localSheetId="7" hidden="1">#REF!</definedName>
    <definedName name="_23__123Graph_Fｸﾞﾗﾌ_2" localSheetId="10" hidden="1">#REF!</definedName>
    <definedName name="_23__123Graph_Fｸﾞﾗﾌ_2" localSheetId="12" hidden="1">#REF!</definedName>
    <definedName name="_23__123Graph_Fｸﾞﾗﾌ_2" hidden="1">#REF!</definedName>
    <definedName name="_23__123Graph_LBL_Bｸﾞﾗﾌ_1" hidden="1">#REF!</definedName>
    <definedName name="_23__123Graph_LBL_Cｸﾞﾗﾌ_1" hidden="1">#REF!</definedName>
    <definedName name="_24__123Graph_Eｸﾞﾗﾌ_1" localSheetId="18" hidden="1">#REF!</definedName>
    <definedName name="_24__123Graph_Eｸﾞﾗﾌ_1" hidden="1">#REF!</definedName>
    <definedName name="_24__123Graph_Eｸﾞﾗﾌ_2" localSheetId="0" hidden="1">'8-1'!#REF!</definedName>
    <definedName name="_24__123Graph_Eｸﾞﾗﾌ_4" localSheetId="19" hidden="1">#REF!</definedName>
    <definedName name="_24__123Graph_Eｸﾞﾗﾌ_4" localSheetId="11" hidden="1">#REF!</definedName>
    <definedName name="_24__123Graph_Eｸﾞﾗﾌ_4" hidden="1">#REF!</definedName>
    <definedName name="_24__123Graph_Fｸﾞﾗﾌ_2" hidden="1">#REF!</definedName>
    <definedName name="_24__123Graph_Fｸﾞﾗﾌ_4" localSheetId="2" hidden="1">#REF!</definedName>
    <definedName name="_24__123Graph_Fｸﾞﾗﾌ_4" localSheetId="3" hidden="1">#REF!</definedName>
    <definedName name="_24__123Graph_Fｸﾞﾗﾌ_4" localSheetId="6" hidden="1">#REF!</definedName>
    <definedName name="_24__123Graph_Fｸﾞﾗﾌ_4" localSheetId="7" hidden="1">#REF!</definedName>
    <definedName name="_24__123Graph_Fｸﾞﾗﾌ_4" localSheetId="10" hidden="1">#REF!</definedName>
    <definedName name="_24__123Graph_Fｸﾞﾗﾌ_4" localSheetId="12" hidden="1">#REF!</definedName>
    <definedName name="_24__123Graph_Fｸﾞﾗﾌ_4" hidden="1">#REF!</definedName>
    <definedName name="_24__123Graph_LBL_Bｸﾞﾗﾌ_2" hidden="1">#REF!</definedName>
    <definedName name="_24__123Graph_LBL_Dｸﾞﾗﾌ_1" hidden="1">#REF!</definedName>
    <definedName name="_25__123Graph_Eｸﾞﾗﾌ_1" hidden="1">#REF!</definedName>
    <definedName name="_25__123Graph_Eｸﾞﾗﾌ_2" localSheetId="15" hidden="1">'8-11-1'!#REF!</definedName>
    <definedName name="_25__123Graph_Eｸﾞﾗﾌ_2" localSheetId="18" hidden="1">'8-11-4'!#REF!</definedName>
    <definedName name="_25__123Graph_Eｸﾞﾗﾌ_2" hidden="1">#REF!</definedName>
    <definedName name="_25__123Graph_Fｸﾞﾗﾌ_2" localSheetId="19" hidden="1">'8-11-5'!#REF!</definedName>
    <definedName name="_25__123Graph_Fｸﾞﾗﾌ_2" localSheetId="4" hidden="1">'8-4'!#REF!</definedName>
    <definedName name="_25__123Graph_Fｸﾞﾗﾌ_2" localSheetId="11" hidden="1">'8-9-2'!#REF!</definedName>
    <definedName name="_25__123Graph_LBL_Aｸﾞﾗﾌ_1" localSheetId="2" hidden="1">#REF!</definedName>
    <definedName name="_25__123Graph_LBL_Aｸﾞﾗﾌ_1" localSheetId="6" hidden="1">#REF!</definedName>
    <definedName name="_25__123Graph_LBL_Aｸﾞﾗﾌ_1" localSheetId="7" hidden="1">#REF!</definedName>
    <definedName name="_25__123Graph_LBL_Aｸﾞﾗﾌ_1" localSheetId="10" hidden="1">#REF!</definedName>
    <definedName name="_25__123Graph_LBL_Aｸﾞﾗﾌ_1" localSheetId="12" hidden="1">#REF!</definedName>
    <definedName name="_25__123Graph_LBL_Aｸﾞﾗﾌ_1" hidden="1">#REF!</definedName>
    <definedName name="_25__123Graph_LBL_Cｸﾞﾗﾌ_1" hidden="1">#REF!</definedName>
    <definedName name="_25__123Graph_Xｸﾞﾗﾌ_1" hidden="1">#REF!</definedName>
    <definedName name="_26__123Graph_Eｸﾞﾗﾌ_1" localSheetId="16" hidden="1">#REF!</definedName>
    <definedName name="_26__123Graph_Eｸﾞﾗﾌ_1" localSheetId="17" hidden="1">#REF!</definedName>
    <definedName name="_26__123Graph_Eｸﾞﾗﾌ_1" hidden="1">#REF!</definedName>
    <definedName name="_26__123Graph_Eｸﾞﾗﾌ_2" localSheetId="13" hidden="1">'8-10-1'!#REF!</definedName>
    <definedName name="_26__123Graph_Eｸﾞﾗﾌ_2" localSheetId="18" hidden="1">#REF!</definedName>
    <definedName name="_26__123Graph_Eｸﾞﾗﾌ_2" hidden="1">#REF!</definedName>
    <definedName name="_26__123Graph_Fｸﾞﾗﾌ_2" localSheetId="19" hidden="1">#REF!</definedName>
    <definedName name="_26__123Graph_Fｸﾞﾗﾌ_2" localSheetId="11" hidden="1">#REF!</definedName>
    <definedName name="_26__123Graph_Fｸﾞﾗﾌ_2" hidden="1">#REF!</definedName>
    <definedName name="_26__123Graph_LBL_Aｸﾞﾗﾌ_2" localSheetId="1" hidden="1">#REF!</definedName>
    <definedName name="_26__123Graph_LBL_Aｸﾞﾗﾌ_2" localSheetId="2" hidden="1">#REF!</definedName>
    <definedName name="_26__123Graph_LBL_Aｸﾞﾗﾌ_2" hidden="1">#REF!</definedName>
    <definedName name="_26__123Graph_LBL_Aｸﾞﾗﾌ_3" localSheetId="6" hidden="1">#REF!</definedName>
    <definedName name="_26__123Graph_LBL_Aｸﾞﾗﾌ_3" localSheetId="7" hidden="1">#REF!</definedName>
    <definedName name="_26__123Graph_LBL_Aｸﾞﾗﾌ_3" localSheetId="10" hidden="1">#REF!</definedName>
    <definedName name="_26__123Graph_LBL_Aｸﾞﾗﾌ_3" localSheetId="12" hidden="1">#REF!</definedName>
    <definedName name="_26__123Graph_LBL_Aｸﾞﾗﾌ_3" hidden="1">#REF!</definedName>
    <definedName name="_26__123Graph_LBL_Cｸﾞﾗﾌ_2" hidden="1">#REF!</definedName>
    <definedName name="_26__123Graph_Xｸﾞﾗﾌ_2" hidden="1">#REF!</definedName>
    <definedName name="_27__123Graph_Eｸﾞﾗﾌ_2" localSheetId="14" hidden="1">'8-10-2'!#REF!</definedName>
    <definedName name="_27__123Graph_Eｸﾞﾗﾌ_2" localSheetId="16" hidden="1">'8-11-2'!#REF!</definedName>
    <definedName name="_27__123Graph_Eｸﾞﾗﾌ_2" localSheetId="17" hidden="1">'8-11-3'!#REF!</definedName>
    <definedName name="_27__123Graph_Eｸﾞﾗﾌ_2" hidden="1">#REF!</definedName>
    <definedName name="_27__123Graph_Eｸﾞﾗﾌ_4" localSheetId="15" hidden="1">#REF!</definedName>
    <definedName name="_27__123Graph_Eｸﾞﾗﾌ_4" localSheetId="18" hidden="1">#REF!</definedName>
    <definedName name="_27__123Graph_Eｸﾞﾗﾌ_4" hidden="1">'[1]14Data'!#REF!</definedName>
    <definedName name="_27__123Graph_Fｸﾞﾗﾌ_4" localSheetId="19" hidden="1">#REF!</definedName>
    <definedName name="_27__123Graph_Fｸﾞﾗﾌ_4" localSheetId="11" hidden="1">#REF!</definedName>
    <definedName name="_27__123Graph_Fｸﾞﾗﾌ_4" hidden="1">#REF!</definedName>
    <definedName name="_27__123Graph_LBL_Aｸﾞﾗﾌ_3" localSheetId="2" hidden="1">#REF!</definedName>
    <definedName name="_27__123Graph_LBL_Aｸﾞﾗﾌ_3" hidden="1">#REF!</definedName>
    <definedName name="_27__123Graph_LBL_Aｸﾞﾗﾌ_4" localSheetId="6" hidden="1">#REF!</definedName>
    <definedName name="_27__123Graph_LBL_Aｸﾞﾗﾌ_4" localSheetId="7" hidden="1">#REF!</definedName>
    <definedName name="_27__123Graph_LBL_Aｸﾞﾗﾌ_4" localSheetId="10" hidden="1">#REF!</definedName>
    <definedName name="_27__123Graph_LBL_Aｸﾞﾗﾌ_4" localSheetId="12" hidden="1">#REF!</definedName>
    <definedName name="_27__123Graph_LBL_Aｸﾞﾗﾌ_4" hidden="1">#REF!</definedName>
    <definedName name="_27__123Graph_LBL_Dｸﾞﾗﾌ_1" hidden="1">#REF!</definedName>
    <definedName name="_27__123Graph_Xｸﾞﾗﾌ_4" hidden="1">#REF!</definedName>
    <definedName name="_28__123Graph_Eｸﾞﾗﾌ_2" localSheetId="16" hidden="1">#REF!</definedName>
    <definedName name="_28__123Graph_Eｸﾞﾗﾌ_2" localSheetId="17" hidden="1">#REF!</definedName>
    <definedName name="_28__123Graph_Eｸﾞﾗﾌ_2" hidden="1">#REF!</definedName>
    <definedName name="_28__123Graph_Eｸﾞﾗﾌ_4" hidden="1">#REF!</definedName>
    <definedName name="_28__123Graph_Fｸﾞﾗﾌ_2" localSheetId="0" hidden="1">'8-1'!#REF!</definedName>
    <definedName name="_28__123Graph_Fｸﾞﾗﾌ_2" localSheetId="15" hidden="1">'8-11-1'!#REF!</definedName>
    <definedName name="_28__123Graph_Fｸﾞﾗﾌ_2" localSheetId="18" hidden="1">'8-11-4'!#REF!</definedName>
    <definedName name="_28__123Graph_LBL_Aｸﾞﾗﾌ_1" localSheetId="11" hidden="1">#REF!</definedName>
    <definedName name="_28__123Graph_LBL_Aｸﾞﾗﾌ_1" hidden="1">#REF!</definedName>
    <definedName name="_28__123Graph_LBL_Aｸﾞﾗﾌ_4" localSheetId="2" hidden="1">#REF!</definedName>
    <definedName name="_28__123Graph_LBL_Aｸﾞﾗﾌ_4" hidden="1">#REF!</definedName>
    <definedName name="_28__123Graph_LBL_Bｸﾞﾗﾌ_1" localSheetId="7" hidden="1">#REF!</definedName>
    <definedName name="_28__123Graph_LBL_Bｸﾞﾗﾌ_1" localSheetId="10" hidden="1">#REF!</definedName>
    <definedName name="_28__123Graph_LBL_Bｸﾞﾗﾌ_1" localSheetId="12" hidden="1">#REF!</definedName>
    <definedName name="_28__123Graph_LBL_Bｸﾞﾗﾌ_1" hidden="1">#REF!</definedName>
    <definedName name="_28__123Graph_LBL_Bｸﾞﾗﾌ_2" hidden="1">#REF!</definedName>
    <definedName name="_28__123Graph_LBL_Dｸﾞﾗﾌ_2" hidden="1">#REF!</definedName>
    <definedName name="_29__123Graph_Eｸﾞﾗﾌ_4" localSheetId="16" hidden="1">#REF!</definedName>
    <definedName name="_29__123Graph_Eｸﾞﾗﾌ_4" localSheetId="17" hidden="1">#REF!</definedName>
    <definedName name="_29__123Graph_Eｸﾞﾗﾌ_4" hidden="1">#REF!</definedName>
    <definedName name="_29__123Graph_Fｸﾞﾗﾌ_2" localSheetId="13" hidden="1">'8-10-1'!#REF!</definedName>
    <definedName name="_29__123Graph_Fｸﾞﾗﾌ_2" localSheetId="15" hidden="1">#REF!</definedName>
    <definedName name="_29__123Graph_Fｸﾞﾗﾌ_2" localSheetId="18" hidden="1">#REF!</definedName>
    <definedName name="_29__123Graph_Fｸﾞﾗﾌ_2" hidden="1">#REF!</definedName>
    <definedName name="_29__123Graph_LBL_Aｸﾞﾗﾌ_1" hidden="1">#REF!</definedName>
    <definedName name="_29__123Graph_LBL_Aｸﾞﾗﾌ_3" hidden="1">#REF!</definedName>
    <definedName name="_29__123Graph_LBL_Bｸﾞﾗﾌ_1" localSheetId="2" hidden="1">#REF!</definedName>
    <definedName name="_29__123Graph_LBL_Bｸﾞﾗﾌ_1" hidden="1">#REF!</definedName>
    <definedName name="_29__123Graph_LBL_Cｸﾞﾗﾌ_1" localSheetId="7" hidden="1">#REF!</definedName>
    <definedName name="_29__123Graph_LBL_Cｸﾞﾗﾌ_1" localSheetId="10" hidden="1">#REF!</definedName>
    <definedName name="_29__123Graph_LBL_Cｸﾞﾗﾌ_1" localSheetId="12" hidden="1">#REF!</definedName>
    <definedName name="_29__123Graph_LBL_Cｸﾞﾗﾌ_1" hidden="1">#REF!</definedName>
    <definedName name="_29__123Graph_Xｸﾞﾗﾌ_1" hidden="1">#REF!</definedName>
    <definedName name="_3__123Graph_Aｸﾞﾗﾌ_2" localSheetId="13" hidden="1">'8-10-1'!#REF!</definedName>
    <definedName name="_3__123Graph_Aｸﾞﾗﾌ_2" localSheetId="14" hidden="1">'8-10-2'!#REF!</definedName>
    <definedName name="_3__123Graph_Aｸﾞﾗﾌ_2" localSheetId="15" hidden="1">'8-11-1'!#REF!</definedName>
    <definedName name="_3__123Graph_Aｸﾞﾗﾌ_2" localSheetId="16" hidden="1">'8-11-2'!#REF!</definedName>
    <definedName name="_3__123Graph_Aｸﾞﾗﾌ_2" localSheetId="17" hidden="1">'8-11-3'!#REF!</definedName>
    <definedName name="_3__123Graph_Aｸﾞﾗﾌ_2" localSheetId="18" hidden="1">'8-11-4'!#REF!</definedName>
    <definedName name="_3__123Graph_Aｸﾞﾗﾌ_2" localSheetId="19" hidden="1">'8-11-5'!#REF!</definedName>
    <definedName name="_3__123Graph_Aｸﾞﾗﾌ_2" localSheetId="1" hidden="1">#REF!</definedName>
    <definedName name="_3__123Graph_Aｸﾞﾗﾌ_2" localSheetId="2" hidden="1">#REF!</definedName>
    <definedName name="_3__123Graph_Aｸﾞﾗﾌ_2" localSheetId="3" hidden="1">#REF!</definedName>
    <definedName name="_3__123Graph_Aｸﾞﾗﾌ_2" localSheetId="4" hidden="1">#REF!</definedName>
    <definedName name="_3__123Graph_Aｸﾞﾗﾌ_2" localSheetId="6" hidden="1">#REF!</definedName>
    <definedName name="_3__123Graph_Aｸﾞﾗﾌ_2" localSheetId="7" hidden="1">#REF!</definedName>
    <definedName name="_3__123Graph_Aｸﾞﾗﾌ_2" localSheetId="10" hidden="1">#REF!</definedName>
    <definedName name="_3__123Graph_Aｸﾞﾗﾌ_2" localSheetId="11" hidden="1">#REF!</definedName>
    <definedName name="_3__123Graph_Aｸﾞﾗﾌ_2" localSheetId="12" hidden="1">#REF!</definedName>
    <definedName name="_3__123Graph_Aｸﾞﾗﾌ_2" hidden="1">#REF!</definedName>
    <definedName name="_3__123Graph_Aｸﾞﾗﾌ_3" hidden="1">#REF!</definedName>
    <definedName name="_3__123Graph_Cｸﾞﾗﾌ_2" hidden="1">#REF!</definedName>
    <definedName name="_30__123Graph_Fｸﾞﾗﾌ_2" localSheetId="14" hidden="1">'8-10-2'!#REF!</definedName>
    <definedName name="_30__123Graph_Fｸﾞﾗﾌ_2" localSheetId="16" hidden="1">'8-11-2'!#REF!</definedName>
    <definedName name="_30__123Graph_Fｸﾞﾗﾌ_2" localSheetId="17" hidden="1">'8-11-3'!#REF!</definedName>
    <definedName name="_30__123Graph_Fｸﾞﾗﾌ_2" hidden="1">#REF!</definedName>
    <definedName name="_30__123Graph_Fｸﾞﾗﾌ_4" localSheetId="18" hidden="1">#REF!</definedName>
    <definedName name="_30__123Graph_Fｸﾞﾗﾌ_4" hidden="1">#REF!</definedName>
    <definedName name="_30__123Graph_LBL_Aｸﾞﾗﾌ_3" localSheetId="19" hidden="1">#REF!</definedName>
    <definedName name="_30__123Graph_LBL_Aｸﾞﾗﾌ_3" hidden="1">#REF!</definedName>
    <definedName name="_30__123Graph_LBL_Aｸﾞﾗﾌ_4" hidden="1">#REF!</definedName>
    <definedName name="_30__123Graph_LBL_Bｸﾞﾗﾌ_2" localSheetId="2" hidden="1">#REF!</definedName>
    <definedName name="_30__123Graph_LBL_Bｸﾞﾗﾌ_2" hidden="1">#REF!</definedName>
    <definedName name="_30__123Graph_LBL_Cｸﾞﾗﾌ_2" hidden="1">#REF!</definedName>
    <definedName name="_30__123Graph_LBL_Dｸﾞﾗﾌ_1" localSheetId="10" hidden="1">#REF!</definedName>
    <definedName name="_30__123Graph_LBL_Dｸﾞﾗﾌ_1" localSheetId="12" hidden="1">#REF!</definedName>
    <definedName name="_30__123Graph_LBL_Dｸﾞﾗﾌ_1" hidden="1">#REF!</definedName>
    <definedName name="_30__123Graph_Xｸﾞﾗﾌ_2" hidden="1">#REF!</definedName>
    <definedName name="_31__123Graph_Fｸﾞﾗﾌ_2" localSheetId="16" hidden="1">#REF!</definedName>
    <definedName name="_31__123Graph_Fｸﾞﾗﾌ_2" localSheetId="17" hidden="1">#REF!</definedName>
    <definedName name="_31__123Graph_Fｸﾞﾗﾌ_2" hidden="1">#REF!</definedName>
    <definedName name="_31__123Graph_Fｸﾞﾗﾌ_4" localSheetId="13" hidden="1">#REF!</definedName>
    <definedName name="_31__123Graph_Fｸﾞﾗﾌ_4" hidden="1">'[1]14Data'!#REF!</definedName>
    <definedName name="_31__123Graph_LBL_Aｸﾞﾗﾌ_4" hidden="1">#REF!</definedName>
    <definedName name="_31__123Graph_LBL_Bｸﾞﾗﾌ_1" hidden="1">#REF!</definedName>
    <definedName name="_31__123Graph_LBL_Cｸﾞﾗﾌ_1" localSheetId="2" hidden="1">#REF!</definedName>
    <definedName name="_31__123Graph_LBL_Cｸﾞﾗﾌ_1" hidden="1">#REF!</definedName>
    <definedName name="_31__123Graph_LBL_Dｸﾞﾗﾌ_1" localSheetId="7" hidden="1">#REF!</definedName>
    <definedName name="_31__123Graph_LBL_Dｸﾞﾗﾌ_1" hidden="1">#REF!</definedName>
    <definedName name="_31__123Graph_Xｸﾞﾗﾌ_1" localSheetId="10" hidden="1">#REF!</definedName>
    <definedName name="_31__123Graph_Xｸﾞﾗﾌ_1" localSheetId="12" hidden="1">#REF!</definedName>
    <definedName name="_31__123Graph_Xｸﾞﾗﾌ_1" hidden="1">#REF!</definedName>
    <definedName name="_31__123Graph_Xｸﾞﾗﾌ_4" hidden="1">#REF!</definedName>
    <definedName name="_32__123Graph_Fｸﾞﾗﾌ_4" localSheetId="16" hidden="1">#REF!</definedName>
    <definedName name="_32__123Graph_Fｸﾞﾗﾌ_4" localSheetId="17" hidden="1">#REF!</definedName>
    <definedName name="_32__123Graph_Fｸﾞﾗﾌ_4" hidden="1">#REF!</definedName>
    <definedName name="_32__123Graph_LBL_Aｸﾞﾗﾌ_1" localSheetId="15" hidden="1">#REF!</definedName>
    <definedName name="_32__123Graph_LBL_Aｸﾞﾗﾌ_1" localSheetId="18" hidden="1">#REF!</definedName>
    <definedName name="_32__123Graph_LBL_Aｸﾞﾗﾌ_1" hidden="1">#REF!</definedName>
    <definedName name="_32__123Graph_LBL_Aｸﾞﾗﾌ_4" hidden="1">#REF!</definedName>
    <definedName name="_32__123Graph_LBL_Cｸﾞﾗﾌ_2" localSheetId="2" hidden="1">#REF!</definedName>
    <definedName name="_32__123Graph_LBL_Cｸﾞﾗﾌ_2" hidden="1">#REF!</definedName>
    <definedName name="_32__123Graph_LBL_Dｸﾞﾗﾌ_2" hidden="1">#REF!</definedName>
    <definedName name="_32__123Graph_Xｸﾞﾗﾌ_2" localSheetId="3" hidden="1">'8-3'!#REF!</definedName>
    <definedName name="_32__123Graph_Xｸﾞﾗﾌ_2" localSheetId="10" hidden="1">'8-9-1'!#REF!</definedName>
    <definedName name="_32__123Graph_Xｸﾞﾗﾌ_2" localSheetId="12" hidden="1">'8-9-3'!#REF!</definedName>
    <definedName name="_33__123Graph_LBL_Aｸﾞﾗﾌ_1" hidden="1">#REF!</definedName>
    <definedName name="_33__123Graph_LBL_Aｸﾞﾗﾌ_3" hidden="1">#REF!</definedName>
    <definedName name="_33__123Graph_LBL_Bｸﾞﾗﾌ_1" localSheetId="19" hidden="1">#REF!</definedName>
    <definedName name="_33__123Graph_LBL_Bｸﾞﾗﾌ_1" hidden="1">#REF!</definedName>
    <definedName name="_33__123Graph_LBL_Cｸﾞﾗﾌ_1" hidden="1">#REF!</definedName>
    <definedName name="_33__123Graph_LBL_Dｸﾞﾗﾌ_1" localSheetId="2" hidden="1">#REF!</definedName>
    <definedName name="_33__123Graph_LBL_Dｸﾞﾗﾌ_1" hidden="1">#REF!</definedName>
    <definedName name="_33__123Graph_Xｸﾞﾗﾌ_1" localSheetId="7" hidden="1">#REF!</definedName>
    <definedName name="_33__123Graph_Xｸﾞﾗﾌ_1" hidden="1">#REF!</definedName>
    <definedName name="_33__123Graph_Xｸﾞﾗﾌ_2" localSheetId="10" hidden="1">#REF!</definedName>
    <definedName name="_33__123Graph_Xｸﾞﾗﾌ_2" localSheetId="12" hidden="1">#REF!</definedName>
    <definedName name="_33__123Graph_Xｸﾞﾗﾌ_2" hidden="1">#REF!</definedName>
    <definedName name="_34__123Graph_LBL_Aｸﾞﾗﾌ_1" localSheetId="16" hidden="1">#REF!</definedName>
    <definedName name="_34__123Graph_LBL_Aｸﾞﾗﾌ_1" localSheetId="17" hidden="1">#REF!</definedName>
    <definedName name="_34__123Graph_LBL_Aｸﾞﾗﾌ_1" hidden="1">#REF!</definedName>
    <definedName name="_34__123Graph_LBL_Aｸﾞﾗﾌ_3" localSheetId="18" hidden="1">#REF!</definedName>
    <definedName name="_34__123Graph_LBL_Aｸﾞﾗﾌ_3" hidden="1">#REF!</definedName>
    <definedName name="_34__123Graph_LBL_Aｸﾞﾗﾌ_4" hidden="1">#REF!</definedName>
    <definedName name="_34__123Graph_LBL_Cｸﾞﾗﾌ_1" hidden="1">#REF!</definedName>
    <definedName name="_34__123Graph_LBL_Dｸﾞﾗﾌ_1" hidden="1">'[4]14Calculation'!#REF!</definedName>
    <definedName name="_34__123Graph_LBL_Dｸﾞﾗﾌ_2" localSheetId="2" hidden="1">#REF!</definedName>
    <definedName name="_34__123Graph_LBL_Dｸﾞﾗﾌ_2" hidden="1">#REF!</definedName>
    <definedName name="_34__123Graph_LBL_Eｸﾞﾗﾌ_2" hidden="1">#REF!</definedName>
    <definedName name="_34__123Graph_Xｸﾞﾗﾌ_2" localSheetId="6" hidden="1">'8-6-1'!#REF!</definedName>
    <definedName name="_34__123Graph_Xｸﾞﾗﾌ_2" localSheetId="7" hidden="1">'8-6-2'!#REF!</definedName>
    <definedName name="_34__123Graph_Xｸﾞﾗﾌ_4" localSheetId="10" hidden="1">#REF!</definedName>
    <definedName name="_34__123Graph_Xｸﾞﾗﾌ_4" localSheetId="12" hidden="1">#REF!</definedName>
    <definedName name="_34__123Graph_Xｸﾞﾗﾌ_4" hidden="1">#REF!</definedName>
    <definedName name="_35__123Graph_LBL_Aｸﾞﾗﾌ_3" hidden="1">#REF!</definedName>
    <definedName name="_35__123Graph_LBL_Bｸﾞﾗﾌ_1" hidden="1">#REF!</definedName>
    <definedName name="_35__123Graph_LBL_Cｸﾞﾗﾌ_1" hidden="1">#REF!</definedName>
    <definedName name="_35__123Graph_LBL_Dｸﾞﾗﾌ_1" hidden="1">#REF!</definedName>
    <definedName name="_35__123Graph_LBL_Eｸﾞﾗﾌ_2" localSheetId="2" hidden="1">#REF!</definedName>
    <definedName name="_35__123Graph_LBL_Eｸﾞﾗﾌ_2" hidden="1">#REF!</definedName>
    <definedName name="_35__123Graph_Xｸﾞﾗﾌ_1" hidden="1">'[4]14Calculation'!#REF!</definedName>
    <definedName name="_35__123Graph_Xｸﾞﾗﾌ_2" localSheetId="7" hidden="1">#REF!</definedName>
    <definedName name="_35__123Graph_Xｸﾞﾗﾌ_2" hidden="1">#REF!</definedName>
    <definedName name="_36__123Graph_LBL_Aｸﾞﾗﾌ_3" localSheetId="16" hidden="1">#REF!</definedName>
    <definedName name="_36__123Graph_LBL_Aｸﾞﾗﾌ_3" localSheetId="17" hidden="1">#REF!</definedName>
    <definedName name="_36__123Graph_LBL_Aｸﾞﾗﾌ_3" hidden="1">#REF!</definedName>
    <definedName name="_36__123Graph_LBL_Aｸﾞﾗﾌ_4" localSheetId="18" hidden="1">#REF!</definedName>
    <definedName name="_36__123Graph_LBL_Aｸﾞﾗﾌ_4" hidden="1">#REF!</definedName>
    <definedName name="_36__123Graph_LBL_Cｸﾞﾗﾌ_1" hidden="1">#REF!</definedName>
    <definedName name="_36__123Graph_LBL_Dｸﾞﾗﾌ_1" hidden="1">#REF!</definedName>
    <definedName name="_36__123Graph_LBL_Fｸﾞﾗﾌ_2" localSheetId="1" hidden="1">#REF!</definedName>
    <definedName name="_36__123Graph_LBL_Fｸﾞﾗﾌ_2" localSheetId="2" hidden="1">#REF!</definedName>
    <definedName name="_36__123Graph_LBL_Fｸﾞﾗﾌ_2" hidden="1">#REF!</definedName>
    <definedName name="_36__123Graph_Xｸﾞﾗﾌ_2" localSheetId="4" hidden="1">'8-4'!#REF!</definedName>
    <definedName name="_36__123Graph_Xｸﾞﾗﾌ_4" localSheetId="7" hidden="1">#REF!</definedName>
    <definedName name="_36__123Graph_Xｸﾞﾗﾌ_4" hidden="1">#REF!</definedName>
    <definedName name="_37__123Graph_LBL_Aｸﾞﾗﾌ_4" hidden="1">#REF!</definedName>
    <definedName name="_37__123Graph_LBL_Dｸﾞﾗﾌ_1" hidden="1">#REF!</definedName>
    <definedName name="_37__123Graph_Xｸﾞﾗﾌ_1" localSheetId="2" hidden="1">#REF!</definedName>
    <definedName name="_37__123Graph_Xｸﾞﾗﾌ_1" localSheetId="11" hidden="1">#REF!</definedName>
    <definedName name="_37__123Graph_Xｸﾞﾗﾌ_1" hidden="1">#REF!</definedName>
    <definedName name="_37__123Graph_Xｸﾞﾗﾌ_2" hidden="1">#REF!</definedName>
    <definedName name="_38__123Graph_LBL_Aｸﾞﾗﾌ_4" localSheetId="16" hidden="1">#REF!</definedName>
    <definedName name="_38__123Graph_LBL_Aｸﾞﾗﾌ_4" localSheetId="17" hidden="1">#REF!</definedName>
    <definedName name="_38__123Graph_LBL_Aｸﾞﾗﾌ_4" hidden="1">#REF!</definedName>
    <definedName name="_38__123Graph_LBL_Bｸﾞﾗﾌ_1" localSheetId="18" hidden="1">#REF!</definedName>
    <definedName name="_38__123Graph_LBL_Bｸﾞﾗﾌ_1" hidden="1">#REF!</definedName>
    <definedName name="_38__123Graph_Xｸﾞﾗﾌ_1" localSheetId="19" hidden="1">#REF!</definedName>
    <definedName name="_38__123Graph_Xｸﾞﾗﾌ_1" hidden="1">#REF!</definedName>
    <definedName name="_38__123Graph_Xｸﾞﾗﾌ_2" localSheetId="1" hidden="1">'8-2-1'!#REF!</definedName>
    <definedName name="_38__123Graph_Xｸﾞﾗﾌ_2" localSheetId="2" hidden="1">'8-2-2'!#REF!</definedName>
    <definedName name="_38__123Graph_Xｸﾞﾗﾌ_2" localSheetId="11" hidden="1">'8-9-2'!#REF!</definedName>
    <definedName name="_38__123Graph_Xｸﾞﾗﾌ_4" hidden="1">#REF!</definedName>
    <definedName name="_39__123Graph_LBL_Bｸﾞﾗﾌ_1" hidden="1">#REF!</definedName>
    <definedName name="_39__123Graph_Xｸﾞﾗﾌ_2" localSheetId="0" hidden="1">'8-1'!#REF!</definedName>
    <definedName name="_39__123Graph_Xｸﾞﾗﾌ_2" localSheetId="19" hidden="1">'8-11-5'!#REF!</definedName>
    <definedName name="_39__123Graph_Xｸﾞﾗﾌ_2" localSheetId="2" hidden="1">#REF!</definedName>
    <definedName name="_39__123Graph_Xｸﾞﾗﾌ_2" localSheetId="11" hidden="1">#REF!</definedName>
    <definedName name="_39__123Graph_Xｸﾞﾗﾌ_2" hidden="1">#REF!</definedName>
    <definedName name="_4__123Graph_Aｸﾞﾗﾌ_2" localSheetId="13" hidden="1">#REF!</definedName>
    <definedName name="_4__123Graph_Aｸﾞﾗﾌ_2" localSheetId="14" hidden="1">#REF!</definedName>
    <definedName name="_4__123Graph_Aｸﾞﾗﾌ_2" localSheetId="15" hidden="1">#REF!</definedName>
    <definedName name="_4__123Graph_Aｸﾞﾗﾌ_2" localSheetId="16" hidden="1">#REF!</definedName>
    <definedName name="_4__123Graph_Aｸﾞﾗﾌ_2" localSheetId="17" hidden="1">#REF!</definedName>
    <definedName name="_4__123Graph_Aｸﾞﾗﾌ_2" localSheetId="18" hidden="1">#REF!</definedName>
    <definedName name="_4__123Graph_Aｸﾞﾗﾌ_2" localSheetId="19" hidden="1">#REF!</definedName>
    <definedName name="_4__123Graph_Aｸﾞﾗﾌ_2" hidden="1">#REF!</definedName>
    <definedName name="_4__123Graph_Aｸﾞﾗﾌ_3" localSheetId="1" hidden="1">#REF!</definedName>
    <definedName name="_4__123Graph_Aｸﾞﾗﾌ_3" localSheetId="2" hidden="1">#REF!</definedName>
    <definedName name="_4__123Graph_Aｸﾞﾗﾌ_3" localSheetId="3" hidden="1">#REF!</definedName>
    <definedName name="_4__123Graph_Aｸﾞﾗﾌ_3" localSheetId="4" hidden="1">#REF!</definedName>
    <definedName name="_4__123Graph_Aｸﾞﾗﾌ_3" localSheetId="6" hidden="1">#REF!</definedName>
    <definedName name="_4__123Graph_Aｸﾞﾗﾌ_3" localSheetId="7" hidden="1">#REF!</definedName>
    <definedName name="_4__123Graph_Aｸﾞﾗﾌ_3" localSheetId="10" hidden="1">#REF!</definedName>
    <definedName name="_4__123Graph_Aｸﾞﾗﾌ_3" localSheetId="12" hidden="1">#REF!</definedName>
    <definedName name="_4__123Graph_Aｸﾞﾗﾌ_3" hidden="1">#REF!</definedName>
    <definedName name="_4__123Graph_Aｸﾞﾗﾌ_4" hidden="1">#REF!</definedName>
    <definedName name="_4__123Graph_Bｸﾞﾗﾌ_2" hidden="1">#REF!</definedName>
    <definedName name="_4__123Graph_Cｸﾞﾗﾌ_1" hidden="1">#REF!</definedName>
    <definedName name="_4__123Graph_Dｸﾞﾗﾌ_2" hidden="1">#REF!</definedName>
    <definedName name="_40__123Graph_LBL_Bｸﾞﾗﾌ_1" localSheetId="16" hidden="1">#REF!</definedName>
    <definedName name="_40__123Graph_LBL_Bｸﾞﾗﾌ_1" localSheetId="17" hidden="1">#REF!</definedName>
    <definedName name="_40__123Graph_LBL_Bｸﾞﾗﾌ_1" hidden="1">#REF!</definedName>
    <definedName name="_40__123Graph_LBL_Cｸﾞﾗﾌ_1" localSheetId="18" hidden="1">#REF!</definedName>
    <definedName name="_40__123Graph_LBL_Cｸﾞﾗﾌ_1" hidden="1">#REF!</definedName>
    <definedName name="_40__123Graph_Xｸﾞﾗﾌ_2" localSheetId="19" hidden="1">#REF!</definedName>
    <definedName name="_40__123Graph_Xｸﾞﾗﾌ_2" hidden="1">#REF!</definedName>
    <definedName name="_40__123Graph_Xｸﾞﾗﾌ_4" localSheetId="2" hidden="1">#REF!</definedName>
    <definedName name="_40__123Graph_Xｸﾞﾗﾌ_4" localSheetId="11" hidden="1">#REF!</definedName>
    <definedName name="_40__123Graph_Xｸﾞﾗﾌ_4" hidden="1">#REF!</definedName>
    <definedName name="_41__123Graph_LBL_Cｸﾞﾗﾌ_1" hidden="1">#REF!</definedName>
    <definedName name="_41__123Graph_LBL_Dｸﾞﾗﾌ_1" localSheetId="18" hidden="1">#REF!</definedName>
    <definedName name="_41__123Graph_LBL_Dｸﾞﾗﾌ_1" hidden="1">#REF!</definedName>
    <definedName name="_41__123Graph_Xｸﾞﾗﾌ_4" hidden="1">#REF!</definedName>
    <definedName name="_42__123Graph_LBL_Cｸﾞﾗﾌ_1" localSheetId="16" hidden="1">#REF!</definedName>
    <definedName name="_42__123Graph_LBL_Cｸﾞﾗﾌ_1" localSheetId="17" hidden="1">#REF!</definedName>
    <definedName name="_42__123Graph_LBL_Cｸﾞﾗﾌ_1" hidden="1">#REF!</definedName>
    <definedName name="_42__123Graph_Xｸﾞﾗﾌ_4" hidden="1">'[1]14Data'!#REF!</definedName>
    <definedName name="_43__123Graph_LBL_Dｸﾞﾗﾌ_1" localSheetId="14" hidden="1">#REF!</definedName>
    <definedName name="_43__123Graph_LBL_Dｸﾞﾗﾌ_1" localSheetId="16" hidden="1">#REF!</definedName>
    <definedName name="_43__123Graph_LBL_Dｸﾞﾗﾌ_1" localSheetId="17" hidden="1">#REF!</definedName>
    <definedName name="_43__123Graph_LBL_Dｸﾞﾗﾌ_1" hidden="1">#REF!</definedName>
    <definedName name="_44__123Graph_Xｸﾞﾗﾌ_1" localSheetId="18" hidden="1">#REF!</definedName>
    <definedName name="_44__123Graph_Xｸﾞﾗﾌ_1" hidden="1">#REF!</definedName>
    <definedName name="_45__123Graph_Xｸﾞﾗﾌ_2" localSheetId="15" hidden="1">'8-11-1'!#REF!</definedName>
    <definedName name="_45__123Graph_Xｸﾞﾗﾌ_2" localSheetId="18" hidden="1">'8-11-4'!#REF!</definedName>
    <definedName name="_46__123Graph_Xｸﾞﾗﾌ_1" localSheetId="14" hidden="1">#REF!</definedName>
    <definedName name="_46__123Graph_Xｸﾞﾗﾌ_1" localSheetId="16" hidden="1">#REF!</definedName>
    <definedName name="_46__123Graph_Xｸﾞﾗﾌ_1" localSheetId="17" hidden="1">#REF!</definedName>
    <definedName name="_46__123Graph_Xｸﾞﾗﾌ_1" hidden="1">#REF!</definedName>
    <definedName name="_46__123Graph_Xｸﾞﾗﾌ_2" localSheetId="18" hidden="1">#REF!</definedName>
    <definedName name="_46__123Graph_Xｸﾞﾗﾌ_2" hidden="1">#REF!</definedName>
    <definedName name="_47__123Graph_Xｸﾞﾗﾌ_2" localSheetId="13" hidden="1">'8-10-1'!#REF!</definedName>
    <definedName name="_47__123Graph_Xｸﾞﾗﾌ_2" localSheetId="14" hidden="1">'8-10-2'!#REF!</definedName>
    <definedName name="_47__123Graph_Xｸﾞﾗﾌ_2" localSheetId="16" hidden="1">'8-11-2'!#REF!</definedName>
    <definedName name="_47__123Graph_Xｸﾞﾗﾌ_2" localSheetId="17" hidden="1">'8-11-3'!#REF!</definedName>
    <definedName name="_47__123Graph_Xｸﾞﾗﾌ_4" localSheetId="18" hidden="1">#REF!</definedName>
    <definedName name="_47__123Graph_Xｸﾞﾗﾌ_4" hidden="1">#REF!</definedName>
    <definedName name="_48__123Graph_Xｸﾞﾗﾌ_2" localSheetId="14" hidden="1">#REF!</definedName>
    <definedName name="_48__123Graph_Xｸﾞﾗﾌ_2" localSheetId="16" hidden="1">#REF!</definedName>
    <definedName name="_48__123Graph_Xｸﾞﾗﾌ_2" localSheetId="17" hidden="1">#REF!</definedName>
    <definedName name="_48__123Graph_Xｸﾞﾗﾌ_2" hidden="1">#REF!</definedName>
    <definedName name="_49__123Graph_Xｸﾞﾗﾌ_4" localSheetId="14" hidden="1">#REF!</definedName>
    <definedName name="_49__123Graph_Xｸﾞﾗﾌ_4" localSheetId="16" hidden="1">#REF!</definedName>
    <definedName name="_49__123Graph_Xｸﾞﾗﾌ_4" localSheetId="17" hidden="1">#REF!</definedName>
    <definedName name="_49__123Graph_Xｸﾞﾗﾌ_4" hidden="1">#REF!</definedName>
    <definedName name="_5__123Graph_Aｸﾞﾗﾌ_3" localSheetId="19" hidden="1">#REF!</definedName>
    <definedName name="_5__123Graph_Aｸﾞﾗﾌ_3" hidden="1">#REF!</definedName>
    <definedName name="_5__123Graph_Aｸﾞﾗﾌ_4" localSheetId="2" hidden="1">#REF!</definedName>
    <definedName name="_5__123Graph_Aｸﾞﾗﾌ_4" localSheetId="3" hidden="1">#REF!</definedName>
    <definedName name="_5__123Graph_Aｸﾞﾗﾌ_4" localSheetId="4" hidden="1">#REF!</definedName>
    <definedName name="_5__123Graph_Aｸﾞﾗﾌ_4" localSheetId="6" hidden="1">#REF!</definedName>
    <definedName name="_5__123Graph_Aｸﾞﾗﾌ_4" localSheetId="7" hidden="1">#REF!</definedName>
    <definedName name="_5__123Graph_Aｸﾞﾗﾌ_4" localSheetId="10" hidden="1">#REF!</definedName>
    <definedName name="_5__123Graph_Aｸﾞﾗﾌ_4" localSheetId="12" hidden="1">#REF!</definedName>
    <definedName name="_5__123Graph_Aｸﾞﾗﾌ_4" hidden="1">#REF!</definedName>
    <definedName name="_5__123Graph_Bｸﾞﾗﾌ_1" hidden="1">#REF!</definedName>
    <definedName name="_5__123Graph_Eｸﾞﾗﾌ_2" hidden="1">#REF!</definedName>
    <definedName name="_6__123Graph_Aｸﾞﾗﾌ_3" localSheetId="14" hidden="1">#REF!</definedName>
    <definedName name="_6__123Graph_Aｸﾞﾗﾌ_3" localSheetId="15" hidden="1">#REF!</definedName>
    <definedName name="_6__123Graph_Aｸﾞﾗﾌ_3" localSheetId="16" hidden="1">#REF!</definedName>
    <definedName name="_6__123Graph_Aｸﾞﾗﾌ_3" localSheetId="17" hidden="1">#REF!</definedName>
    <definedName name="_6__123Graph_Aｸﾞﾗﾌ_3" localSheetId="18" hidden="1">#REF!</definedName>
    <definedName name="_6__123Graph_Aｸﾞﾗﾌ_3" hidden="1">#REF!</definedName>
    <definedName name="_6__123Graph_Aｸﾞﾗﾌ_4" localSheetId="19" hidden="1">#REF!</definedName>
    <definedName name="_6__123Graph_Aｸﾞﾗﾌ_4" localSheetId="11" hidden="1">#REF!</definedName>
    <definedName name="_6__123Graph_Aｸﾞﾗﾌ_4" hidden="1">'[1]14Data'!#REF!</definedName>
    <definedName name="_6__123Graph_Bｸﾞﾗﾌ_1" localSheetId="2" hidden="1">#REF!</definedName>
    <definedName name="_6__123Graph_Bｸﾞﾗﾌ_1" localSheetId="6" hidden="1">#REF!</definedName>
    <definedName name="_6__123Graph_Bｸﾞﾗﾌ_1" localSheetId="7" hidden="1">#REF!</definedName>
    <definedName name="_6__123Graph_Bｸﾞﾗﾌ_1" localSheetId="10" hidden="1">#REF!</definedName>
    <definedName name="_6__123Graph_Bｸﾞﾗﾌ_1" localSheetId="12" hidden="1">#REF!</definedName>
    <definedName name="_6__123Graph_Bｸﾞﾗﾌ_1" hidden="1">#REF!</definedName>
    <definedName name="_6__123Graph_Bｸﾞﾗﾌ_2" hidden="1">#REF!</definedName>
    <definedName name="_6__123Graph_Cｸﾞﾗﾌ_2" hidden="1">#REF!</definedName>
    <definedName name="_6__123Graph_Dｸﾞﾗﾌ_1" hidden="1">#REF!</definedName>
    <definedName name="_6__123Graph_Fｸﾞﾗﾌ_2" hidden="1">#REF!</definedName>
    <definedName name="_7__123Graph_Aｸﾞﾗﾌ_4" localSheetId="14" hidden="1">#REF!</definedName>
    <definedName name="_7__123Graph_Aｸﾞﾗﾌ_4" localSheetId="15" hidden="1">#REF!</definedName>
    <definedName name="_7__123Graph_Aｸﾞﾗﾌ_4" localSheetId="16" hidden="1">#REF!</definedName>
    <definedName name="_7__123Graph_Aｸﾞﾗﾌ_4" localSheetId="17" hidden="1">#REF!</definedName>
    <definedName name="_7__123Graph_Aｸﾞﾗﾌ_4" localSheetId="18" hidden="1">#REF!</definedName>
    <definedName name="_7__123Graph_Aｸﾞﾗﾌ_4" hidden="1">#REF!</definedName>
    <definedName name="_7__123Graph_Bｸﾞﾗﾌ_1" localSheetId="4" hidden="1">#REF!</definedName>
    <definedName name="_7__123Graph_Bｸﾞﾗﾌ_1" localSheetId="11" hidden="1">#REF!</definedName>
    <definedName name="_7__123Graph_Bｸﾞﾗﾌ_1" hidden="1">#REF!</definedName>
    <definedName name="_7__123Graph_Bｸﾞﾗﾌ_2" localSheetId="1" hidden="1">'8-2-1'!#REF!</definedName>
    <definedName name="_7__123Graph_Bｸﾞﾗﾌ_2" localSheetId="2" hidden="1">'8-2-2'!#REF!</definedName>
    <definedName name="_7__123Graph_Bｸﾞﾗﾌ_2" localSheetId="3" hidden="1">'8-3'!#REF!</definedName>
    <definedName name="_7__123Graph_Bｸﾞﾗﾌ_2" localSheetId="6" hidden="1">'8-6-1'!#REF!</definedName>
    <definedName name="_7__123Graph_Bｸﾞﾗﾌ_2" localSheetId="7" hidden="1">'8-6-2'!#REF!</definedName>
    <definedName name="_7__123Graph_Bｸﾞﾗﾌ_2" localSheetId="10" hidden="1">'8-9-1'!#REF!</definedName>
    <definedName name="_7__123Graph_Bｸﾞﾗﾌ_2" localSheetId="12" hidden="1">'8-9-3'!#REF!</definedName>
    <definedName name="_7__123Graph_Bｸﾞﾗﾌ_4" hidden="1">#REF!</definedName>
    <definedName name="_7__123Graph_LBL_Cｸﾞﾗﾌ_1" hidden="1">#REF!</definedName>
    <definedName name="_7__123Graph_Xｸﾞﾗﾌ_2" hidden="1">#REF!</definedName>
    <definedName name="_8__123Graph_Bｸﾞﾗﾌ_1" hidden="1">#REF!</definedName>
    <definedName name="_8__123Graph_Bｸﾞﾗﾌ_2" localSheetId="0" hidden="1">'8-1'!#REF!</definedName>
    <definedName name="_8__123Graph_Bｸﾞﾗﾌ_2" localSheetId="1" hidden="1">#REF!</definedName>
    <definedName name="_8__123Graph_Bｸﾞﾗﾌ_2" localSheetId="2" hidden="1">#REF!</definedName>
    <definedName name="_8__123Graph_Bｸﾞﾗﾌ_2" localSheetId="3" hidden="1">#REF!</definedName>
    <definedName name="_8__123Graph_Bｸﾞﾗﾌ_2" localSheetId="4" hidden="1">'8-4'!#REF!</definedName>
    <definedName name="_8__123Graph_Bｸﾞﾗﾌ_2" localSheetId="6" hidden="1">#REF!</definedName>
    <definedName name="_8__123Graph_Bｸﾞﾗﾌ_2" localSheetId="7" hidden="1">#REF!</definedName>
    <definedName name="_8__123Graph_Bｸﾞﾗﾌ_2" localSheetId="10" hidden="1">#REF!</definedName>
    <definedName name="_8__123Graph_Bｸﾞﾗﾌ_2" localSheetId="11" hidden="1">'8-9-2'!#REF!</definedName>
    <definedName name="_8__123Graph_Bｸﾞﾗﾌ_2" localSheetId="12" hidden="1">#REF!</definedName>
    <definedName name="_8__123Graph_Bｸﾞﾗﾌ_2" hidden="1">#REF!</definedName>
    <definedName name="_8__123Graph_Cｸﾞﾗﾌ_1" hidden="1">#REF!</definedName>
    <definedName name="_8__123Graph_Dｸﾞﾗﾌ_2" hidden="1">#REF!</definedName>
    <definedName name="_8__123Graph_LBL_Dｸﾞﾗﾌ_1" hidden="1">#REF!</definedName>
    <definedName name="_9__123Graph_Bｸﾞﾗﾌ_1" localSheetId="14" hidden="1">#REF!</definedName>
    <definedName name="_9__123Graph_Bｸﾞﾗﾌ_1" localSheetId="15" hidden="1">#REF!</definedName>
    <definedName name="_9__123Graph_Bｸﾞﾗﾌ_1" localSheetId="16" hidden="1">#REF!</definedName>
    <definedName name="_9__123Graph_Bｸﾞﾗﾌ_1" localSheetId="17" hidden="1">#REF!</definedName>
    <definedName name="_9__123Graph_Bｸﾞﾗﾌ_1" localSheetId="18" hidden="1">#REF!</definedName>
    <definedName name="_9__123Graph_Bｸﾞﾗﾌ_1" hidden="1">#REF!</definedName>
    <definedName name="_9__123Graph_Bｸﾞﾗﾌ_2" localSheetId="19" hidden="1">'8-11-5'!#REF!</definedName>
    <definedName name="_9__123Graph_Bｸﾞﾗﾌ_2" localSheetId="4" hidden="1">#REF!</definedName>
    <definedName name="_9__123Graph_Bｸﾞﾗﾌ_2" localSheetId="11" hidden="1">#REF!</definedName>
    <definedName name="_9__123Graph_Bｸﾞﾗﾌ_2" hidden="1">#REF!</definedName>
    <definedName name="_9__123Graph_Bｸﾞﾗﾌ_4" localSheetId="2" hidden="1">#REF!</definedName>
    <definedName name="_9__123Graph_Bｸﾞﾗﾌ_4" localSheetId="3" hidden="1">#REF!</definedName>
    <definedName name="_9__123Graph_Bｸﾞﾗﾌ_4" localSheetId="6" hidden="1">#REF!</definedName>
    <definedName name="_9__123Graph_Bｸﾞﾗﾌ_4" localSheetId="7" hidden="1">#REF!</definedName>
    <definedName name="_9__123Graph_Bｸﾞﾗﾌ_4" localSheetId="10" hidden="1">#REF!</definedName>
    <definedName name="_9__123Graph_Bｸﾞﾗﾌ_4" localSheetId="12" hidden="1">#REF!</definedName>
    <definedName name="_9__123Graph_Bｸﾞﾗﾌ_4" hidden="1">#REF!</definedName>
    <definedName name="_9__123Graph_Cｸﾞﾗﾌ_2" hidden="1">#REF!</definedName>
    <definedName name="\C">[5]INDA31!#REF!</definedName>
    <definedName name="\D">[5]INDA32!#REF!</definedName>
    <definedName name="\T">[5]INDA31!#REF!</definedName>
    <definedName name="data">'[6]29c'!#REF!</definedName>
    <definedName name="department">'[6]29c'!#REF!</definedName>
    <definedName name="DLX.USN">#REF!</definedName>
    <definedName name="_xlnm.Print_Area" localSheetId="0">'8-1'!$A$3:$AJ$46</definedName>
    <definedName name="_xlnm.Print_Area" localSheetId="13">'8-10-1'!$A$6:$AJ$40</definedName>
    <definedName name="_xlnm.Print_Area" localSheetId="14">'8-10-2'!$A$6:$AI$49</definedName>
    <definedName name="_xlnm.Print_Area" localSheetId="15">'8-11-1'!$A$5:$AI$36</definedName>
    <definedName name="_xlnm.Print_Area" localSheetId="16">'8-11-2'!$A$5:$AI$44</definedName>
    <definedName name="_xlnm.Print_Area" localSheetId="17">'8-11-3'!$A$6:$AI$62</definedName>
    <definedName name="_xlnm.Print_Area" localSheetId="18">'8-11-4'!$A$5:$AI$44</definedName>
    <definedName name="_xlnm.Print_Area" localSheetId="19">'8-11-5'!$A$6:$AJ$47</definedName>
    <definedName name="_xlnm.Print_Area" localSheetId="1">'8-2-1'!$A$6:$AI$55</definedName>
    <definedName name="_xlnm.Print_Area" localSheetId="2">'8-2-2'!$A$6:$AI$54</definedName>
    <definedName name="_xlnm.Print_Area" localSheetId="3">'8-3'!$A$3:$AJ$52</definedName>
    <definedName name="_xlnm.Print_Area" localSheetId="4">'8-4'!$A$3:$AI$40</definedName>
    <definedName name="_xlnm.Print_Area" localSheetId="5">'8-5'!$A$3:$N$28</definedName>
    <definedName name="_xlnm.Print_Area" localSheetId="6">'8-6-1'!$A$5:$AI$39</definedName>
    <definedName name="_xlnm.Print_Area" localSheetId="7">'8-6-2'!$A$5:$AG$39</definedName>
    <definedName name="_xlnm.Print_Area" localSheetId="8">'8-7'!$A$5:$AH$40</definedName>
    <definedName name="_xlnm.Print_Area" localSheetId="10">'8-9-1'!$A$5:$AI$44</definedName>
    <definedName name="_xlnm.Print_Area" localSheetId="11">'8-9-2'!$A$5:$AI$44</definedName>
    <definedName name="_xlnm.Print_Area" localSheetId="12">'8-9-3'!$A$6:$AI$39</definedName>
    <definedName name="Print_Area_MI">#REF!</definedName>
    <definedName name="testing">'[7]29c'!#REF!</definedName>
    <definedName name="year">'[6]29c'!#REF!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<sst xmlns="http://schemas.openxmlformats.org/spreadsheetml/2006/main" count="178" uniqueCount="135">
  <si>
    <t>8　研究者数　 Researchers</t>
    <rPh sb="2" eb="5">
      <t>ケンキュウシャ</t>
    </rPh>
    <rPh sb="5" eb="6">
      <t>スウ</t>
    </rPh>
    <phoneticPr fontId="4"/>
  </si>
  <si>
    <t>8-1　主要国等の研究者数の推移　 Trends in the number of researchers in selected countries</t>
    <rPh sb="4" eb="7">
      <t>シュヨウコク</t>
    </rPh>
    <rPh sb="7" eb="8">
      <t>トウ</t>
    </rPh>
    <rPh sb="9" eb="12">
      <t>ケンキュウシャ</t>
    </rPh>
    <rPh sb="12" eb="13">
      <t>スウ</t>
    </rPh>
    <rPh sb="14" eb="16">
      <t>スイイ</t>
    </rPh>
    <phoneticPr fontId="4"/>
  </si>
  <si>
    <t>表章</t>
    <rPh sb="0" eb="2">
      <t>ヒョウショウ</t>
    </rPh>
    <phoneticPr fontId="4"/>
  </si>
  <si>
    <t>表示順</t>
    <rPh sb="0" eb="2">
      <t>ヒョウジ</t>
    </rPh>
    <rPh sb="2" eb="3">
      <t>ジュン</t>
    </rPh>
    <phoneticPr fontId="4"/>
  </si>
  <si>
    <t>表示</t>
    <rPh sb="0" eb="2">
      <t>ヒョウジ</t>
    </rPh>
    <phoneticPr fontId="4"/>
  </si>
  <si>
    <t>8-2　主要国等の人口及び労働力人口１万人当たりの研究者数の推移</t>
    <rPh sb="4" eb="7">
      <t>シュヨウコク</t>
    </rPh>
    <rPh sb="7" eb="8">
      <t>トウ</t>
    </rPh>
    <rPh sb="9" eb="11">
      <t>ジンコウ</t>
    </rPh>
    <rPh sb="11" eb="12">
      <t>オヨ</t>
    </rPh>
    <rPh sb="13" eb="16">
      <t>ロウドウリョク</t>
    </rPh>
    <rPh sb="16" eb="18">
      <t>ジンコウ</t>
    </rPh>
    <rPh sb="19" eb="21">
      <t>マンニン</t>
    </rPh>
    <rPh sb="21" eb="22">
      <t>ア</t>
    </rPh>
    <rPh sb="25" eb="28">
      <t>ケンキュウシャ</t>
    </rPh>
    <rPh sb="28" eb="29">
      <t>スウ</t>
    </rPh>
    <rPh sb="30" eb="32">
      <t>スイイ</t>
    </rPh>
    <phoneticPr fontId="4"/>
  </si>
  <si>
    <r>
      <t>9-2　</t>
    </r>
    <r>
      <rPr>
        <sz val="10"/>
        <rFont val="ＭＳ Ｐゴシック"/>
        <family val="3"/>
        <charset val="128"/>
      </rPr>
      <t>Trends in the number of researchers per 10,000 people and per 10,000 labour force in selected countries</t>
    </r>
    <phoneticPr fontId="4"/>
  </si>
  <si>
    <t>8-2-1　主要国等の人口１万人当たりの研究者数</t>
    <rPh sb="6" eb="9">
      <t>シュヨウコク</t>
    </rPh>
    <rPh sb="9" eb="10">
      <t>トウ</t>
    </rPh>
    <rPh sb="11" eb="13">
      <t>ジンコウ</t>
    </rPh>
    <rPh sb="14" eb="16">
      <t>マンニン</t>
    </rPh>
    <rPh sb="16" eb="17">
      <t>ア</t>
    </rPh>
    <rPh sb="20" eb="23">
      <t>ケンキュウシャ</t>
    </rPh>
    <rPh sb="23" eb="24">
      <t>スウ</t>
    </rPh>
    <phoneticPr fontId="4"/>
  </si>
  <si>
    <r>
      <t>9-2-1</t>
    </r>
    <r>
      <rPr>
        <sz val="10"/>
        <rFont val="ＭＳ Ｐゴシック"/>
        <family val="3"/>
        <charset val="128"/>
      </rPr>
      <t>　Trends in the number of researchers per 10,000 people in selected countries</t>
    </r>
    <phoneticPr fontId="4"/>
  </si>
  <si>
    <t>8-2-2　主要国等の労働力人口1万人当たりの研究者数</t>
    <rPh sb="6" eb="9">
      <t>シュヨウコク</t>
    </rPh>
    <rPh sb="9" eb="10">
      <t>トウ</t>
    </rPh>
    <rPh sb="11" eb="14">
      <t>ロウドウリョク</t>
    </rPh>
    <rPh sb="14" eb="16">
      <t>ジンコウ</t>
    </rPh>
    <rPh sb="17" eb="19">
      <t>マンニン</t>
    </rPh>
    <rPh sb="19" eb="20">
      <t>ア</t>
    </rPh>
    <rPh sb="23" eb="26">
      <t>ケンキュウシャ</t>
    </rPh>
    <rPh sb="26" eb="27">
      <t>スウ</t>
    </rPh>
    <phoneticPr fontId="4"/>
  </si>
  <si>
    <r>
      <t>9-2-2　</t>
    </r>
    <r>
      <rPr>
        <sz val="10"/>
        <rFont val="ＭＳ Ｐゴシック"/>
        <family val="3"/>
        <charset val="128"/>
      </rPr>
      <t>Trends in the number of researchers per 10,000 labour force in selected countries</t>
    </r>
    <phoneticPr fontId="4"/>
  </si>
  <si>
    <t xml:space="preserve">8-3　主要国等の研究者数の組織別割合　 </t>
    <rPh sb="4" eb="7">
      <t>シュヨウコク</t>
    </rPh>
    <rPh sb="7" eb="8">
      <t>トウ</t>
    </rPh>
    <rPh sb="9" eb="12">
      <t>ケンキュウシャ</t>
    </rPh>
    <rPh sb="12" eb="13">
      <t>スウ</t>
    </rPh>
    <rPh sb="14" eb="17">
      <t>ソシキベツ</t>
    </rPh>
    <rPh sb="17" eb="19">
      <t>ワリアイ</t>
    </rPh>
    <phoneticPr fontId="4"/>
  </si>
  <si>
    <r>
      <t>9-3　</t>
    </r>
    <r>
      <rPr>
        <sz val="10"/>
        <rFont val="ＭＳ Ｐゴシック"/>
        <family val="3"/>
        <charset val="128"/>
      </rPr>
      <t>Composition of the number of researchers by research sector in selected countries</t>
    </r>
    <phoneticPr fontId="4"/>
  </si>
  <si>
    <t>8-4　日本の研究者数の推移　（組織別）　 Trends in the number of researchers by research sector in Japan</t>
    <rPh sb="4" eb="6">
      <t>ニホン</t>
    </rPh>
    <rPh sb="7" eb="10">
      <t>ケンキュウシャ</t>
    </rPh>
    <rPh sb="10" eb="11">
      <t>スウ</t>
    </rPh>
    <rPh sb="12" eb="14">
      <t>スイイ</t>
    </rPh>
    <phoneticPr fontId="4"/>
  </si>
  <si>
    <t>非営利団体</t>
    <rPh sb="0" eb="3">
      <t>ヒエイリ</t>
    </rPh>
    <rPh sb="3" eb="5">
      <t>ダンタイ</t>
    </rPh>
    <phoneticPr fontId="4"/>
  </si>
  <si>
    <t>平成24年から</t>
    <rPh sb="0" eb="2">
      <t>ヘイセイ</t>
    </rPh>
    <rPh sb="4" eb="5">
      <t>ネン</t>
    </rPh>
    <phoneticPr fontId="4"/>
  </si>
  <si>
    <t>平成14～23年</t>
    <rPh sb="0" eb="2">
      <t>ヘイセイ</t>
    </rPh>
    <rPh sb="7" eb="8">
      <t>ネン</t>
    </rPh>
    <phoneticPr fontId="4"/>
  </si>
  <si>
    <t>平成13年まで</t>
    <rPh sb="0" eb="2">
      <t>ヘイセイ</t>
    </rPh>
    <rPh sb="4" eb="5">
      <t>ネン</t>
    </rPh>
    <phoneticPr fontId="4"/>
  </si>
  <si>
    <t>企　業</t>
    <rPh sb="0" eb="1">
      <t>クワダ</t>
    </rPh>
    <rPh sb="2" eb="3">
      <t>ギョウ</t>
    </rPh>
    <phoneticPr fontId="4"/>
  </si>
  <si>
    <t>企　業　等</t>
    <rPh sb="0" eb="1">
      <t>クワダ</t>
    </rPh>
    <rPh sb="2" eb="3">
      <t>ギョウ</t>
    </rPh>
    <rPh sb="4" eb="5">
      <t>トウ</t>
    </rPh>
    <phoneticPr fontId="4"/>
  </si>
  <si>
    <t>会　社　等</t>
    <rPh sb="0" eb="1">
      <t>カイ</t>
    </rPh>
    <rPh sb="2" eb="3">
      <t>シャ</t>
    </rPh>
    <rPh sb="4" eb="5">
      <t>トウ</t>
    </rPh>
    <phoneticPr fontId="4"/>
  </si>
  <si>
    <t>民営研究機関</t>
    <rPh sb="0" eb="2">
      <t>ミンエイ</t>
    </rPh>
    <rPh sb="2" eb="4">
      <t>ケンキュウ</t>
    </rPh>
    <rPh sb="4" eb="6">
      <t>キカン</t>
    </rPh>
    <phoneticPr fontId="4"/>
  </si>
  <si>
    <t>公 的 機 関</t>
    <rPh sb="0" eb="1">
      <t>コウ</t>
    </rPh>
    <rPh sb="2" eb="3">
      <t>マト</t>
    </rPh>
    <rPh sb="4" eb="5">
      <t>キ</t>
    </rPh>
    <rPh sb="6" eb="7">
      <t>セキ</t>
    </rPh>
    <phoneticPr fontId="4"/>
  </si>
  <si>
    <t>民営を除く研究機関</t>
    <rPh sb="0" eb="2">
      <t>ミンエイ</t>
    </rPh>
    <rPh sb="3" eb="4">
      <t>ノゾ</t>
    </rPh>
    <rPh sb="5" eb="7">
      <t>ケンキュウ</t>
    </rPh>
    <rPh sb="7" eb="9">
      <t>キカン</t>
    </rPh>
    <phoneticPr fontId="4"/>
  </si>
  <si>
    <t>大　学　等</t>
    <rPh sb="0" eb="1">
      <t>ダイ</t>
    </rPh>
    <rPh sb="2" eb="3">
      <t>ガク</t>
    </rPh>
    <rPh sb="4" eb="5">
      <t>トウ</t>
    </rPh>
    <phoneticPr fontId="4"/>
  </si>
  <si>
    <t>8-5 日本のセクター間の人材流動性</t>
    <rPh sb="4" eb="6">
      <t>ニホン</t>
    </rPh>
    <rPh sb="11" eb="12">
      <t>カン</t>
    </rPh>
    <rPh sb="13" eb="15">
      <t>ジンザイ</t>
    </rPh>
    <rPh sb="15" eb="18">
      <t>リュウドウセイ</t>
    </rPh>
    <phoneticPr fontId="11"/>
  </si>
  <si>
    <t>　　　Mobility of researchers among sectors in Japan</t>
    <phoneticPr fontId="3"/>
  </si>
  <si>
    <t>8-6-1　日本の女性研究者数と研究者総数に占める女性研究者数の割合の推移（実数）</t>
    <rPh sb="6" eb="8">
      <t>ニホン</t>
    </rPh>
    <rPh sb="9" eb="11">
      <t>ジョセイ</t>
    </rPh>
    <rPh sb="11" eb="14">
      <t>ケンキュウシャ</t>
    </rPh>
    <rPh sb="14" eb="15">
      <t>スウ</t>
    </rPh>
    <rPh sb="16" eb="19">
      <t>ケンキュウシャ</t>
    </rPh>
    <rPh sb="19" eb="21">
      <t>ソウスウ</t>
    </rPh>
    <rPh sb="22" eb="23">
      <t>シ</t>
    </rPh>
    <rPh sb="25" eb="27">
      <t>ジョセイ</t>
    </rPh>
    <rPh sb="27" eb="30">
      <t>ケンキュウシャ</t>
    </rPh>
    <rPh sb="30" eb="31">
      <t>スウ</t>
    </rPh>
    <rPh sb="32" eb="34">
      <t>ワリアイ</t>
    </rPh>
    <rPh sb="35" eb="37">
      <t>スイイ</t>
    </rPh>
    <rPh sb="38" eb="40">
      <t>ジッスウ</t>
    </rPh>
    <phoneticPr fontId="4"/>
  </si>
  <si>
    <r>
      <t>10-5　</t>
    </r>
    <r>
      <rPr>
        <sz val="10"/>
        <rFont val="ＭＳ Ｐゴシック"/>
        <family val="3"/>
        <charset val="128"/>
      </rPr>
      <t>Trends in the number of female researchers and female researchers as a percentage</t>
    </r>
    <phoneticPr fontId="4"/>
  </si>
  <si>
    <r>
      <t>10-5　</t>
    </r>
    <r>
      <rPr>
        <sz val="10"/>
        <rFont val="ＭＳ Ｐゴシック"/>
        <family val="3"/>
        <charset val="128"/>
      </rPr>
      <t xml:space="preserve">    of total researchers in Japan （head-counts）</t>
    </r>
    <phoneticPr fontId="4"/>
  </si>
  <si>
    <t>8-6-2　各国における女性研究者の割合（実数）</t>
    <rPh sb="6" eb="8">
      <t>カッコク</t>
    </rPh>
    <phoneticPr fontId="4"/>
  </si>
  <si>
    <t xml:space="preserve"> Parcentage of female researchers in each country(head-counts)</t>
    <phoneticPr fontId="4"/>
  </si>
  <si>
    <r>
      <t>10-7　</t>
    </r>
    <r>
      <rPr>
        <sz val="10"/>
        <rFont val="ＭＳ Ｐゴシック"/>
        <family val="3"/>
        <charset val="128"/>
      </rPr>
      <t>as a percentage of total researchers in Japan （head-counts）</t>
    </r>
    <phoneticPr fontId="4"/>
  </si>
  <si>
    <r>
      <t>10-7　</t>
    </r>
    <r>
      <rPr>
        <sz val="10"/>
        <rFont val="ＭＳ Ｐゴシック"/>
        <family val="3"/>
        <charset val="128"/>
      </rPr>
      <t>Trends in the number of doctoral researchers by kind of organization and doctoral researchers</t>
    </r>
    <phoneticPr fontId="4"/>
  </si>
  <si>
    <t>8-7　日本の博士号保有研究者数（組織別）と研究者総数に占める博士号保有者割合の推移（実数）</t>
    <rPh sb="4" eb="6">
      <t>ニホン</t>
    </rPh>
    <rPh sb="7" eb="10">
      <t>ハクシゴウ</t>
    </rPh>
    <rPh sb="10" eb="12">
      <t>ホユウ</t>
    </rPh>
    <rPh sb="12" eb="15">
      <t>ケンキュウシャ</t>
    </rPh>
    <rPh sb="15" eb="16">
      <t>スウ</t>
    </rPh>
    <rPh sb="17" eb="20">
      <t>ソシキベツ</t>
    </rPh>
    <rPh sb="22" eb="25">
      <t>ケンキュウシャ</t>
    </rPh>
    <rPh sb="25" eb="27">
      <t>ソウスウ</t>
    </rPh>
    <rPh sb="28" eb="29">
      <t>シ</t>
    </rPh>
    <rPh sb="31" eb="34">
      <t>ハクシゴウ</t>
    </rPh>
    <rPh sb="34" eb="37">
      <t>ホユウシャ</t>
    </rPh>
    <rPh sb="37" eb="39">
      <t>ワリアイ</t>
    </rPh>
    <rPh sb="40" eb="42">
      <t>スイイ</t>
    </rPh>
    <rPh sb="43" eb="45">
      <t>ジッスウ</t>
    </rPh>
    <phoneticPr fontId="4"/>
  </si>
  <si>
    <t>8-8　博士課程入学者数の推移</t>
    <rPh sb="4" eb="6">
      <t>ハクシ</t>
    </rPh>
    <rPh sb="6" eb="8">
      <t>カテイ</t>
    </rPh>
    <rPh sb="8" eb="11">
      <t>ニュウガクシャ</t>
    </rPh>
    <rPh sb="11" eb="12">
      <t>スウ</t>
    </rPh>
    <rPh sb="13" eb="15">
      <t>スイイ</t>
    </rPh>
    <phoneticPr fontId="4"/>
  </si>
  <si>
    <t>Trends in number of doctoral students enrolled</t>
    <phoneticPr fontId="14"/>
  </si>
  <si>
    <t>8-9　日本の企業の研究者数　 Business enterprise researchers in Japan</t>
    <rPh sb="4" eb="6">
      <t>ニホン</t>
    </rPh>
    <rPh sb="7" eb="9">
      <t>キギョウ</t>
    </rPh>
    <rPh sb="10" eb="13">
      <t>ケンキュウシャ</t>
    </rPh>
    <rPh sb="13" eb="14">
      <t>スウ</t>
    </rPh>
    <phoneticPr fontId="4"/>
  </si>
  <si>
    <t>8-9-1　日本の企業の産業別研究者数割合 （令和2年）</t>
    <rPh sb="6" eb="8">
      <t>ニホン</t>
    </rPh>
    <rPh sb="9" eb="11">
      <t>キギョウ</t>
    </rPh>
    <rPh sb="12" eb="15">
      <t>サンギョウベツ</t>
    </rPh>
    <rPh sb="18" eb="19">
      <t>スウ</t>
    </rPh>
    <rPh sb="19" eb="21">
      <t>ワリアイ</t>
    </rPh>
    <rPh sb="23" eb="25">
      <t>レイワ</t>
    </rPh>
    <rPh sb="26" eb="27">
      <t>ネン</t>
    </rPh>
    <rPh sb="27" eb="28">
      <t>ヘイネン</t>
    </rPh>
    <phoneticPr fontId="4"/>
  </si>
  <si>
    <r>
      <t>10-8-1　</t>
    </r>
    <r>
      <rPr>
        <sz val="10"/>
        <rFont val="ＭＳ Ｐゴシック"/>
        <family val="3"/>
        <charset val="128"/>
      </rPr>
      <t>Composition of the number of business enterprises researchers by industry in Japan (2020)</t>
    </r>
    <phoneticPr fontId="4"/>
  </si>
  <si>
    <t>8-9-2　日本の企業の専門別研究者数割合 （令和2年）</t>
    <rPh sb="6" eb="8">
      <t>ニホン</t>
    </rPh>
    <rPh sb="9" eb="11">
      <t>キギョウ</t>
    </rPh>
    <rPh sb="12" eb="15">
      <t>センモンベツ</t>
    </rPh>
    <rPh sb="15" eb="18">
      <t>ケンキュウシャ</t>
    </rPh>
    <rPh sb="18" eb="19">
      <t>スウ</t>
    </rPh>
    <rPh sb="19" eb="21">
      <t>ワリアイ</t>
    </rPh>
    <rPh sb="23" eb="25">
      <t>レイワ</t>
    </rPh>
    <rPh sb="26" eb="27">
      <t>ネン</t>
    </rPh>
    <phoneticPr fontId="4"/>
  </si>
  <si>
    <r>
      <t>10-8-2　</t>
    </r>
    <r>
      <rPr>
        <sz val="10"/>
        <rFont val="ＭＳ Ｐゴシック"/>
        <family val="3"/>
        <charset val="128"/>
      </rPr>
      <t>Composition of the number of business enterprises researchers by field of science and specialty in Japan （2020）</t>
    </r>
    <phoneticPr fontId="4"/>
  </si>
  <si>
    <t>8-9-3　日本の企業における従業者１万人当たりの研究者数 （産業別（上位５業種）） （令和2年）</t>
    <rPh sb="6" eb="8">
      <t>ニホン</t>
    </rPh>
    <rPh sb="9" eb="11">
      <t>キギョウ</t>
    </rPh>
    <rPh sb="15" eb="18">
      <t>ジュウギョウシャ</t>
    </rPh>
    <rPh sb="19" eb="21">
      <t>マンニン</t>
    </rPh>
    <rPh sb="21" eb="22">
      <t>ア</t>
    </rPh>
    <rPh sb="25" eb="28">
      <t>ケンキュウシャ</t>
    </rPh>
    <rPh sb="28" eb="29">
      <t>スウ</t>
    </rPh>
    <rPh sb="31" eb="34">
      <t>サンギョウベツ</t>
    </rPh>
    <rPh sb="35" eb="37">
      <t>ジョウイ</t>
    </rPh>
    <rPh sb="38" eb="40">
      <t>ギョウシュ</t>
    </rPh>
    <rPh sb="44" eb="46">
      <t>レイワ</t>
    </rPh>
    <rPh sb="47" eb="48">
      <t>ネン</t>
    </rPh>
    <phoneticPr fontId="4"/>
  </si>
  <si>
    <r>
      <t>10-8-3　</t>
    </r>
    <r>
      <rPr>
        <sz val="10"/>
        <rFont val="ＭＳ Ｐゴシック"/>
        <family val="3"/>
        <charset val="128"/>
      </rPr>
      <t>Number of business enterprises researchers per 10,000 employees by industry (top five industrial</t>
    </r>
    <phoneticPr fontId="4"/>
  </si>
  <si>
    <r>
      <t xml:space="preserve">10-8-3　   </t>
    </r>
    <r>
      <rPr>
        <sz val="10"/>
        <rFont val="ＭＳ Ｐゴシック"/>
        <family val="3"/>
        <charset val="128"/>
      </rPr>
      <t>categories ) in Japan (2020)</t>
    </r>
    <phoneticPr fontId="4"/>
  </si>
  <si>
    <t>8-10　日本の非営利団体・公的機関の研究者数　 Non-profit institutions and public organizations researchers in Japan</t>
    <rPh sb="5" eb="7">
      <t>ニホン</t>
    </rPh>
    <phoneticPr fontId="4"/>
  </si>
  <si>
    <t>8-10-1　日本の非営利団体・公的機関の研究者数の推移 （組織別）</t>
    <rPh sb="7" eb="9">
      <t>ニホン</t>
    </rPh>
    <rPh sb="10" eb="13">
      <t>ヒエイリ</t>
    </rPh>
    <rPh sb="13" eb="15">
      <t>ダンタイ</t>
    </rPh>
    <rPh sb="16" eb="18">
      <t>コウテキ</t>
    </rPh>
    <rPh sb="18" eb="20">
      <t>キカン</t>
    </rPh>
    <rPh sb="21" eb="24">
      <t>ケンキュウシャ</t>
    </rPh>
    <rPh sb="24" eb="25">
      <t>スウ</t>
    </rPh>
    <rPh sb="26" eb="28">
      <t>スイイ</t>
    </rPh>
    <rPh sb="30" eb="33">
      <t>ソシキベツ</t>
    </rPh>
    <phoneticPr fontId="4"/>
  </si>
  <si>
    <r>
      <t>10-9-1　</t>
    </r>
    <r>
      <rPr>
        <sz val="10"/>
        <rFont val="ＭＳ Ｐゴシック"/>
        <family val="3"/>
        <charset val="128"/>
      </rPr>
      <t>Trends in the number of non-profit institutions and public organizations researchers</t>
    </r>
    <phoneticPr fontId="4"/>
  </si>
  <si>
    <r>
      <t xml:space="preserve">10-9-1　   </t>
    </r>
    <r>
      <rPr>
        <sz val="10"/>
        <rFont val="ＭＳ Ｐゴシック"/>
        <family val="3"/>
        <charset val="128"/>
      </rPr>
      <t>by kind of organization in Japan</t>
    </r>
    <phoneticPr fontId="4"/>
  </si>
  <si>
    <t>8-10-2　日本の非営利団体・公的機関の専門別研究者数割合 （組織別）（実数）（令和2年）</t>
    <rPh sb="7" eb="9">
      <t>ニホン</t>
    </rPh>
    <rPh sb="10" eb="13">
      <t>ヒエイリ</t>
    </rPh>
    <rPh sb="13" eb="15">
      <t>ダンタイ</t>
    </rPh>
    <rPh sb="16" eb="18">
      <t>コウテキ</t>
    </rPh>
    <rPh sb="18" eb="20">
      <t>キカン</t>
    </rPh>
    <rPh sb="21" eb="24">
      <t>センモンベツ</t>
    </rPh>
    <rPh sb="24" eb="27">
      <t>ケンキュウシャ</t>
    </rPh>
    <rPh sb="27" eb="28">
      <t>スウ</t>
    </rPh>
    <rPh sb="28" eb="30">
      <t>ワリアイ</t>
    </rPh>
    <rPh sb="37" eb="39">
      <t>ジッスウ</t>
    </rPh>
    <rPh sb="41" eb="43">
      <t>レイワ</t>
    </rPh>
    <rPh sb="44" eb="45">
      <t>ネン</t>
    </rPh>
    <phoneticPr fontId="4"/>
  </si>
  <si>
    <r>
      <t>10-9-2　</t>
    </r>
    <r>
      <rPr>
        <sz val="10"/>
        <rFont val="ＭＳ Ｐゴシック"/>
        <family val="3"/>
        <charset val="128"/>
      </rPr>
      <t>Composition of the number of non-profit institutions and public organizations researchers</t>
    </r>
    <phoneticPr fontId="4"/>
  </si>
  <si>
    <r>
      <t>10-9-2</t>
    </r>
    <r>
      <rPr>
        <sz val="10"/>
        <rFont val="ＭＳ Ｐゴシック"/>
        <family val="3"/>
        <charset val="128"/>
      </rPr>
      <t>　   by kind of organization and field of science in Japan  (head-counts) (2020)</t>
    </r>
    <phoneticPr fontId="4"/>
  </si>
  <si>
    <t>8-11　日本の大学等の研究者数　 Universities and colleges researchers in Japan</t>
    <rPh sb="5" eb="7">
      <t>ニホン</t>
    </rPh>
    <rPh sb="8" eb="11">
      <t>ダイガクトウ</t>
    </rPh>
    <rPh sb="12" eb="15">
      <t>ケンキュウシャ</t>
    </rPh>
    <rPh sb="15" eb="16">
      <t>スウ</t>
    </rPh>
    <phoneticPr fontId="4"/>
  </si>
  <si>
    <t>8-11-1　日本の大学等の研究者数の推移 （組織別）</t>
    <rPh sb="7" eb="9">
      <t>ニホン</t>
    </rPh>
    <rPh sb="10" eb="12">
      <t>ダイガク</t>
    </rPh>
    <rPh sb="12" eb="13">
      <t>ナド</t>
    </rPh>
    <rPh sb="14" eb="17">
      <t>ケンキュウシャ</t>
    </rPh>
    <rPh sb="17" eb="18">
      <t>スウ</t>
    </rPh>
    <rPh sb="19" eb="21">
      <t>スイイ</t>
    </rPh>
    <rPh sb="23" eb="25">
      <t>ソシキ</t>
    </rPh>
    <rPh sb="25" eb="26">
      <t>ベツ</t>
    </rPh>
    <phoneticPr fontId="4"/>
  </si>
  <si>
    <r>
      <t>10-10-1</t>
    </r>
    <r>
      <rPr>
        <sz val="10"/>
        <rFont val="ＭＳ Ｐゴシック"/>
        <family val="3"/>
        <charset val="128"/>
      </rPr>
      <t>　Trends in the number of universities and colleges researchers by kind of organization</t>
    </r>
    <phoneticPr fontId="4"/>
  </si>
  <si>
    <t>8-11-2　日本の大学等の専門別研究本務者の推移</t>
    <rPh sb="7" eb="9">
      <t>ニホン</t>
    </rPh>
    <rPh sb="10" eb="13">
      <t>ダイガクトウ</t>
    </rPh>
    <rPh sb="14" eb="17">
      <t>センモンベツ</t>
    </rPh>
    <rPh sb="17" eb="19">
      <t>ケンキュウ</t>
    </rPh>
    <rPh sb="19" eb="21">
      <t>ホンム</t>
    </rPh>
    <rPh sb="21" eb="22">
      <t>シャ</t>
    </rPh>
    <rPh sb="23" eb="25">
      <t>スイイ</t>
    </rPh>
    <phoneticPr fontId="4"/>
  </si>
  <si>
    <r>
      <t>10-10-2　</t>
    </r>
    <r>
      <rPr>
        <sz val="10"/>
        <rFont val="ＭＳ Ｐゴシック"/>
        <family val="3"/>
        <charset val="128"/>
      </rPr>
      <t>Trends in the number of regular researchers at universities and colleges by field of science</t>
    </r>
    <phoneticPr fontId="4"/>
  </si>
  <si>
    <t>8-11-3　日本の大学等の専門別研究本務者数の推移 （自然科学）</t>
    <rPh sb="7" eb="9">
      <t>ニホン</t>
    </rPh>
    <rPh sb="10" eb="13">
      <t>ダイガクトウ</t>
    </rPh>
    <rPh sb="14" eb="17">
      <t>センモンベツ</t>
    </rPh>
    <rPh sb="17" eb="19">
      <t>ケンキュウ</t>
    </rPh>
    <rPh sb="19" eb="21">
      <t>ホンム</t>
    </rPh>
    <rPh sb="21" eb="22">
      <t>シャ</t>
    </rPh>
    <rPh sb="22" eb="23">
      <t>スウ</t>
    </rPh>
    <rPh sb="24" eb="26">
      <t>スイイ</t>
    </rPh>
    <rPh sb="28" eb="30">
      <t>シゼン</t>
    </rPh>
    <rPh sb="30" eb="32">
      <t>カガク</t>
    </rPh>
    <phoneticPr fontId="4"/>
  </si>
  <si>
    <r>
      <t>10-10-3　</t>
    </r>
    <r>
      <rPr>
        <sz val="10"/>
        <rFont val="ＭＳ Ｐゴシック"/>
        <family val="3"/>
        <charset val="128"/>
      </rPr>
      <t>Trends in the number of regular researchers at universities and colleges by field of specialty</t>
    </r>
    <phoneticPr fontId="4"/>
  </si>
  <si>
    <r>
      <t xml:space="preserve">10-10-3　   </t>
    </r>
    <r>
      <rPr>
        <sz val="10"/>
        <rFont val="ＭＳ Ｐゴシック"/>
        <family val="3"/>
        <charset val="128"/>
      </rPr>
      <t>（Natural　sciences and engineering only）</t>
    </r>
    <phoneticPr fontId="4"/>
  </si>
  <si>
    <t>（1）　医学・歯学　 Medicine and dentistry</t>
    <rPh sb="4" eb="6">
      <t>イガク</t>
    </rPh>
    <rPh sb="7" eb="9">
      <t>シガク</t>
    </rPh>
    <phoneticPr fontId="4"/>
  </si>
  <si>
    <t>（2）　その他　 Other fields</t>
    <rPh sb="6" eb="7">
      <t>タ</t>
    </rPh>
    <phoneticPr fontId="4"/>
  </si>
  <si>
    <t>8-11-4　日本の大学等の職種別研究本務者数割合 （組織別） （令和2年）</t>
    <rPh sb="7" eb="9">
      <t>ニホン</t>
    </rPh>
    <rPh sb="10" eb="13">
      <t>ダイガクトウ</t>
    </rPh>
    <rPh sb="14" eb="17">
      <t>ショクシュベツ</t>
    </rPh>
    <rPh sb="22" eb="23">
      <t>スウ</t>
    </rPh>
    <rPh sb="23" eb="25">
      <t>ワリアイ</t>
    </rPh>
    <rPh sb="27" eb="29">
      <t>ソシキ</t>
    </rPh>
    <rPh sb="29" eb="30">
      <t>ベツ</t>
    </rPh>
    <rPh sb="33" eb="35">
      <t>レイワ</t>
    </rPh>
    <rPh sb="36" eb="37">
      <t>ネン</t>
    </rPh>
    <phoneticPr fontId="4"/>
  </si>
  <si>
    <r>
      <t>9-9-4　</t>
    </r>
    <r>
      <rPr>
        <sz val="10"/>
        <rFont val="ＭＳ Ｐゴシック"/>
        <family val="3"/>
        <charset val="128"/>
      </rPr>
      <t>Composition of regular researchers at universities and colleges by kind of organization and kind of occupation in Japan （2020）</t>
    </r>
    <phoneticPr fontId="4"/>
  </si>
  <si>
    <t>8-11-5　日本の大学等の学問別研究本務者数割合 （自然科学） （令和2年）</t>
    <rPh sb="7" eb="9">
      <t>ニホン</t>
    </rPh>
    <rPh sb="10" eb="13">
      <t>ダイガクトウ</t>
    </rPh>
    <rPh sb="14" eb="16">
      <t>ガクモン</t>
    </rPh>
    <rPh sb="16" eb="17">
      <t>ベツ</t>
    </rPh>
    <rPh sb="22" eb="23">
      <t>スウ</t>
    </rPh>
    <rPh sb="23" eb="25">
      <t>ワリアイ</t>
    </rPh>
    <rPh sb="34" eb="36">
      <t>レイワ</t>
    </rPh>
    <rPh sb="37" eb="38">
      <t>ネン</t>
    </rPh>
    <phoneticPr fontId="4"/>
  </si>
  <si>
    <r>
      <t>10-10-5　</t>
    </r>
    <r>
      <rPr>
        <sz val="10"/>
        <rFont val="ＭＳ Ｐゴシック"/>
        <family val="3"/>
        <charset val="128"/>
      </rPr>
      <t>Composition of regular researchers in natural sciences and engineering at universities and colleges</t>
    </r>
    <phoneticPr fontId="4"/>
  </si>
  <si>
    <r>
      <t>10-10-5　</t>
    </r>
    <r>
      <rPr>
        <sz val="10"/>
        <rFont val="ＭＳ Ｐゴシック"/>
        <family val="3"/>
        <charset val="128"/>
      </rPr>
      <t xml:space="preserve">   by kind of occupation and field of specialty in Japan (2020)</t>
    </r>
    <phoneticPr fontId="4"/>
  </si>
  <si>
    <t>8-11-6  日本の大学等教員の職務活動時間割合の推移</t>
    <rPh sb="8" eb="10">
      <t>ニホン</t>
    </rPh>
    <rPh sb="11" eb="14">
      <t>ダイガクナド</t>
    </rPh>
    <rPh sb="14" eb="16">
      <t>キョウイン</t>
    </rPh>
    <rPh sb="17" eb="19">
      <t>ショクム</t>
    </rPh>
    <rPh sb="19" eb="21">
      <t>カツドウ</t>
    </rPh>
    <rPh sb="21" eb="23">
      <t>ジカン</t>
    </rPh>
    <rPh sb="23" eb="25">
      <t>ワリアイ</t>
    </rPh>
    <rPh sb="26" eb="28">
      <t>スイイ</t>
    </rPh>
    <phoneticPr fontId="11"/>
  </si>
  <si>
    <t>Trends in composition of time spent on work activities by university and college faculty members in Japan</t>
    <phoneticPr fontId="3"/>
  </si>
  <si>
    <t>電気・通信 10,200</t>
  </si>
  <si>
    <t>数学・物理 9,613</t>
  </si>
  <si>
    <t>農林・獣医・畜産 8,867</t>
  </si>
  <si>
    <t>機械・船舶・航空  7,267</t>
  </si>
  <si>
    <t>薬学 6,966</t>
  </si>
  <si>
    <t>生物 6,370</t>
  </si>
  <si>
    <t>土木・建築 6,327</t>
  </si>
  <si>
    <t>化学 3,919</t>
  </si>
  <si>
    <t>情報科学 3,894</t>
  </si>
  <si>
    <t>材料 2,992</t>
  </si>
  <si>
    <t>水産 1,039</t>
  </si>
  <si>
    <t>その他_x000B_Others_x000B_3.2</t>
  </si>
  <si>
    <t>保健_x000B_Medical sciences_x000B_11.8</t>
  </si>
  <si>
    <t>農学_x000B_Agricultural sciences_x000B_1.2</t>
  </si>
  <si>
    <t>工学_x000B_Engineering and technology_x000B_4.3</t>
  </si>
  <si>
    <t>理学_x000B_Physical sciences_x000B_3.1</t>
  </si>
  <si>
    <t>人文・社会科学_x000B_Social sciences and humanities_x000B_6.0</t>
  </si>
  <si>
    <t>私立 16.04</t>
  </si>
  <si>
    <t>国立 14.84</t>
  </si>
  <si>
    <t>公立 2.58</t>
  </si>
  <si>
    <t>公的機関計_x000B_3.05</t>
  </si>
  <si>
    <t>(特殊法人・独立行政法人)_x000B_1.89</t>
  </si>
  <si>
    <t>(公営) 0.93</t>
  </si>
  <si>
    <t>非営利団体_x000B_0.83</t>
  </si>
  <si>
    <t>(国営) 0.23</t>
  </si>
  <si>
    <t>総数_x000B_Total_x000B_56.3万人</t>
  </si>
  <si>
    <t>EU-28(2018) 209.7</t>
  </si>
  <si>
    <t>中国(2018) 186.6</t>
  </si>
  <si>
    <t>EU-15(2018) 181.3</t>
  </si>
  <si>
    <t>米国(2017) 143.4</t>
  </si>
  <si>
    <t>日本 88.1</t>
  </si>
  <si>
    <t>日本(専従換算)_x000B_(2019) 67.8</t>
  </si>
  <si>
    <t>ドイツ(2018) 43.4</t>
  </si>
  <si>
    <t>韓国(2018) 40.8</t>
  </si>
  <si>
    <t>ロシア(2018) 40.6</t>
  </si>
  <si>
    <t>インド(2018) 34.2</t>
  </si>
  <si>
    <t>フランス(2018) 30.6</t>
  </si>
  <si>
    <t>英国(2018) 30.6</t>
  </si>
  <si>
    <t>韓国(2018) 79.1</t>
  </si>
  <si>
    <t>日本 69.3</t>
  </si>
  <si>
    <t>日本(専従換算)_x000B_53.7</t>
  </si>
  <si>
    <t>ドイツ(2018) 52.3</t>
  </si>
  <si>
    <t>英国(2018) 46.0</t>
  </si>
  <si>
    <t>フランス(2018) 45.6</t>
  </si>
  <si>
    <t>EU-15(2018) 44.3</t>
  </si>
  <si>
    <t>米国(2017) 44.1</t>
  </si>
  <si>
    <t>EU-28(2018) 40.8</t>
  </si>
  <si>
    <t>ロシア(2018) 27.6</t>
  </si>
  <si>
    <t>中国(2018) 13.4</t>
  </si>
  <si>
    <t>(参考)_x000B_インド(2018) 2.5</t>
  </si>
  <si>
    <t>韓国(2018) 147.3</t>
  </si>
  <si>
    <t>日本 127.5</t>
  </si>
  <si>
    <t>フランス(2018)_x000B_102.9</t>
  </si>
  <si>
    <t>ドイツ(2018) 100.2</t>
  </si>
  <si>
    <t>日本(専従換算)_x000B_(2019) 97.6</t>
  </si>
  <si>
    <t>EU-15(2018) 91.4</t>
  </si>
  <si>
    <t>英国(2018) 90.8</t>
  </si>
  <si>
    <t>米国(2017) 88.7</t>
  </si>
  <si>
    <t>EU-28(2018) 84.8</t>
  </si>
  <si>
    <t>ロシア(2018) 53.3</t>
  </si>
  <si>
    <t>中国(2018) 23.2</t>
  </si>
  <si>
    <t>総数 88.1</t>
  </si>
  <si>
    <t>企業 50.7</t>
  </si>
  <si>
    <t>大学等 33.5</t>
  </si>
  <si>
    <t>公的機関 3.1</t>
  </si>
  <si>
    <t>非営利団体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</si>
</sst>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5">
    <font>
      <sz val="11"/>
      <color theme="1"/>
      <name val="游ゴシック"/>
      <family val="2"/>
      <charset val="128"/>
      <scheme val="minor"/>
    </font>
    <font>
      <sz val="10"/>
      <name val="ＭＳ Ｐゴシック"/>
      <family val="3"/>
      <charset val="128"/>
    </font>
    <font>
      <sz val="14"/>
      <name val="明朝"/>
      <family val="1"/>
      <charset val="128"/>
    </font>
    <font>
      <sz val="6"/>
      <name val="游ゴシック"/>
      <family val="2"/>
      <charset val="128"/>
      <scheme val="minor"/>
    </font>
    <font>
      <sz val="7"/>
      <name val="ＭＳ Ｐ明朝"/>
      <family val="1"/>
      <charset val="128"/>
    </font>
    <font>
      <b/>
      <sz val="10"/>
      <color indexed="10"/>
      <name val="ＭＳ Ｐゴシック"/>
      <family val="3"/>
      <charset val="128"/>
    </font>
    <font>
      <sz val="11"/>
      <name val="ＭＳ Ｐゴシック"/>
      <family val="3"/>
      <charset val="128"/>
    </font>
    <font>
      <sz val="10"/>
      <color indexed="9"/>
      <name val="ＭＳ Ｐゴシック"/>
      <family val="3"/>
      <charset val="128"/>
    </font>
    <font>
      <sz val="9"/>
      <name val="ＭＳ Ｐゴシック"/>
      <family val="3"/>
      <charset val="128"/>
    </font>
    <font>
      <sz val="8"/>
      <name val="ＤＦＰ平成ゴシック体W5"/>
      <family val="3"/>
      <charset val="128"/>
    </font>
    <font>
      <sz val="8"/>
      <name val="ＤＦＰ平成明朝体W5"/>
      <family val="1"/>
      <charset val="128"/>
    </font>
    <font>
      <sz val="6"/>
      <name val="ＭＳ Ｐゴシック"/>
      <family val="3"/>
      <charset val="128"/>
    </font>
    <font>
      <sz val="10"/>
      <color theme="1"/>
      <name val="ＭＳ Ｐゴシック"/>
      <family val="3"/>
      <charset val="128"/>
    </font>
    <font>
      <sz val="11"/>
      <color theme="1"/>
      <name val="游ゴシック"/>
      <family val="2"/>
      <scheme val="minor"/>
    </font>
    <font>
      <sz val="6"/>
      <name val="游ゴシック"/>
      <family val="3"/>
      <charset val="128"/>
      <scheme val="minor"/>
    </font>
  </fonts>
  <fills count="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22"/>
        <bgColor indexed="64"/>
      </patternFill>
    </fill>
  </fills>
  <borders count="13">
    <border>
      <left/>
      <right/>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s>
  <cellStyleXfs count="10">
    <xf numFmtId="0" fontId="0" fillId="0" borderId="0">
      <alignment vertical="center"/>
    </xf>
    <xf numFmtId="0" fontId="2" fillId="0" borderId="0"/>
    <xf numFmtId="0" fontId="6" fillId="0" borderId="0"/>
    <xf numFmtId="38" fontId="6" fillId="0" borderId="0" applyFont="0" applyFill="0" applyBorder="0" applyAlignment="0" applyProtection="0">
      <alignment vertical="center"/>
    </xf>
    <xf numFmtId="0" fontId="2" fillId="0" borderId="0"/>
    <xf numFmtId="0" fontId="2" fillId="0" borderId="0"/>
    <xf numFmtId="0" fontId="2" fillId="0" borderId="0"/>
    <xf numFmtId="0" fontId="6" fillId="0" borderId="0"/>
    <xf numFmtId="0" fontId="13" fillId="0" borderId="0"/>
    <xf numFmtId="38" fontId="6" fillId="0" borderId="0" applyFont="0" applyFill="0" applyBorder="0" applyAlignment="0" applyProtection="0"/>
  </cellStyleXfs>
  <cellXfs count="44">
    <xf numFmtId="0" fontId="0" fillId="0" borderId="0" xfId="0">
      <alignment vertical="center"/>
    </xf>
    <xf numFmtId="0" fontId="1" fillId="0" borderId="0" xfId="1" applyFont="1" applyAlignment="1">
      <alignment vertical="center"/>
    </xf>
    <xf numFmtId="0" fontId="5" fillId="0" borderId="0" xfId="1" applyFont="1" applyAlignment="1">
      <alignment vertical="center"/>
    </xf>
    <xf numFmtId="0" fontId="1" fillId="0" borderId="0" xfId="2" applyFont="1" applyAlignment="1">
      <alignment vertical="center"/>
    </xf>
    <xf numFmtId="0" fontId="1" fillId="0" borderId="0" xfId="2" applyFont="1" applyBorder="1" applyAlignment="1">
      <alignment vertical="center"/>
    </xf>
    <xf numFmtId="0" fontId="1" fillId="0" borderId="0" xfId="4" applyFont="1" applyAlignment="1">
      <alignment vertical="center"/>
    </xf>
    <xf numFmtId="0" fontId="7" fillId="0" borderId="0" xfId="4" applyFont="1" applyAlignment="1">
      <alignment vertical="center"/>
    </xf>
    <xf numFmtId="0" fontId="5" fillId="0" borderId="0" xfId="4" applyFont="1" applyAlignment="1">
      <alignment vertical="center"/>
    </xf>
    <xf numFmtId="0" fontId="1" fillId="0" borderId="0" xfId="2" applyFont="1" applyFill="1" applyAlignment="1">
      <alignment vertical="center"/>
    </xf>
    <xf numFmtId="0" fontId="8" fillId="0" borderId="0" xfId="4" applyFont="1" applyAlignment="1">
      <alignment vertical="center"/>
    </xf>
    <xf numFmtId="176" fontId="8" fillId="0" borderId="0" xfId="4" applyNumberFormat="1" applyFont="1" applyAlignment="1">
      <alignment vertical="center"/>
    </xf>
    <xf numFmtId="0" fontId="7" fillId="0" borderId="0" xfId="1" applyFont="1" applyAlignment="1">
      <alignment vertical="center"/>
    </xf>
    <xf numFmtId="0" fontId="1" fillId="0" borderId="0" xfId="1" applyFont="1" applyFill="1" applyBorder="1" applyAlignment="1">
      <alignment vertical="center"/>
    </xf>
    <xf numFmtId="37" fontId="9" fillId="0" borderId="0" xfId="5" applyNumberFormat="1" applyFont="1" applyFill="1" applyBorder="1" applyAlignment="1" applyProtection="1">
      <alignment horizontal="center" vertical="center"/>
    </xf>
    <xf numFmtId="0" fontId="1" fillId="0" borderId="0" xfId="0" applyFont="1" applyFill="1" applyAlignment="1">
      <alignment vertical="center"/>
    </xf>
    <xf numFmtId="0" fontId="12" fillId="0" borderId="0" xfId="0" applyFont="1">
      <alignment vertical="center"/>
    </xf>
    <xf numFmtId="0" fontId="7" fillId="0" borderId="0" xfId="0" applyFont="1" applyAlignment="1">
      <alignment vertical="center"/>
    </xf>
    <xf numFmtId="0" fontId="1" fillId="0" borderId="0" xfId="6" applyFont="1" applyAlignment="1">
      <alignment vertical="center"/>
    </xf>
    <xf numFmtId="0" fontId="7" fillId="0" borderId="0" xfId="6" applyFont="1" applyAlignment="1">
      <alignment vertical="center"/>
    </xf>
    <xf numFmtId="0" fontId="5" fillId="0" borderId="0" xfId="6" applyFont="1" applyAlignment="1">
      <alignment vertical="center"/>
    </xf>
    <xf numFmtId="0" fontId="6" fillId="0" borderId="0" xfId="7"/>
    <xf numFmtId="0" fontId="13" fillId="0" borderId="0" xfId="8"/>
    <xf numFmtId="56" fontId="1" fillId="0" borderId="0" xfId="6" applyNumberFormat="1" applyFont="1" applyAlignment="1">
      <alignment vertical="center"/>
    </xf>
    <xf numFmtId="0" fontId="1" fillId="4" borderId="0" xfId="6" applyFont="1" applyFill="1" applyAlignment="1">
      <alignment vertical="center"/>
    </xf>
    <xf numFmtId="0" fontId="1" fillId="0" borderId="0" xfId="6" applyFont="1" applyFill="1" applyAlignment="1">
      <alignment vertical="center"/>
    </xf>
    <xf numFmtId="0" fontId="7" fillId="0" borderId="0" xfId="6" applyFont="1" applyFill="1" applyAlignment="1">
      <alignment vertical="center"/>
    </xf>
    <xf numFmtId="0" fontId="5" fillId="0" borderId="0" xfId="6" applyFont="1" applyFill="1" applyAlignment="1">
      <alignment vertical="center"/>
    </xf>
    <xf numFmtId="0" fontId="6" fillId="0" borderId="0" xfId="2" applyAlignment="1">
      <alignment shrinkToFit="1"/>
    </xf>
    <xf numFmtId="0" fontId="8" fillId="0" borderId="0" xfId="0" applyFont="1" applyFill="1" applyAlignment="1">
      <alignment vertical="center"/>
    </xf>
    <xf numFmtId="37" fontId="9" fillId="2" borderId="1" xfId="5" applyNumberFormat="1" applyFont="1" applyFill="1" applyBorder="1" applyAlignment="1" applyProtection="1">
      <alignment horizontal="center" vertical="center"/>
    </xf>
    <xf numFmtId="37" fontId="9" fillId="2" borderId="2" xfId="5" applyNumberFormat="1" applyFont="1" applyFill="1" applyBorder="1" applyAlignment="1" applyProtection="1">
      <alignment horizontal="center" vertical="center"/>
    </xf>
    <xf numFmtId="0" fontId="9" fillId="2" borderId="2" xfId="5" applyFont="1" applyFill="1" applyBorder="1" applyAlignment="1">
      <alignment horizontal="center" vertical="center"/>
    </xf>
    <xf numFmtId="0" fontId="9" fillId="2" borderId="3" xfId="5" applyFont="1" applyFill="1" applyBorder="1" applyAlignment="1">
      <alignment horizontal="center" vertical="center"/>
    </xf>
    <xf numFmtId="37" fontId="10" fillId="3" borderId="4" xfId="5" applyNumberFormat="1" applyFont="1" applyFill="1" applyBorder="1" applyAlignment="1" applyProtection="1">
      <alignment horizontal="center" vertical="center"/>
    </xf>
    <xf numFmtId="37" fontId="10" fillId="3" borderId="5" xfId="5" applyNumberFormat="1" applyFont="1" applyFill="1" applyBorder="1" applyAlignment="1" applyProtection="1">
      <alignment horizontal="center" vertical="center"/>
    </xf>
    <xf numFmtId="0" fontId="10" fillId="3" borderId="5" xfId="5" applyFont="1" applyFill="1" applyBorder="1" applyAlignment="1">
      <alignment horizontal="center" vertical="center"/>
    </xf>
    <xf numFmtId="0" fontId="10" fillId="3" borderId="6" xfId="5" applyFont="1" applyFill="1" applyBorder="1" applyAlignment="1">
      <alignment horizontal="center" vertical="center"/>
    </xf>
    <xf numFmtId="37" fontId="10" fillId="3" borderId="10" xfId="5" applyNumberFormat="1" applyFont="1" applyFill="1" applyBorder="1" applyAlignment="1" applyProtection="1">
      <alignment horizontal="center" vertical="center"/>
    </xf>
    <xf numFmtId="37" fontId="10" fillId="3" borderId="11" xfId="5" applyNumberFormat="1" applyFont="1" applyFill="1" applyBorder="1" applyAlignment="1" applyProtection="1">
      <alignment horizontal="center" vertical="center"/>
    </xf>
    <xf numFmtId="37" fontId="10" fillId="3" borderId="12" xfId="5" applyNumberFormat="1" applyFont="1" applyFill="1" applyBorder="1" applyAlignment="1" applyProtection="1">
      <alignment horizontal="center" vertical="center"/>
    </xf>
    <xf numFmtId="37" fontId="10" fillId="3" borderId="7" xfId="5" applyNumberFormat="1" applyFont="1" applyFill="1" applyBorder="1" applyAlignment="1" applyProtection="1">
      <alignment horizontal="center" vertical="center"/>
    </xf>
    <xf numFmtId="37" fontId="10" fillId="3" borderId="8" xfId="5" applyNumberFormat="1" applyFont="1" applyFill="1" applyBorder="1" applyAlignment="1" applyProtection="1">
      <alignment horizontal="center" vertical="center"/>
    </xf>
    <xf numFmtId="0" fontId="10" fillId="3" borderId="8" xfId="5" applyFont="1" applyFill="1" applyBorder="1" applyAlignment="1">
      <alignment horizontal="center" vertical="center"/>
    </xf>
    <xf numFmtId="0" fontId="10" fillId="3" borderId="9" xfId="5" applyFont="1" applyFill="1" applyBorder="1" applyAlignment="1">
      <alignment horizontal="center" vertical="center"/>
    </xf>
  </cellXfs>
  <cellStyles count="10">
    <cellStyle name="桁区切り 2" xfId="3"/>
    <cellStyle name="桁区切り 3" xfId="9"/>
    <cellStyle name="標準" xfId="0" builtinId="0"/>
    <cellStyle name="標準 2" xfId="2"/>
    <cellStyle name="標準 2 2" xfId="7"/>
    <cellStyle name="標準 3" xfId="8"/>
    <cellStyle name="標準_~0560506" xfId="1"/>
    <cellStyle name="標準_~1117868" xfId="6"/>
    <cellStyle name="標準_~3009326" xfId="4"/>
    <cellStyle name="標準_2-2-05 組織別研究者推移" xf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613750777191716E-2"/>
          <c:y val="8.0511282586964147E-2"/>
          <c:w val="0.79414043918996924"/>
          <c:h val="0.86645475545970962"/>
        </c:manualLayout>
      </c:layout>
      <c:lineChart>
        <c:grouping val="standard"/>
        <c:varyColors val="0"/>
        <c:ser>
          <c:idx val="0"/>
          <c:order val="0"/>
          <c:tx>
            <c:strRef>
              <c:f>[1]Data!$B$17</c:f>
              <c:strCache>
                <c:ptCount val="1"/>
                <c:pt idx="0">
                  <c:v>日本 Japan</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[1]Data!$C$17:$AP$17</c:f>
              <c:numCache>
                <c:formatCode>General</c:formatCode>
                <c:ptCount val="40"/>
                <c:pt idx="0">
                  <c:v>39.4619</c:v>
                </c:pt>
                <c:pt idx="1">
                  <c:v>40.719700000000003</c:v>
                </c:pt>
                <c:pt idx="2">
                  <c:v>42.146799999999999</c:v>
                </c:pt>
                <c:pt idx="3">
                  <c:v>45.008299999999998</c:v>
                </c:pt>
                <c:pt idx="4">
                  <c:v>46.289099999999998</c:v>
                </c:pt>
                <c:pt idx="5">
                  <c:v>48.91</c:v>
                </c:pt>
                <c:pt idx="6">
                  <c:v>50.400799999999997</c:v>
                </c:pt>
                <c:pt idx="7">
                  <c:v>53.049500000000002</c:v>
                </c:pt>
                <c:pt idx="8">
                  <c:v>55.333599999999997</c:v>
                </c:pt>
                <c:pt idx="9">
                  <c:v>57.955199999999998</c:v>
                </c:pt>
                <c:pt idx="10">
                  <c:v>60.354799999999997</c:v>
                </c:pt>
                <c:pt idx="11">
                  <c:v>62.001399999999997</c:v>
                </c:pt>
                <c:pt idx="12">
                  <c:v>64.497699999999995</c:v>
                </c:pt>
                <c:pt idx="13">
                  <c:v>66.485500000000002</c:v>
                </c:pt>
                <c:pt idx="14">
                  <c:v>68.259</c:v>
                </c:pt>
                <c:pt idx="15">
                  <c:v>69.778000000000006</c:v>
                </c:pt>
                <c:pt idx="16">
                  <c:v>72.055999999999997</c:v>
                </c:pt>
                <c:pt idx="17">
                  <c:v>73.101699999999994</c:v>
                </c:pt>
                <c:pt idx="18">
                  <c:v>75.724400000000003</c:v>
                </c:pt>
                <c:pt idx="19">
                  <c:v>76.185699999999997</c:v>
                </c:pt>
                <c:pt idx="20">
                  <c:v>75.073899999999995</c:v>
                </c:pt>
                <c:pt idx="21">
                  <c:v>75.633600000000001</c:v>
                </c:pt>
                <c:pt idx="22">
                  <c:v>75.733900000000006</c:v>
                </c:pt>
                <c:pt idx="23">
                  <c:v>78.726399999999998</c:v>
                </c:pt>
                <c:pt idx="24">
                  <c:v>79.093199999999996</c:v>
                </c:pt>
                <c:pt idx="25">
                  <c:v>81.993099999999998</c:v>
                </c:pt>
                <c:pt idx="26">
                  <c:v>82.656499999999994</c:v>
                </c:pt>
                <c:pt idx="27">
                  <c:v>82.729100000000003</c:v>
                </c:pt>
                <c:pt idx="28">
                  <c:v>83.897400000000005</c:v>
                </c:pt>
                <c:pt idx="29">
                  <c:v>84.029300000000006</c:v>
                </c:pt>
                <c:pt idx="30">
                  <c:v>84.286799999999999</c:v>
                </c:pt>
                <c:pt idx="31">
                  <c:v>84.442999999999998</c:v>
                </c:pt>
                <c:pt idx="32">
                  <c:v>83.570099999999996</c:v>
                </c:pt>
                <c:pt idx="33">
                  <c:v>84.1554</c:v>
                </c:pt>
                <c:pt idx="34">
                  <c:v>86.691999999999993</c:v>
                </c:pt>
                <c:pt idx="35">
                  <c:v>84.709299999999999</c:v>
                </c:pt>
                <c:pt idx="36">
                  <c:v>85.370400000000004</c:v>
                </c:pt>
                <c:pt idx="37">
                  <c:v>86.694999999999993</c:v>
                </c:pt>
                <c:pt idx="38">
                  <c:v>87.482100000000003</c:v>
                </c:pt>
                <c:pt idx="39">
                  <c:v>88.095399999999998</c:v>
                </c:pt>
              </c:numCache>
            </c:numRef>
          </c:val>
          <c:smooth val="0"/>
          <c:extLst>
            <c:ext xmlns:c16="http://schemas.microsoft.com/office/drawing/2014/chart" uri="{C3380CC4-5D6E-409C-BE32-E72D297353CC}">
              <c16:uniqueId val="{00000000-4427-4E4E-9806-8E26045376FA}"/>
            </c:ext>
          </c:extLst>
        </c:ser>
        <c:ser>
          <c:idx val="1"/>
          <c:order val="1"/>
          <c:tx>
            <c:strRef>
              <c:f>[1]Data!$B$18</c:f>
              <c:strCache>
                <c:ptCount val="1"/>
                <c:pt idx="0">
                  <c:v>日本（専従換算）Japan(FTE)</c:v>
                </c:pt>
              </c:strCache>
            </c:strRef>
          </c:tx>
          <c:spPr>
            <a:ln w="12700">
              <a:solidFill>
                <a:srgbClr val="E64B6B"/>
              </a:solidFill>
              <a:prstDash val="solid"/>
            </a:ln>
          </c:spPr>
          <c:marker>
            <c:symbol val="circle"/>
            <c:size val="4"/>
            <c:spPr>
              <a:solidFill>
                <a:srgbClr val="FFFFFF"/>
              </a:solidFill>
              <a:ln>
                <a:solidFill>
                  <a:srgbClr val="E64B6B"/>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[1]Data!$C$18:$AP$18</c:f>
              <c:numCache>
                <c:formatCode>General</c:formatCode>
                <c:ptCount val="40"/>
                <c:pt idx="1">
                  <c:v>31.099299999999999</c:v>
                </c:pt>
                <c:pt idx="2">
                  <c:v>32.0991</c:v>
                </c:pt>
                <c:pt idx="3">
                  <c:v>34.741999999999997</c:v>
                </c:pt>
                <c:pt idx="4">
                  <c:v>35.741599999999998</c:v>
                </c:pt>
                <c:pt idx="5">
                  <c:v>38.076099999999997</c:v>
                </c:pt>
                <c:pt idx="6">
                  <c:v>39.298099999999998</c:v>
                </c:pt>
                <c:pt idx="7">
                  <c:v>41.555300000000003</c:v>
                </c:pt>
                <c:pt idx="8">
                  <c:v>43.464300000000001</c:v>
                </c:pt>
                <c:pt idx="9">
                  <c:v>45.75215</c:v>
                </c:pt>
                <c:pt idx="10">
                  <c:v>47.7866</c:v>
                </c:pt>
                <c:pt idx="11">
                  <c:v>49.110199999999999</c:v>
                </c:pt>
                <c:pt idx="12">
                  <c:v>51.140700000000002</c:v>
                </c:pt>
                <c:pt idx="13">
                  <c:v>52.650100000000002</c:v>
                </c:pt>
                <c:pt idx="14">
                  <c:v>54.101500000000001</c:v>
                </c:pt>
                <c:pt idx="15">
                  <c:v>55.198999999999998</c:v>
                </c:pt>
                <c:pt idx="16">
                  <c:v>61.736499999999999</c:v>
                </c:pt>
                <c:pt idx="17">
                  <c:v>62.544199999999996</c:v>
                </c:pt>
                <c:pt idx="18">
                  <c:v>65.284499999999994</c:v>
                </c:pt>
                <c:pt idx="19">
                  <c:v>65.891000000000005</c:v>
                </c:pt>
                <c:pt idx="20">
                  <c:v>64.757199999999997</c:v>
                </c:pt>
                <c:pt idx="21">
                  <c:v>65.302099999999996</c:v>
                </c:pt>
                <c:pt idx="22">
                  <c:v>62.3035</c:v>
                </c:pt>
                <c:pt idx="23">
                  <c:v>65.236900000000006</c:v>
                </c:pt>
                <c:pt idx="24">
                  <c:v>65.374700000000004</c:v>
                </c:pt>
                <c:pt idx="25">
                  <c:v>68.063100000000006</c:v>
                </c:pt>
                <c:pt idx="26">
                  <c:v>68.488399999999999</c:v>
                </c:pt>
                <c:pt idx="27">
                  <c:v>68.431100000000001</c:v>
                </c:pt>
                <c:pt idx="28">
                  <c:v>65.667599999999993</c:v>
                </c:pt>
                <c:pt idx="29">
                  <c:v>65.552999999999997</c:v>
                </c:pt>
                <c:pt idx="30">
                  <c:v>65.603200000000001</c:v>
                </c:pt>
                <c:pt idx="31">
                  <c:v>65.665099999999995</c:v>
                </c:pt>
                <c:pt idx="32">
                  <c:v>64.634699999999995</c:v>
                </c:pt>
                <c:pt idx="33">
                  <c:v>66.048900000000003</c:v>
                </c:pt>
                <c:pt idx="34">
                  <c:v>68.293499999999995</c:v>
                </c:pt>
                <c:pt idx="35">
                  <c:v>66.207099999999997</c:v>
                </c:pt>
                <c:pt idx="36">
                  <c:v>66.556600000000003</c:v>
                </c:pt>
                <c:pt idx="37">
                  <c:v>67.629199999999997</c:v>
                </c:pt>
                <c:pt idx="38">
                  <c:v>67.813400000000001</c:v>
                </c:pt>
              </c:numCache>
            </c:numRef>
          </c:val>
          <c:smooth val="0"/>
          <c:extLst>
            <c:ext xmlns:c16="http://schemas.microsoft.com/office/drawing/2014/chart" uri="{C3380CC4-5D6E-409C-BE32-E72D297353CC}">
              <c16:uniqueId val="{00000001-4427-4E4E-9806-8E26045376FA}"/>
            </c:ext>
          </c:extLst>
        </c:ser>
        <c:ser>
          <c:idx val="3"/>
          <c:order val="2"/>
          <c:tx>
            <c:strRef>
              <c:f>[1]Data!$B$19</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[1]Data!$C$19:$AP$19</c:f>
              <c:numCache>
                <c:formatCode>General</c:formatCode>
                <c:ptCount val="40"/>
                <c:pt idx="0">
                  <c:v>53.119513919999996</c:v>
                </c:pt>
                <c:pt idx="1">
                  <c:v>55.168369319999996</c:v>
                </c:pt>
                <c:pt idx="2">
                  <c:v>58.017036049999994</c:v>
                </c:pt>
                <c:pt idx="3">
                  <c:v>61.382874399999992</c:v>
                </c:pt>
                <c:pt idx="4">
                  <c:v>60.466378520000006</c:v>
                </c:pt>
                <c:pt idx="5">
                  <c:v>64.791584349999994</c:v>
                </c:pt>
                <c:pt idx="6">
                  <c:v>68.160902159999992</c:v>
                </c:pt>
                <c:pt idx="7">
                  <c:v>69.669442290000006</c:v>
                </c:pt>
                <c:pt idx="8">
                  <c:v>71.95138209000001</c:v>
                </c:pt>
                <c:pt idx="9">
                  <c:v>73.568309389999996</c:v>
                </c:pt>
                <c:pt idx="10">
                  <c:v>74.490235630000001</c:v>
                </c:pt>
                <c:pt idx="11">
                  <c:v>76.422354689999992</c:v>
                </c:pt>
                <c:pt idx="12">
                  <c:v>78.000378380000001</c:v>
                </c:pt>
                <c:pt idx="13">
                  <c:v>77.313194550000006</c:v>
                </c:pt>
                <c:pt idx="14">
                  <c:v>79.527411569999998</c:v>
                </c:pt>
                <c:pt idx="15">
                  <c:v>84.143332990000005</c:v>
                </c:pt>
                <c:pt idx="16">
                  <c:v>87.978866339999996</c:v>
                </c:pt>
                <c:pt idx="17">
                  <c:v>93.629006810000007</c:v>
                </c:pt>
                <c:pt idx="18">
                  <c:v>96.370188740000003</c:v>
                </c:pt>
                <c:pt idx="19">
                  <c:v>98.496499999999997</c:v>
                </c:pt>
                <c:pt idx="20">
                  <c:v>101.5318</c:v>
                </c:pt>
                <c:pt idx="21">
                  <c:v>104.91970000000001</c:v>
                </c:pt>
                <c:pt idx="22">
                  <c:v>112.88030000000001</c:v>
                </c:pt>
                <c:pt idx="23">
                  <c:v>110.7758</c:v>
                </c:pt>
                <c:pt idx="24">
                  <c:v>110.4019</c:v>
                </c:pt>
                <c:pt idx="25">
                  <c:v>113.3369</c:v>
                </c:pt>
                <c:pt idx="26">
                  <c:v>113.6653</c:v>
                </c:pt>
                <c:pt idx="27">
                  <c:v>119.4367</c:v>
                </c:pt>
                <c:pt idx="28">
                  <c:v>125.2882</c:v>
                </c:pt>
                <c:pt idx="29">
                  <c:v>120.0535</c:v>
                </c:pt>
                <c:pt idx="30">
                  <c:v>125.4786</c:v>
                </c:pt>
                <c:pt idx="31">
                  <c:v>125.3231</c:v>
                </c:pt>
                <c:pt idx="32">
                  <c:v>129.43580209999999</c:v>
                </c:pt>
                <c:pt idx="33">
                  <c:v>134.01032790000002</c:v>
                </c:pt>
                <c:pt idx="34">
                  <c:v>136.94570279999999</c:v>
                </c:pt>
                <c:pt idx="35">
                  <c:v>137.20906450000001</c:v>
                </c:pt>
                <c:pt idx="36">
                  <c:v>143.44154929999999</c:v>
                </c:pt>
              </c:numCache>
            </c:numRef>
          </c:val>
          <c:smooth val="0"/>
          <c:extLst>
            <c:ext xmlns:c16="http://schemas.microsoft.com/office/drawing/2014/chart" uri="{C3380CC4-5D6E-409C-BE32-E72D297353CC}">
              <c16:uniqueId val="{00000002-4427-4E4E-9806-8E26045376FA}"/>
            </c:ext>
          </c:extLst>
        </c:ser>
        <c:ser>
          <c:idx val="4"/>
          <c:order val="3"/>
          <c:tx>
            <c:strRef>
              <c:f>[1]Data!$B$20</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[1]Data!$C$20:$AP$20</c:f>
              <c:numCache>
                <c:formatCode>General</c:formatCode>
                <c:ptCount val="40"/>
                <c:pt idx="0">
                  <c:v>12.82</c:v>
                </c:pt>
                <c:pt idx="2">
                  <c:v>13.452500000000001</c:v>
                </c:pt>
                <c:pt idx="4">
                  <c:v>14.741899999999999</c:v>
                </c:pt>
                <c:pt idx="6">
                  <c:v>16.561599999999999</c:v>
                </c:pt>
                <c:pt idx="8">
                  <c:v>17.6402</c:v>
                </c:pt>
                <c:pt idx="10">
                  <c:v>24.186900000000001</c:v>
                </c:pt>
                <c:pt idx="14">
                  <c:v>23.1128</c:v>
                </c:pt>
                <c:pt idx="15">
                  <c:v>23.018899999999999</c:v>
                </c:pt>
                <c:pt idx="16">
                  <c:v>23.5793</c:v>
                </c:pt>
                <c:pt idx="17">
                  <c:v>23.7712</c:v>
                </c:pt>
                <c:pt idx="18">
                  <c:v>25.469100000000001</c:v>
                </c:pt>
                <c:pt idx="19">
                  <c:v>25.787400000000002</c:v>
                </c:pt>
                <c:pt idx="20">
                  <c:v>26.438500000000001</c:v>
                </c:pt>
                <c:pt idx="21">
                  <c:v>26.581199999999999</c:v>
                </c:pt>
                <c:pt idx="22">
                  <c:v>26.894200000000001</c:v>
                </c:pt>
                <c:pt idx="23">
                  <c:v>27.0215</c:v>
                </c:pt>
                <c:pt idx="24">
                  <c:v>27.2148</c:v>
                </c:pt>
                <c:pt idx="25">
                  <c:v>27.982199999999999</c:v>
                </c:pt>
                <c:pt idx="26">
                  <c:v>29.0853</c:v>
                </c:pt>
                <c:pt idx="27">
                  <c:v>30.264099999999999</c:v>
                </c:pt>
                <c:pt idx="28">
                  <c:v>31.730699999999999</c:v>
                </c:pt>
                <c:pt idx="29">
                  <c:v>32.799599999999998</c:v>
                </c:pt>
                <c:pt idx="30">
                  <c:v>33.868899999999996</c:v>
                </c:pt>
                <c:pt idx="31">
                  <c:v>35.241900000000001</c:v>
                </c:pt>
                <c:pt idx="32">
                  <c:v>35.446300000000001</c:v>
                </c:pt>
                <c:pt idx="33">
                  <c:v>35.192300000000003</c:v>
                </c:pt>
                <c:pt idx="34">
                  <c:v>38.798200000000001</c:v>
                </c:pt>
                <c:pt idx="35">
                  <c:v>39.960500000000003</c:v>
                </c:pt>
                <c:pt idx="36">
                  <c:v>41.9617</c:v>
                </c:pt>
                <c:pt idx="37">
                  <c:v>43.368503600000004</c:v>
                </c:pt>
              </c:numCache>
            </c:numRef>
          </c:val>
          <c:smooth val="0"/>
          <c:extLst>
            <c:ext xmlns:c16="http://schemas.microsoft.com/office/drawing/2014/chart" uri="{C3380CC4-5D6E-409C-BE32-E72D297353CC}">
              <c16:uniqueId val="{00000003-4427-4E4E-9806-8E26045376FA}"/>
            </c:ext>
          </c:extLst>
        </c:ser>
        <c:ser>
          <c:idx val="5"/>
          <c:order val="4"/>
          <c:tx>
            <c:strRef>
              <c:f>[1]Data!$B$21</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[1]Data!$C$21:$AP$21</c:f>
              <c:numCache>
                <c:formatCode>General</c:formatCode>
                <c:ptCount val="40"/>
                <c:pt idx="0">
                  <c:v>8.5500000000000007</c:v>
                </c:pt>
                <c:pt idx="1">
                  <c:v>9.0076000000000001</c:v>
                </c:pt>
                <c:pt idx="2">
                  <c:v>9.2682000000000002</c:v>
                </c:pt>
                <c:pt idx="3">
                  <c:v>9.8209999999999997</c:v>
                </c:pt>
                <c:pt idx="4">
                  <c:v>10.225300000000001</c:v>
                </c:pt>
                <c:pt idx="5">
                  <c:v>10.4953</c:v>
                </c:pt>
                <c:pt idx="6">
                  <c:v>10.9359</c:v>
                </c:pt>
                <c:pt idx="7">
                  <c:v>11.516299999999999</c:v>
                </c:pt>
                <c:pt idx="8">
                  <c:v>12.042999999999999</c:v>
                </c:pt>
                <c:pt idx="9">
                  <c:v>12.393800000000001</c:v>
                </c:pt>
                <c:pt idx="10">
                  <c:v>12.978</c:v>
                </c:pt>
                <c:pt idx="11">
                  <c:v>14.170999999999999</c:v>
                </c:pt>
                <c:pt idx="12">
                  <c:v>14.5898</c:v>
                </c:pt>
                <c:pt idx="13">
                  <c:v>14.9193</c:v>
                </c:pt>
                <c:pt idx="14">
                  <c:v>15.124885000000001</c:v>
                </c:pt>
                <c:pt idx="15">
                  <c:v>15.482699999999902</c:v>
                </c:pt>
                <c:pt idx="16">
                  <c:v>15.47424</c:v>
                </c:pt>
                <c:pt idx="17">
                  <c:v>15.572704000000002</c:v>
                </c:pt>
                <c:pt idx="18">
                  <c:v>16.042400000000001</c:v>
                </c:pt>
                <c:pt idx="19">
                  <c:v>17.207000000000001</c:v>
                </c:pt>
                <c:pt idx="20">
                  <c:v>17.737200000000001</c:v>
                </c:pt>
                <c:pt idx="21">
                  <c:v>18.641999999999999</c:v>
                </c:pt>
                <c:pt idx="22">
                  <c:v>19.278991179999998</c:v>
                </c:pt>
                <c:pt idx="23">
                  <c:v>20.237719999999999</c:v>
                </c:pt>
                <c:pt idx="24">
                  <c:v>20.250679000000002</c:v>
                </c:pt>
                <c:pt idx="25">
                  <c:v>21.059108989999999</c:v>
                </c:pt>
                <c:pt idx="26">
                  <c:v>22.185104280000001</c:v>
                </c:pt>
                <c:pt idx="27">
                  <c:v>22.767852989999998</c:v>
                </c:pt>
                <c:pt idx="28">
                  <c:v>23.436604710000001</c:v>
                </c:pt>
                <c:pt idx="29">
                  <c:v>24.353322760000001</c:v>
                </c:pt>
                <c:pt idx="30">
                  <c:v>24.924659999999999</c:v>
                </c:pt>
                <c:pt idx="31">
                  <c:v>25.891300000000001</c:v>
                </c:pt>
                <c:pt idx="32">
                  <c:v>26.546581119999999</c:v>
                </c:pt>
                <c:pt idx="33">
                  <c:v>27.177227179999999</c:v>
                </c:pt>
                <c:pt idx="34">
                  <c:v>27.763149760000001</c:v>
                </c:pt>
                <c:pt idx="35">
                  <c:v>28.5488</c:v>
                </c:pt>
                <c:pt idx="36">
                  <c:v>29.575399999999998</c:v>
                </c:pt>
                <c:pt idx="37">
                  <c:v>30.645099999999999</c:v>
                </c:pt>
              </c:numCache>
            </c:numRef>
          </c:val>
          <c:smooth val="0"/>
          <c:extLst>
            <c:ext xmlns:c16="http://schemas.microsoft.com/office/drawing/2014/chart" uri="{C3380CC4-5D6E-409C-BE32-E72D297353CC}">
              <c16:uniqueId val="{00000004-4427-4E4E-9806-8E26045376FA}"/>
            </c:ext>
          </c:extLst>
        </c:ser>
        <c:ser>
          <c:idx val="6"/>
          <c:order val="5"/>
          <c:tx>
            <c:strRef>
              <c:f>[1]Data!$B$22</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[1]Data!$C$22:$AP$22</c:f>
              <c:numCache>
                <c:formatCode>General</c:formatCode>
                <c:ptCount val="40"/>
                <c:pt idx="0">
                  <c:v>12.7</c:v>
                </c:pt>
                <c:pt idx="1">
                  <c:v>12.8</c:v>
                </c:pt>
                <c:pt idx="2">
                  <c:v>12.7</c:v>
                </c:pt>
                <c:pt idx="3">
                  <c:v>12.9</c:v>
                </c:pt>
                <c:pt idx="4">
                  <c:v>13.1</c:v>
                </c:pt>
                <c:pt idx="5">
                  <c:v>13.4</c:v>
                </c:pt>
                <c:pt idx="6">
                  <c:v>13.4</c:v>
                </c:pt>
                <c:pt idx="7">
                  <c:v>13.7</c:v>
                </c:pt>
                <c:pt idx="8">
                  <c:v>13.3</c:v>
                </c:pt>
                <c:pt idx="9">
                  <c:v>13.3</c:v>
                </c:pt>
                <c:pt idx="10">
                  <c:v>12.8</c:v>
                </c:pt>
                <c:pt idx="11">
                  <c:v>12.9</c:v>
                </c:pt>
                <c:pt idx="12">
                  <c:v>13.1</c:v>
                </c:pt>
                <c:pt idx="13">
                  <c:v>13.4</c:v>
                </c:pt>
                <c:pt idx="14">
                  <c:v>14.567299999999999</c:v>
                </c:pt>
                <c:pt idx="15">
                  <c:v>14.4735</c:v>
                </c:pt>
                <c:pt idx="16">
                  <c:v>14.564120000000001</c:v>
                </c:pt>
                <c:pt idx="17">
                  <c:v>15.7662</c:v>
                </c:pt>
                <c:pt idx="18">
                  <c:v>16.757303</c:v>
                </c:pt>
                <c:pt idx="19">
                  <c:v>17.055439</c:v>
                </c:pt>
                <c:pt idx="20">
                  <c:v>18.214383999999999</c:v>
                </c:pt>
                <c:pt idx="21">
                  <c:v>19.816298</c:v>
                </c:pt>
                <c:pt idx="22">
                  <c:v>21.668986999999998</c:v>
                </c:pt>
                <c:pt idx="23">
                  <c:v>22.896909000000001</c:v>
                </c:pt>
                <c:pt idx="24">
                  <c:v>24.859929999999999</c:v>
                </c:pt>
                <c:pt idx="25">
                  <c:v>25.4009</c:v>
                </c:pt>
                <c:pt idx="26">
                  <c:v>25.265079999999998</c:v>
                </c:pt>
                <c:pt idx="27">
                  <c:v>25.193170000000002</c:v>
                </c:pt>
                <c:pt idx="28">
                  <c:v>25.612411269999999</c:v>
                </c:pt>
                <c:pt idx="29">
                  <c:v>25.6584957</c:v>
                </c:pt>
                <c:pt idx="30">
                  <c:v>25.135760000000001</c:v>
                </c:pt>
                <c:pt idx="31">
                  <c:v>25.615639999999999</c:v>
                </c:pt>
                <c:pt idx="32">
                  <c:v>26.769850000000002</c:v>
                </c:pt>
                <c:pt idx="33">
                  <c:v>27.658379999999998</c:v>
                </c:pt>
                <c:pt idx="34">
                  <c:v>28.4483</c:v>
                </c:pt>
                <c:pt idx="35">
                  <c:v>28.892199999999999</c:v>
                </c:pt>
                <c:pt idx="36">
                  <c:v>29.593399999999999</c:v>
                </c:pt>
                <c:pt idx="37">
                  <c:v>30.579450000000001</c:v>
                </c:pt>
              </c:numCache>
            </c:numRef>
          </c:val>
          <c:smooth val="0"/>
          <c:extLst>
            <c:ext xmlns:c16="http://schemas.microsoft.com/office/drawing/2014/chart" uri="{C3380CC4-5D6E-409C-BE32-E72D297353CC}">
              <c16:uniqueId val="{00000005-4427-4E4E-9806-8E26045376FA}"/>
            </c:ext>
          </c:extLst>
        </c:ser>
        <c:ser>
          <c:idx val="7"/>
          <c:order val="6"/>
          <c:tx>
            <c:strRef>
              <c:f>[1]Data!$B$23</c:f>
              <c:strCache>
                <c:ptCount val="1"/>
                <c:pt idx="0">
                  <c:v>EU-15</c:v>
                </c:pt>
              </c:strCache>
            </c:strRef>
          </c:tx>
          <c:spPr>
            <a:ln w="12700">
              <a:solidFill>
                <a:srgbClr val="435AA0"/>
              </a:solidFill>
              <a:prstDash val="solid"/>
            </a:ln>
          </c:spPr>
          <c:marker>
            <c:symbol val="circle"/>
            <c:size val="4"/>
            <c:spPr>
              <a:solidFill>
                <a:srgbClr val="FFFFFF"/>
              </a:solidFill>
              <a:ln>
                <a:solidFill>
                  <a:srgbClr val="27477A"/>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[1]Data!$C$23:$AP$23</c:f>
              <c:numCache>
                <c:formatCode>General</c:formatCode>
                <c:ptCount val="40"/>
                <c:pt idx="0">
                  <c:v>48.853971762542848</c:v>
                </c:pt>
                <c:pt idx="2">
                  <c:v>52.126771671683393</c:v>
                </c:pt>
                <c:pt idx="4">
                  <c:v>56.005942084918779</c:v>
                </c:pt>
                <c:pt idx="6">
                  <c:v>61.207315889414822</c:v>
                </c:pt>
                <c:pt idx="8">
                  <c:v>65.888102668184885</c:v>
                </c:pt>
                <c:pt idx="10">
                  <c:v>74.699548840301873</c:v>
                </c:pt>
                <c:pt idx="14">
                  <c:v>81.733458669330901</c:v>
                </c:pt>
                <c:pt idx="15">
                  <c:v>83.665379265370348</c:v>
                </c:pt>
                <c:pt idx="16">
                  <c:v>84.995561551137101</c:v>
                </c:pt>
                <c:pt idx="17">
                  <c:v>88.396238946166207</c:v>
                </c:pt>
                <c:pt idx="18">
                  <c:v>93.07351300808142</c:v>
                </c:pt>
                <c:pt idx="19">
                  <c:v>97.614005958394301</c:v>
                </c:pt>
                <c:pt idx="20">
                  <c:v>101.624962899393</c:v>
                </c:pt>
                <c:pt idx="21">
                  <c:v>105.95318825091201</c:v>
                </c:pt>
                <c:pt idx="22">
                  <c:v>110.14674010073101</c:v>
                </c:pt>
                <c:pt idx="23">
                  <c:v>114.86167417413002</c:v>
                </c:pt>
                <c:pt idx="24">
                  <c:v>120.22279959636001</c:v>
                </c:pt>
                <c:pt idx="25">
                  <c:v>124.96481418</c:v>
                </c:pt>
                <c:pt idx="26">
                  <c:v>127.91007404</c:v>
                </c:pt>
                <c:pt idx="27">
                  <c:v>133.69406118000001</c:v>
                </c:pt>
                <c:pt idx="28">
                  <c:v>136.74971813849999</c:v>
                </c:pt>
                <c:pt idx="29">
                  <c:v>140.75516538869999</c:v>
                </c:pt>
                <c:pt idx="30">
                  <c:v>143.1529424348</c:v>
                </c:pt>
                <c:pt idx="31">
                  <c:v>148.52990840929999</c:v>
                </c:pt>
                <c:pt idx="32">
                  <c:v>152.69762645837798</c:v>
                </c:pt>
                <c:pt idx="33">
                  <c:v>155.208371253173</c:v>
                </c:pt>
                <c:pt idx="34">
                  <c:v>162.189331196967</c:v>
                </c:pt>
                <c:pt idx="35">
                  <c:v>166.52387899707401</c:v>
                </c:pt>
                <c:pt idx="36">
                  <c:v>173.38743542755799</c:v>
                </c:pt>
                <c:pt idx="37">
                  <c:v>181.33481622733001</c:v>
                </c:pt>
              </c:numCache>
            </c:numRef>
          </c:val>
          <c:smooth val="0"/>
          <c:extLst>
            <c:ext xmlns:c16="http://schemas.microsoft.com/office/drawing/2014/chart" uri="{C3380CC4-5D6E-409C-BE32-E72D297353CC}">
              <c16:uniqueId val="{00000006-4427-4E4E-9806-8E26045376FA}"/>
            </c:ext>
          </c:extLst>
        </c:ser>
        <c:ser>
          <c:idx val="2"/>
          <c:order val="7"/>
          <c:tx>
            <c:strRef>
              <c:f>[1]Data!$B$24</c:f>
              <c:strCache>
                <c:ptCount val="1"/>
                <c:pt idx="0">
                  <c:v>EU-28</c:v>
                </c:pt>
              </c:strCache>
            </c:strRef>
          </c:tx>
          <c:spPr>
            <a:ln w="12700">
              <a:solidFill>
                <a:srgbClr val="435AA0"/>
              </a:solidFill>
              <a:prstDash val="solid"/>
            </a:ln>
          </c:spPr>
          <c:marker>
            <c:symbol val="circle"/>
            <c:size val="4"/>
            <c:spPr>
              <a:solidFill>
                <a:srgbClr val="435AA0"/>
              </a:solidFill>
              <a:ln>
                <a:solidFill>
                  <a:srgbClr val="27477A"/>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[1]Data!$C$24:$AP$24</c:f>
              <c:numCache>
                <c:formatCode>General</c:formatCode>
                <c:ptCount val="40"/>
                <c:pt idx="14">
                  <c:v>96.334343850428397</c:v>
                </c:pt>
                <c:pt idx="15">
                  <c:v>98.581855891840974</c:v>
                </c:pt>
                <c:pt idx="16">
                  <c:v>99.747682645560744</c:v>
                </c:pt>
                <c:pt idx="17">
                  <c:v>103.2512389461662</c:v>
                </c:pt>
                <c:pt idx="18">
                  <c:v>107.53851300808142</c:v>
                </c:pt>
                <c:pt idx="19">
                  <c:v>111.83770595839401</c:v>
                </c:pt>
                <c:pt idx="20">
                  <c:v>115.961162899393</c:v>
                </c:pt>
                <c:pt idx="21">
                  <c:v>121.16418825091201</c:v>
                </c:pt>
                <c:pt idx="22">
                  <c:v>125.44617343406401</c:v>
                </c:pt>
                <c:pt idx="23">
                  <c:v>130.88068756579702</c:v>
                </c:pt>
                <c:pt idx="24">
                  <c:v>137.47618654586</c:v>
                </c:pt>
                <c:pt idx="25">
                  <c:v>142.25010480150002</c:v>
                </c:pt>
                <c:pt idx="26">
                  <c:v>145.811406527</c:v>
                </c:pt>
                <c:pt idx="27">
                  <c:v>152.22593288050001</c:v>
                </c:pt>
                <c:pt idx="28">
                  <c:v>155.41244907750001</c:v>
                </c:pt>
                <c:pt idx="29">
                  <c:v>160.14464325669999</c:v>
                </c:pt>
                <c:pt idx="30">
                  <c:v>162.68047136780001</c:v>
                </c:pt>
                <c:pt idx="31">
                  <c:v>168.77409516829999</c:v>
                </c:pt>
                <c:pt idx="32">
                  <c:v>173.68530680337798</c:v>
                </c:pt>
                <c:pt idx="33">
                  <c:v>177.25379020467301</c:v>
                </c:pt>
                <c:pt idx="34">
                  <c:v>184.58967106896699</c:v>
                </c:pt>
                <c:pt idx="35">
                  <c:v>189.84578146261299</c:v>
                </c:pt>
                <c:pt idx="36">
                  <c:v>199.988609811065</c:v>
                </c:pt>
                <c:pt idx="37">
                  <c:v>209.73822950566</c:v>
                </c:pt>
              </c:numCache>
            </c:numRef>
          </c:val>
          <c:smooth val="0"/>
          <c:extLst>
            <c:ext xmlns:c16="http://schemas.microsoft.com/office/drawing/2014/chart" uri="{C3380CC4-5D6E-409C-BE32-E72D297353CC}">
              <c16:uniqueId val="{00000007-4427-4E4E-9806-8E26045376FA}"/>
            </c:ext>
          </c:extLst>
        </c:ser>
        <c:ser>
          <c:idx val="8"/>
          <c:order val="8"/>
          <c:tx>
            <c:strRef>
              <c:f>[1]Data!$B$25</c:f>
              <c:strCache>
                <c:ptCount val="1"/>
                <c:pt idx="0">
                  <c:v>中国 China</c:v>
                </c:pt>
              </c:strCache>
            </c:strRef>
          </c:tx>
          <c:spPr>
            <a:ln w="12700">
              <a:solidFill>
                <a:srgbClr val="ECB6BB"/>
              </a:solidFill>
              <a:prstDash val="solid"/>
            </a:ln>
          </c:spPr>
          <c:marker>
            <c:symbol val="triangle"/>
            <c:size val="4"/>
            <c:spPr>
              <a:solidFill>
                <a:srgbClr val="ECB6BB"/>
              </a:solidFill>
              <a:ln>
                <a:solidFill>
                  <a:srgbClr val="E64B6B"/>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[1]Data!$C$25:$AP$25</c:f>
              <c:numCache>
                <c:formatCode>General</c:formatCode>
                <c:ptCount val="40"/>
                <c:pt idx="10">
                  <c:v>47.14</c:v>
                </c:pt>
                <c:pt idx="11">
                  <c:v>47.19</c:v>
                </c:pt>
                <c:pt idx="12">
                  <c:v>48.92</c:v>
                </c:pt>
                <c:pt idx="13">
                  <c:v>55.2</c:v>
                </c:pt>
                <c:pt idx="14">
                  <c:v>52.2</c:v>
                </c:pt>
                <c:pt idx="15">
                  <c:v>54.8</c:v>
                </c:pt>
                <c:pt idx="16">
                  <c:v>58.87</c:v>
                </c:pt>
                <c:pt idx="17">
                  <c:v>48.55</c:v>
                </c:pt>
                <c:pt idx="18">
                  <c:v>53.11</c:v>
                </c:pt>
                <c:pt idx="19">
                  <c:v>69.506200000000007</c:v>
                </c:pt>
                <c:pt idx="20">
                  <c:v>74.272599999999997</c:v>
                </c:pt>
                <c:pt idx="21">
                  <c:v>81.052499999999995</c:v>
                </c:pt>
                <c:pt idx="22">
                  <c:v>86.210800000000006</c:v>
                </c:pt>
                <c:pt idx="23">
                  <c:v>92.625200000000007</c:v>
                </c:pt>
                <c:pt idx="24">
                  <c:v>111.8698</c:v>
                </c:pt>
                <c:pt idx="25">
                  <c:v>122.37563999999999</c:v>
                </c:pt>
                <c:pt idx="26">
                  <c:v>142.3381</c:v>
                </c:pt>
                <c:pt idx="27">
                  <c:v>159.24199999999999</c:v>
                </c:pt>
                <c:pt idx="28">
                  <c:v>115.2311</c:v>
                </c:pt>
                <c:pt idx="29">
                  <c:v>121.08408</c:v>
                </c:pt>
                <c:pt idx="30">
                  <c:v>131.80860000000001</c:v>
                </c:pt>
                <c:pt idx="31">
                  <c:v>140.40170000000001</c:v>
                </c:pt>
                <c:pt idx="32">
                  <c:v>148.40396999999999</c:v>
                </c:pt>
                <c:pt idx="33">
                  <c:v>152.42803000000001</c:v>
                </c:pt>
                <c:pt idx="34">
                  <c:v>161.90277</c:v>
                </c:pt>
                <c:pt idx="35">
                  <c:v>169.21758</c:v>
                </c:pt>
                <c:pt idx="36">
                  <c:v>174.04422</c:v>
                </c:pt>
                <c:pt idx="37">
                  <c:v>186.61088000000001</c:v>
                </c:pt>
              </c:numCache>
            </c:numRef>
          </c:val>
          <c:smooth val="0"/>
          <c:extLst>
            <c:ext xmlns:c16="http://schemas.microsoft.com/office/drawing/2014/chart" uri="{C3380CC4-5D6E-409C-BE32-E72D297353CC}">
              <c16:uniqueId val="{00000008-4427-4E4E-9806-8E26045376FA}"/>
            </c:ext>
          </c:extLst>
        </c:ser>
        <c:ser>
          <c:idx val="9"/>
          <c:order val="9"/>
          <c:tx>
            <c:strRef>
              <c:f>[1]Data!$B$26</c:f>
              <c:strCache>
                <c:ptCount val="1"/>
                <c:pt idx="0">
                  <c:v>韓国 Rep. of Korea</c:v>
                </c:pt>
              </c:strCache>
            </c:strRef>
          </c:tx>
          <c:spPr>
            <a:ln w="12700">
              <a:solidFill>
                <a:srgbClr val="F9923D"/>
              </a:solidFill>
              <a:prstDash val="solid"/>
            </a:ln>
          </c:spPr>
          <c:marker>
            <c:symbol val="triangle"/>
            <c:size val="4"/>
            <c:spPr>
              <a:solidFill>
                <a:srgbClr val="F9923D"/>
              </a:solidFill>
              <a:ln>
                <a:solidFill>
                  <a:srgbClr val="CD6237"/>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[1]Data!$C$26:$AP$26</c:f>
              <c:numCache>
                <c:formatCode>General</c:formatCode>
                <c:ptCount val="40"/>
                <c:pt idx="14">
                  <c:v>10.0456</c:v>
                </c:pt>
                <c:pt idx="15">
                  <c:v>9.9432999999999794</c:v>
                </c:pt>
                <c:pt idx="16">
                  <c:v>10.266</c:v>
                </c:pt>
                <c:pt idx="17">
                  <c:v>9.2540999999999993</c:v>
                </c:pt>
                <c:pt idx="18">
                  <c:v>10.021000000000001</c:v>
                </c:pt>
                <c:pt idx="19">
                  <c:v>10.837</c:v>
                </c:pt>
                <c:pt idx="20">
                  <c:v>13.633699999999999</c:v>
                </c:pt>
                <c:pt idx="21">
                  <c:v>14.191700000000001</c:v>
                </c:pt>
                <c:pt idx="22">
                  <c:v>15.125400000000001</c:v>
                </c:pt>
                <c:pt idx="23">
                  <c:v>15.62196913</c:v>
                </c:pt>
                <c:pt idx="24">
                  <c:v>17.981242760000001</c:v>
                </c:pt>
                <c:pt idx="25">
                  <c:v>19.999002106999999</c:v>
                </c:pt>
                <c:pt idx="26">
                  <c:v>22.192823090000001</c:v>
                </c:pt>
                <c:pt idx="27">
                  <c:v>23.613687096</c:v>
                </c:pt>
                <c:pt idx="28">
                  <c:v>24.4076773</c:v>
                </c:pt>
                <c:pt idx="29">
                  <c:v>26.411793599999999</c:v>
                </c:pt>
                <c:pt idx="30">
                  <c:v>28.890096240999998</c:v>
                </c:pt>
                <c:pt idx="31">
                  <c:v>31.558919290000002</c:v>
                </c:pt>
                <c:pt idx="32">
                  <c:v>32.184184770000002</c:v>
                </c:pt>
                <c:pt idx="33">
                  <c:v>34.546342682999999</c:v>
                </c:pt>
                <c:pt idx="34">
                  <c:v>35.644728999134998</c:v>
                </c:pt>
                <c:pt idx="35">
                  <c:v>36.129153354784002</c:v>
                </c:pt>
                <c:pt idx="36">
                  <c:v>38.310028053663004</c:v>
                </c:pt>
                <c:pt idx="37">
                  <c:v>40.837046026416999</c:v>
                </c:pt>
              </c:numCache>
            </c:numRef>
          </c:val>
          <c:smooth val="0"/>
          <c:extLst>
            <c:ext xmlns:c16="http://schemas.microsoft.com/office/drawing/2014/chart" uri="{C3380CC4-5D6E-409C-BE32-E72D297353CC}">
              <c16:uniqueId val="{00000009-4427-4E4E-9806-8E26045376FA}"/>
            </c:ext>
          </c:extLst>
        </c:ser>
        <c:ser>
          <c:idx val="10"/>
          <c:order val="10"/>
          <c:tx>
            <c:strRef>
              <c:f>[1]Data!$B$27</c:f>
              <c:strCache>
                <c:ptCount val="1"/>
                <c:pt idx="0">
                  <c:v>ロシア Russian Federation</c:v>
                </c:pt>
              </c:strCache>
            </c:strRef>
          </c:tx>
          <c:spPr>
            <a:ln w="12700">
              <a:solidFill>
                <a:srgbClr val="CD85BC"/>
              </a:solidFill>
              <a:prstDash val="solid"/>
            </a:ln>
          </c:spPr>
          <c:marker>
            <c:symbol val="square"/>
            <c:size val="4"/>
            <c:spPr>
              <a:solidFill>
                <a:srgbClr val="CD85BC"/>
              </a:solidFill>
              <a:ln>
                <a:solidFill>
                  <a:srgbClr val="A757A8"/>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[1]Data!$C$27:$AP$27</c:f>
              <c:numCache>
                <c:formatCode>General</c:formatCode>
                <c:ptCount val="40"/>
                <c:pt idx="13">
                  <c:v>62.179000000000002</c:v>
                </c:pt>
                <c:pt idx="14">
                  <c:v>61.035699999999999</c:v>
                </c:pt>
                <c:pt idx="15">
                  <c:v>56.207000000000001</c:v>
                </c:pt>
                <c:pt idx="16">
                  <c:v>53.246899999999997</c:v>
                </c:pt>
                <c:pt idx="17">
                  <c:v>49.249400000000001</c:v>
                </c:pt>
                <c:pt idx="18">
                  <c:v>49.703000000000003</c:v>
                </c:pt>
                <c:pt idx="19">
                  <c:v>50.642000000000003</c:v>
                </c:pt>
                <c:pt idx="20">
                  <c:v>50.577800000000003</c:v>
                </c:pt>
                <c:pt idx="21">
                  <c:v>49.194400000000002</c:v>
                </c:pt>
                <c:pt idx="22">
                  <c:v>48.747700000000002</c:v>
                </c:pt>
                <c:pt idx="23">
                  <c:v>47.764699999999998</c:v>
                </c:pt>
                <c:pt idx="24">
                  <c:v>46.457700000000003</c:v>
                </c:pt>
                <c:pt idx="25">
                  <c:v>46.435699999999997</c:v>
                </c:pt>
                <c:pt idx="26">
                  <c:v>46.907600000000002</c:v>
                </c:pt>
                <c:pt idx="27">
                  <c:v>45.121299999999998</c:v>
                </c:pt>
                <c:pt idx="28">
                  <c:v>44.226300000000002</c:v>
                </c:pt>
                <c:pt idx="29">
                  <c:v>44.207099999999997</c:v>
                </c:pt>
                <c:pt idx="30">
                  <c:v>44.757899999999999</c:v>
                </c:pt>
                <c:pt idx="31">
                  <c:v>44.326900000000002</c:v>
                </c:pt>
                <c:pt idx="32">
                  <c:v>44.058100000000003</c:v>
                </c:pt>
                <c:pt idx="33">
                  <c:v>44.486499999999999</c:v>
                </c:pt>
                <c:pt idx="34">
                  <c:v>44.917999999999999</c:v>
                </c:pt>
                <c:pt idx="35">
                  <c:v>42.888399999999997</c:v>
                </c:pt>
                <c:pt idx="36">
                  <c:v>41.061700000000002</c:v>
                </c:pt>
                <c:pt idx="37">
                  <c:v>40.577199999999998</c:v>
                </c:pt>
              </c:numCache>
            </c:numRef>
          </c:val>
          <c:smooth val="0"/>
          <c:extLst>
            <c:ext xmlns:c16="http://schemas.microsoft.com/office/drawing/2014/chart" uri="{C3380CC4-5D6E-409C-BE32-E72D297353CC}">
              <c16:uniqueId val="{0000000A-4427-4E4E-9806-8E26045376FA}"/>
            </c:ext>
          </c:extLst>
        </c:ser>
        <c:ser>
          <c:idx val="11"/>
          <c:order val="11"/>
          <c:tx>
            <c:strRef>
              <c:f>[1]Data!$B$28</c:f>
              <c:strCache>
                <c:ptCount val="1"/>
                <c:pt idx="0">
                  <c:v>インド India</c:v>
                </c:pt>
              </c:strCache>
            </c:strRef>
          </c:tx>
          <c:spPr>
            <a:ln w="12700">
              <a:solidFill>
                <a:srgbClr val="956D45"/>
              </a:solidFill>
              <a:prstDash val="solid"/>
            </a:ln>
          </c:spPr>
          <c:marker>
            <c:symbol val="triangle"/>
            <c:size val="5"/>
            <c:spPr>
              <a:solidFill>
                <a:srgbClr val="CD6237"/>
              </a:solidFill>
              <a:ln>
                <a:solidFill>
                  <a:srgbClr val="956D45"/>
                </a:solidFill>
                <a:prstDash val="solid"/>
              </a:ln>
            </c:spPr>
          </c:marker>
          <c:cat>
            <c:strRef>
              <c:f>[1]Data!$C$16:$AP$16</c:f>
              <c:strCache>
                <c:ptCount val="40"/>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[1]Data!$C$28:$AP$28</c:f>
              <c:numCache>
                <c:formatCode>General</c:formatCode>
                <c:ptCount val="40"/>
                <c:pt idx="15">
                  <c:v>14.932600000000001</c:v>
                </c:pt>
                <c:pt idx="17">
                  <c:v>11.752800000000001</c:v>
                </c:pt>
                <c:pt idx="19">
                  <c:v>11.5936</c:v>
                </c:pt>
                <c:pt idx="24">
                  <c:v>15.482699999999999</c:v>
                </c:pt>
                <c:pt idx="29">
                  <c:v>19.2819</c:v>
                </c:pt>
                <c:pt idx="34">
                  <c:v>28.299399999999999</c:v>
                </c:pt>
                <c:pt idx="37">
                  <c:v>34.181800000000003</c:v>
                </c:pt>
              </c:numCache>
            </c:numRef>
          </c:val>
          <c:smooth val="0"/>
          <c:extLst>
            <c:ext xmlns:c16="http://schemas.microsoft.com/office/drawing/2014/chart" uri="{C3380CC4-5D6E-409C-BE32-E72D297353CC}">
              <c16:uniqueId val="{0000000B-4427-4E4E-9806-8E26045376FA}"/>
            </c:ext>
          </c:extLst>
        </c:ser>
        <c:dLbls>
          <c:showLegendKey val="0"/>
          <c:showVal val="0"/>
          <c:showCatName val="0"/>
          <c:showSerName val="0"/>
          <c:showPercent val="0"/>
          <c:showBubbleSize val="0"/>
        </c:dLbls>
        <c:marker val="1"/>
        <c:smooth val="0"/>
        <c:axId val="487071768"/>
        <c:axId val="487059616"/>
      </c:lineChart>
      <c:catAx>
        <c:axId val="4870717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a:t>
                </a:r>
              </a:p>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year</a:t>
                </a:r>
              </a:p>
            </c:rich>
          </c:tx>
          <c:layout>
            <c:manualLayout>
              <c:xMode val="edge"/>
              <c:yMode val="edge"/>
              <c:x val="0.8709178654720946"/>
              <c:y val="0.9367391719713197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7059616"/>
        <c:crosses val="autoZero"/>
        <c:auto val="1"/>
        <c:lblAlgn val="ctr"/>
        <c:lblOffset val="100"/>
        <c:tickLblSkip val="1"/>
        <c:tickMarkSkip val="1"/>
        <c:noMultiLvlLbl val="0"/>
      </c:catAx>
      <c:valAx>
        <c:axId val="487059616"/>
        <c:scaling>
          <c:orientation val="minMax"/>
          <c:max val="220"/>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（万人）</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10,000 persons</a:t>
                </a:r>
              </a:p>
            </c:rich>
          </c:tx>
          <c:layout>
            <c:manualLayout>
              <c:xMode val="edge"/>
              <c:yMode val="edge"/>
              <c:x val="7.3313782991202619E-3"/>
              <c:y val="9.578544061302716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7071768"/>
        <c:crosses val="autoZero"/>
        <c:crossBetween val="midCat"/>
        <c:majorUnit val="20"/>
      </c:valAx>
    </c:plotArea>
    <c:legend>
      <c:legendPos val="r"/>
      <c:layout>
        <c:manualLayout>
          <c:xMode val="edge"/>
          <c:yMode val="edge"/>
          <c:x val="5.4278830981904405E-2"/>
          <c:y val="0.10543136130972088"/>
          <c:w val="0.30953579482916632"/>
          <c:h val="0.34888225178749388"/>
        </c:manualLayout>
      </c:layout>
      <c:overlay val="0"/>
      <c:spPr>
        <a:noFill/>
        <a:ln w="25400">
          <a:noFill/>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2" r="0.750000000000002" t="1" header="0.51200000000000001" footer="0.51200000000000001"/>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a:t>
            </a:r>
            <a:endParaRPr lang="en-US" altLang="ja-JP" sz="900"/>
          </a:p>
          <a:p>
            <a:pPr>
              <a:defRPr sz="900" b="0" i="0" u="none" strike="noStrike" baseline="0">
                <a:solidFill>
                  <a:srgbClr val="000000"/>
                </a:solidFill>
                <a:latin typeface="ＭＳ Ｐゴシック"/>
                <a:ea typeface="ＭＳ Ｐゴシック"/>
                <a:cs typeface="ＭＳ Ｐゴシック"/>
              </a:defRPr>
            </a:pPr>
            <a:r>
              <a:rPr lang="en-US" altLang="ja-JP" sz="900"/>
              <a:t>percentage</a:t>
            </a:r>
            <a:endParaRPr lang="ja-JP" altLang="en-US" sz="900"/>
          </a:p>
        </c:rich>
      </c:tx>
      <c:layout>
        <c:manualLayout>
          <c:xMode val="edge"/>
          <c:yMode val="edge"/>
          <c:x val="0.88915906788247212"/>
          <c:y val="1.5968063872255488E-2"/>
        </c:manualLayout>
      </c:layout>
      <c:overlay val="0"/>
      <c:spPr>
        <a:noFill/>
        <a:ln w="25400">
          <a:noFill/>
        </a:ln>
      </c:spPr>
    </c:title>
    <c:autoTitleDeleted val="0"/>
    <c:plotArea>
      <c:layout>
        <c:manualLayout>
          <c:layoutTarget val="inner"/>
          <c:xMode val="edge"/>
          <c:yMode val="edge"/>
          <c:x val="0.2325229689006168"/>
          <c:y val="0.15968094997690171"/>
          <c:w val="0.52887577240140371"/>
          <c:h val="0.69461213239952235"/>
        </c:manualLayout>
      </c:layout>
      <c:pieChart>
        <c:varyColors val="1"/>
        <c:ser>
          <c:idx val="0"/>
          <c:order val="0"/>
          <c:spPr>
            <a:solidFill>
              <a:srgbClr val="94DAE8"/>
            </a:solidFill>
            <a:ln w="3175">
              <a:solidFill>
                <a:srgbClr val="000000"/>
              </a:solidFill>
              <a:prstDash val="solid"/>
            </a:ln>
          </c:spPr>
          <c:dPt>
            <c:idx val="1"/>
            <c:bubble3D val="0"/>
            <c:spPr>
              <a:solidFill>
                <a:srgbClr val="C1E9D4"/>
              </a:solidFill>
              <a:ln w="3175">
                <a:solidFill>
                  <a:srgbClr val="000000"/>
                </a:solidFill>
                <a:prstDash val="solid"/>
              </a:ln>
            </c:spPr>
            <c:extLst>
              <c:ext xmlns:c16="http://schemas.microsoft.com/office/drawing/2014/chart" uri="{C3380CC4-5D6E-409C-BE32-E72D297353CC}">
                <c16:uniqueId val="{00000001-E9E3-4B23-A8E7-AF61AB7179EA}"/>
              </c:ext>
            </c:extLst>
          </c:dPt>
          <c:dPt>
            <c:idx val="2"/>
            <c:bubble3D val="0"/>
            <c:spPr>
              <a:solidFill>
                <a:srgbClr val="C7E0AE"/>
              </a:solidFill>
              <a:ln w="3175">
                <a:solidFill>
                  <a:srgbClr val="000000"/>
                </a:solidFill>
                <a:prstDash val="solid"/>
              </a:ln>
            </c:spPr>
            <c:extLst>
              <c:ext xmlns:c16="http://schemas.microsoft.com/office/drawing/2014/chart" uri="{C3380CC4-5D6E-409C-BE32-E72D297353CC}">
                <c16:uniqueId val="{00000003-E9E3-4B23-A8E7-AF61AB7179EA}"/>
              </c:ext>
            </c:extLst>
          </c:dPt>
          <c:dPt>
            <c:idx val="3"/>
            <c:bubble3D val="0"/>
            <c:spPr>
              <a:solidFill>
                <a:srgbClr val="E8F2B4"/>
              </a:solidFill>
              <a:ln w="3175">
                <a:solidFill>
                  <a:srgbClr val="000000"/>
                </a:solidFill>
                <a:prstDash val="solid"/>
              </a:ln>
            </c:spPr>
            <c:extLst>
              <c:ext xmlns:c16="http://schemas.microsoft.com/office/drawing/2014/chart" uri="{C3380CC4-5D6E-409C-BE32-E72D297353CC}">
                <c16:uniqueId val="{00000005-E9E3-4B23-A8E7-AF61AB7179EA}"/>
              </c:ext>
            </c:extLst>
          </c:dPt>
          <c:dPt>
            <c:idx val="4"/>
            <c:bubble3D val="0"/>
            <c:spPr>
              <a:solidFill>
                <a:srgbClr val="FFEB97"/>
              </a:solidFill>
              <a:ln w="3175">
                <a:solidFill>
                  <a:srgbClr val="000000"/>
                </a:solidFill>
                <a:prstDash val="solid"/>
              </a:ln>
            </c:spPr>
            <c:extLst>
              <c:ext xmlns:c16="http://schemas.microsoft.com/office/drawing/2014/chart" uri="{C3380CC4-5D6E-409C-BE32-E72D297353CC}">
                <c16:uniqueId val="{00000007-E9E3-4B23-A8E7-AF61AB7179EA}"/>
              </c:ext>
            </c:extLst>
          </c:dPt>
          <c:dPt>
            <c:idx val="5"/>
            <c:bubble3D val="0"/>
            <c:spPr>
              <a:solidFill>
                <a:srgbClr val="F3D5B3"/>
              </a:solidFill>
              <a:ln w="3175">
                <a:solidFill>
                  <a:srgbClr val="000000"/>
                </a:solidFill>
                <a:prstDash val="solid"/>
              </a:ln>
            </c:spPr>
            <c:extLst>
              <c:ext xmlns:c16="http://schemas.microsoft.com/office/drawing/2014/chart" uri="{C3380CC4-5D6E-409C-BE32-E72D297353CC}">
                <c16:uniqueId val="{00000009-E9E3-4B23-A8E7-AF61AB7179EA}"/>
              </c:ext>
            </c:extLst>
          </c:dPt>
          <c:dPt>
            <c:idx val="6"/>
            <c:bubble3D val="0"/>
            <c:spPr>
              <a:solidFill>
                <a:srgbClr val="F1CBCB"/>
              </a:solidFill>
              <a:ln w="3175">
                <a:solidFill>
                  <a:srgbClr val="000000"/>
                </a:solidFill>
                <a:prstDash val="solid"/>
              </a:ln>
            </c:spPr>
            <c:extLst>
              <c:ext xmlns:c16="http://schemas.microsoft.com/office/drawing/2014/chart" uri="{C3380CC4-5D6E-409C-BE32-E72D297353CC}">
                <c16:uniqueId val="{0000000B-E9E3-4B23-A8E7-AF61AB7179EA}"/>
              </c:ext>
            </c:extLst>
          </c:dPt>
          <c:dPt>
            <c:idx val="7"/>
            <c:bubble3D val="0"/>
            <c:spPr>
              <a:solidFill>
                <a:srgbClr val="E7C6EC"/>
              </a:solidFill>
              <a:ln w="3175">
                <a:solidFill>
                  <a:srgbClr val="000000"/>
                </a:solidFill>
                <a:prstDash val="solid"/>
              </a:ln>
            </c:spPr>
            <c:extLst>
              <c:ext xmlns:c16="http://schemas.microsoft.com/office/drawing/2014/chart" uri="{C3380CC4-5D6E-409C-BE32-E72D297353CC}">
                <c16:uniqueId val="{0000000D-E9E3-4B23-A8E7-AF61AB7179EA}"/>
              </c:ext>
            </c:extLst>
          </c:dPt>
          <c:dPt>
            <c:idx val="8"/>
            <c:bubble3D val="0"/>
            <c:spPr>
              <a:solidFill>
                <a:srgbClr val="CCCCFF"/>
              </a:solidFill>
              <a:ln w="3175">
                <a:solidFill>
                  <a:srgbClr val="000000"/>
                </a:solidFill>
                <a:prstDash val="solid"/>
              </a:ln>
            </c:spPr>
            <c:extLst>
              <c:ext xmlns:c16="http://schemas.microsoft.com/office/drawing/2014/chart" uri="{C3380CC4-5D6E-409C-BE32-E72D297353CC}">
                <c16:uniqueId val="{0000000F-E9E3-4B23-A8E7-AF61AB7179EA}"/>
              </c:ext>
            </c:extLst>
          </c:dPt>
          <c:dPt>
            <c:idx val="9"/>
            <c:bubble3D val="0"/>
            <c:spPr>
              <a:solidFill>
                <a:srgbClr val="EAE0D5"/>
              </a:solidFill>
              <a:ln w="3175">
                <a:solidFill>
                  <a:srgbClr val="000000"/>
                </a:solidFill>
                <a:prstDash val="solid"/>
              </a:ln>
            </c:spPr>
            <c:extLst>
              <c:ext xmlns:c16="http://schemas.microsoft.com/office/drawing/2014/chart" uri="{C3380CC4-5D6E-409C-BE32-E72D297353CC}">
                <c16:uniqueId val="{00000011-E9E3-4B23-A8E7-AF61AB7179EA}"/>
              </c:ext>
            </c:extLst>
          </c:dPt>
          <c:dLbls>
            <c:dLbl>
              <c:idx val="0"/>
              <c:layout>
                <c:manualLayout>
                  <c:x val="1.2354705661792281E-2"/>
                  <c:y val="3.2784824052682036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9E3-4B23-A8E7-AF61AB7179EA}"/>
                </c:ext>
              </c:extLst>
            </c:dLbl>
            <c:dLbl>
              <c:idx val="1"/>
              <c:layout>
                <c:manualLayout>
                  <c:x val="1.3446565264874987E-2"/>
                  <c:y val="-5.217408654664269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E3-4B23-A8E7-AF61AB7179EA}"/>
                </c:ext>
              </c:extLst>
            </c:dLbl>
            <c:dLbl>
              <c:idx val="2"/>
              <c:layout>
                <c:manualLayout>
                  <c:x val="7.1882663603219821E-2"/>
                  <c:y val="-0.100372483379697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E3-4B23-A8E7-AF61AB7179EA}"/>
                </c:ext>
              </c:extLst>
            </c:dLbl>
            <c:dLbl>
              <c:idx val="3"/>
              <c:layout>
                <c:manualLayout>
                  <c:x val="5.8326273045656567E-2"/>
                  <c:y val="-5.61899822402439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E3-4B23-A8E7-AF61AB7179EA}"/>
                </c:ext>
              </c:extLst>
            </c:dLbl>
            <c:dLbl>
              <c:idx val="4"/>
              <c:layout>
                <c:manualLayout>
                  <c:x val="4.6630876880111444E-2"/>
                  <c:y val="3.9951752960822005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E3-4B23-A8E7-AF61AB7179EA}"/>
                </c:ext>
              </c:extLst>
            </c:dLbl>
            <c:dLbl>
              <c:idx val="5"/>
              <c:layout>
                <c:manualLayout>
                  <c:x val="1.4869991279717531E-3"/>
                  <c:y val="9.2381391124793724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E3-4B23-A8E7-AF61AB7179EA}"/>
                </c:ext>
              </c:extLst>
            </c:dLbl>
            <c:dLbl>
              <c:idx val="6"/>
              <c:layout>
                <c:manualLayout>
                  <c:x val="-1.4415379108587591E-2"/>
                  <c:y val="3.3313342735970171E-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E3-4B23-A8E7-AF61AB7179EA}"/>
                </c:ext>
              </c:extLst>
            </c:dLbl>
            <c:dLbl>
              <c:idx val="7"/>
              <c:layout>
                <c:manualLayout>
                  <c:x val="-3.2907960972963488E-2"/>
                  <c:y val="6.081694877960614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9E3-4B23-A8E7-AF61AB7179EA}"/>
                </c:ext>
              </c:extLst>
            </c:dLbl>
            <c:dLbl>
              <c:idx val="8"/>
              <c:layout>
                <c:manualLayout>
                  <c:x val="-1.1239499317904411E-2"/>
                  <c:y val="-2.807613120216260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9E3-4B23-A8E7-AF61AB7179EA}"/>
                </c:ext>
              </c:extLst>
            </c:dLbl>
            <c:dLbl>
              <c:idx val="9"/>
              <c:layout>
                <c:manualLayout>
                  <c:x val="-5.6545006342292294E-2"/>
                  <c:y val="-1.655314043828354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9E3-4B23-A8E7-AF61AB7179EA}"/>
                </c:ext>
              </c:extLst>
            </c:dLbl>
            <c:numFmt formatCode="#,##0.0_);[Red]\(#,##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multiLvlStrRef>
              <c:f>'[15]20Data'!$C$3:$D$12</c:f>
              <c:multiLvlStrCache>
                <c:ptCount val="10"/>
                <c:lvl>
                  <c:pt idx="0">
                    <c:v>Transportation  equipment</c:v>
                  </c:pt>
                  <c:pt idx="1">
                    <c:v>Information  and  communication  electronics  equipment</c:v>
                  </c:pt>
                  <c:pt idx="2">
                    <c:v>Business  oriented  machinery</c:v>
                  </c:pt>
                  <c:pt idx="3">
                    <c:v>Electronic  parts,  devices  and  electronic  circuits</c:v>
                  </c:pt>
                  <c:pt idx="4">
                    <c:v>Electrical  machinery,  equipment  and  supplies</c:v>
                  </c:pt>
                  <c:pt idx="5">
                    <c:v>Chemicals  products</c:v>
                  </c:pt>
                  <c:pt idx="6">
                    <c:v>Production  machinery</c:v>
                  </c:pt>
                  <c:pt idx="7">
                    <c:v>Information  services</c:v>
                  </c:pt>
                  <c:pt idx="8">
                    <c:v>Drugs  and  medicines</c:v>
                  </c:pt>
                  <c:pt idx="9">
                    <c:v>Other Industries</c:v>
                  </c:pt>
                </c:lvl>
                <c:lvl>
                  <c:pt idx="0">
                    <c:v>輸送用機械器具製造業</c:v>
                  </c:pt>
                  <c:pt idx="1">
                    <c:v>情報通信機械器具製造業</c:v>
                  </c:pt>
                  <c:pt idx="2">
                    <c:v>業務用機械器具製造業</c:v>
                  </c:pt>
                  <c:pt idx="3">
                    <c:v>電子部品・デバイス・電子回路製造業</c:v>
                  </c:pt>
                  <c:pt idx="4">
                    <c:v>電気機械器具製造業</c:v>
                  </c:pt>
                  <c:pt idx="5">
                    <c:v>化学工業</c:v>
                  </c:pt>
                  <c:pt idx="6">
                    <c:v>生産用機械器具製造業</c:v>
                  </c:pt>
                  <c:pt idx="7">
                    <c:v>情報サービス業</c:v>
                  </c:pt>
                  <c:pt idx="8">
                    <c:v>医薬品製造業</c:v>
                  </c:pt>
                  <c:pt idx="9">
                    <c:v>その他の業種</c:v>
                  </c:pt>
                </c:lvl>
              </c:multiLvlStrCache>
            </c:multiLvlStrRef>
          </c:cat>
          <c:val>
            <c:numRef>
              <c:f>'[15]20Data'!$E$3:$E$12</c:f>
              <c:numCache>
                <c:formatCode>General</c:formatCode>
                <c:ptCount val="10"/>
                <c:pt idx="0">
                  <c:v>15.306596988220086</c:v>
                </c:pt>
                <c:pt idx="1">
                  <c:v>13.170724017388084</c:v>
                </c:pt>
                <c:pt idx="2">
                  <c:v>9.0493306061000176</c:v>
                </c:pt>
                <c:pt idx="3">
                  <c:v>7.9107501073946649</c:v>
                </c:pt>
                <c:pt idx="4">
                  <c:v>7.8222726681563977</c:v>
                </c:pt>
                <c:pt idx="5">
                  <c:v>7.4608748428490914</c:v>
                </c:pt>
                <c:pt idx="6">
                  <c:v>4.7411295948166803</c:v>
                </c:pt>
                <c:pt idx="7">
                  <c:v>4.2069150340707111</c:v>
                </c:pt>
                <c:pt idx="8">
                  <c:v>4.0232603049614371</c:v>
                </c:pt>
                <c:pt idx="9">
                  <c:v>26.308145836042826</c:v>
                </c:pt>
              </c:numCache>
            </c:numRef>
          </c:val>
          <c:extLst>
            <c:ext xmlns:c16="http://schemas.microsoft.com/office/drawing/2014/chart" uri="{C3380CC4-5D6E-409C-BE32-E72D297353CC}">
              <c16:uniqueId val="{00000013-E9E3-4B23-A8E7-AF61AB7179EA}"/>
            </c:ext>
          </c:extLst>
        </c:ser>
        <c:dLbls>
          <c:showLegendKey val="0"/>
          <c:showVal val="1"/>
          <c:showCatName val="1"/>
          <c:showSerName val="0"/>
          <c:showPercent val="0"/>
          <c:showBubbleSize val="0"/>
          <c:showLeaderLines val="1"/>
        </c:dLbls>
        <c:firstSliceAng val="0"/>
      </c:pieChart>
      <c:spPr>
        <a:solidFill>
          <a:srgbClr val="DDDDDD"/>
        </a:solidFill>
        <a:ln w="25400">
          <a:noFill/>
        </a:ln>
      </c:spPr>
    </c:plotArea>
    <c:plotVisOnly val="1"/>
    <c:dispBlanksAs val="zero"/>
    <c:showDLblsOverMax val="0"/>
  </c:chart>
  <c:spPr>
    <a:noFill/>
    <a:ln w="9525">
      <a:noFill/>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a:t>
            </a:r>
            <a:endParaRPr lang="en-US" altLang="ja-JP" sz="900"/>
          </a:p>
          <a:p>
            <a:pPr>
              <a:defRPr sz="900" b="0" i="0" u="none" strike="noStrike" baseline="0">
                <a:solidFill>
                  <a:srgbClr val="000000"/>
                </a:solidFill>
                <a:latin typeface="ＭＳ Ｐゴシック"/>
                <a:ea typeface="ＭＳ Ｐゴシック"/>
                <a:cs typeface="ＭＳ Ｐゴシック"/>
              </a:defRPr>
            </a:pPr>
            <a:r>
              <a:rPr lang="en-US" altLang="ja-JP" sz="900"/>
              <a:t>percentage</a:t>
            </a:r>
            <a:endParaRPr lang="ja-JP" altLang="en-US" sz="900"/>
          </a:p>
        </c:rich>
      </c:tx>
      <c:layout>
        <c:manualLayout>
          <c:xMode val="edge"/>
          <c:yMode val="edge"/>
          <c:x val="0.88882352941176457"/>
          <c:y val="2.5291828793774333E-2"/>
        </c:manualLayout>
      </c:layout>
      <c:overlay val="0"/>
      <c:spPr>
        <a:noFill/>
        <a:ln w="25400">
          <a:noFill/>
        </a:ln>
      </c:spPr>
    </c:title>
    <c:autoTitleDeleted val="0"/>
    <c:plotArea>
      <c:layout>
        <c:manualLayout>
          <c:layoutTarget val="inner"/>
          <c:xMode val="edge"/>
          <c:yMode val="edge"/>
          <c:x val="0.1769607843137255"/>
          <c:y val="0.15175158552651735"/>
          <c:w val="0.60882352941176454"/>
          <c:h val="0.80544823596356363"/>
        </c:manualLayout>
      </c:layout>
      <c:doughnutChart>
        <c:varyColors val="1"/>
        <c:ser>
          <c:idx val="1"/>
          <c:order val="0"/>
          <c:spPr>
            <a:ln w="3175">
              <a:solidFill>
                <a:srgbClr val="2A2A2A"/>
              </a:solidFill>
              <a:prstDash val="solid"/>
            </a:ln>
          </c:spPr>
          <c:dPt>
            <c:idx val="0"/>
            <c:bubble3D val="0"/>
            <c:spPr>
              <a:solidFill>
                <a:srgbClr val="E7C6EC"/>
              </a:solidFill>
              <a:ln w="3175">
                <a:solidFill>
                  <a:srgbClr val="000000"/>
                </a:solidFill>
                <a:prstDash val="solid"/>
              </a:ln>
            </c:spPr>
            <c:extLst>
              <c:ext xmlns:c16="http://schemas.microsoft.com/office/drawing/2014/chart" uri="{C3380CC4-5D6E-409C-BE32-E72D297353CC}">
                <c16:uniqueId val="{00000001-CE14-4966-A41F-48A522F0FB19}"/>
              </c:ext>
            </c:extLst>
          </c:dPt>
          <c:dPt>
            <c:idx val="1"/>
            <c:bubble3D val="0"/>
            <c:spPr>
              <a:solidFill>
                <a:srgbClr val="885E88"/>
              </a:solidFill>
              <a:ln w="3175">
                <a:solidFill>
                  <a:srgbClr val="000000"/>
                </a:solidFill>
                <a:prstDash val="solid"/>
              </a:ln>
            </c:spPr>
            <c:extLst>
              <c:ext xmlns:c16="http://schemas.microsoft.com/office/drawing/2014/chart" uri="{C3380CC4-5D6E-409C-BE32-E72D297353CC}">
                <c16:uniqueId val="{00000003-CE14-4966-A41F-48A522F0FB19}"/>
              </c:ext>
            </c:extLst>
          </c:dPt>
          <c:dPt>
            <c:idx val="2"/>
            <c:bubble3D val="0"/>
            <c:spPr>
              <a:solidFill>
                <a:srgbClr val="B36FB5"/>
              </a:solidFill>
              <a:ln w="3175">
                <a:solidFill>
                  <a:srgbClr val="000000"/>
                </a:solidFill>
                <a:prstDash val="solid"/>
              </a:ln>
            </c:spPr>
            <c:extLst>
              <c:ext xmlns:c16="http://schemas.microsoft.com/office/drawing/2014/chart" uri="{C3380CC4-5D6E-409C-BE32-E72D297353CC}">
                <c16:uniqueId val="{00000005-CE14-4966-A41F-48A522F0FB19}"/>
              </c:ext>
            </c:extLst>
          </c:dPt>
          <c:dPt>
            <c:idx val="3"/>
            <c:bubble3D val="0"/>
            <c:spPr>
              <a:solidFill>
                <a:srgbClr val="DAA6CE"/>
              </a:solidFill>
              <a:ln w="3175">
                <a:solidFill>
                  <a:srgbClr val="000000"/>
                </a:solidFill>
                <a:prstDash val="solid"/>
              </a:ln>
            </c:spPr>
            <c:extLst>
              <c:ext xmlns:c16="http://schemas.microsoft.com/office/drawing/2014/chart" uri="{C3380CC4-5D6E-409C-BE32-E72D297353CC}">
                <c16:uniqueId val="{00000007-CE14-4966-A41F-48A522F0FB19}"/>
              </c:ext>
            </c:extLst>
          </c:dPt>
          <c:dPt>
            <c:idx val="4"/>
            <c:bubble3D val="0"/>
            <c:spPr>
              <a:solidFill>
                <a:srgbClr val="E4BEDB"/>
              </a:solidFill>
              <a:ln w="3175">
                <a:solidFill>
                  <a:srgbClr val="000000"/>
                </a:solidFill>
                <a:prstDash val="solid"/>
              </a:ln>
            </c:spPr>
            <c:extLst>
              <c:ext xmlns:c16="http://schemas.microsoft.com/office/drawing/2014/chart" uri="{C3380CC4-5D6E-409C-BE32-E72D297353CC}">
                <c16:uniqueId val="{00000009-CE14-4966-A41F-48A522F0FB19}"/>
              </c:ext>
            </c:extLst>
          </c:dPt>
          <c:dPt>
            <c:idx val="5"/>
            <c:bubble3D val="0"/>
            <c:spPr>
              <a:solidFill>
                <a:srgbClr val="9966FF"/>
              </a:solidFill>
              <a:ln w="3175">
                <a:solidFill>
                  <a:srgbClr val="2A2A2A"/>
                </a:solidFill>
                <a:prstDash val="solid"/>
              </a:ln>
            </c:spPr>
            <c:extLst>
              <c:ext xmlns:c16="http://schemas.microsoft.com/office/drawing/2014/chart" uri="{C3380CC4-5D6E-409C-BE32-E72D297353CC}">
                <c16:uniqueId val="{0000000B-CE14-4966-A41F-48A522F0FB19}"/>
              </c:ext>
            </c:extLst>
          </c:dPt>
          <c:dPt>
            <c:idx val="6"/>
            <c:bubble3D val="0"/>
            <c:spPr>
              <a:solidFill>
                <a:srgbClr val="35606D"/>
              </a:solidFill>
              <a:ln w="3175">
                <a:solidFill>
                  <a:srgbClr val="000000"/>
                </a:solidFill>
                <a:prstDash val="solid"/>
              </a:ln>
            </c:spPr>
            <c:extLst>
              <c:ext xmlns:c16="http://schemas.microsoft.com/office/drawing/2014/chart" uri="{C3380CC4-5D6E-409C-BE32-E72D297353CC}">
                <c16:uniqueId val="{0000000D-CE14-4966-A41F-48A522F0FB19}"/>
              </c:ext>
            </c:extLst>
          </c:dPt>
          <c:dPt>
            <c:idx val="7"/>
            <c:bubble3D val="0"/>
            <c:spPr>
              <a:solidFill>
                <a:srgbClr val="94DAE8"/>
              </a:solidFill>
              <a:ln w="3175">
                <a:solidFill>
                  <a:srgbClr val="000000"/>
                </a:solidFill>
                <a:prstDash val="solid"/>
              </a:ln>
            </c:spPr>
            <c:extLst>
              <c:ext xmlns:c16="http://schemas.microsoft.com/office/drawing/2014/chart" uri="{C3380CC4-5D6E-409C-BE32-E72D297353CC}">
                <c16:uniqueId val="{0000000F-CE14-4966-A41F-48A522F0FB19}"/>
              </c:ext>
            </c:extLst>
          </c:dPt>
          <c:dPt>
            <c:idx val="8"/>
            <c:bubble3D val="0"/>
            <c:spPr>
              <a:solidFill>
                <a:srgbClr val="00ABC8"/>
              </a:solidFill>
              <a:ln w="3175">
                <a:solidFill>
                  <a:srgbClr val="000000"/>
                </a:solidFill>
                <a:prstDash val="solid"/>
              </a:ln>
            </c:spPr>
            <c:extLst>
              <c:ext xmlns:c16="http://schemas.microsoft.com/office/drawing/2014/chart" uri="{C3380CC4-5D6E-409C-BE32-E72D297353CC}">
                <c16:uniqueId val="{00000011-CE14-4966-A41F-48A522F0FB19}"/>
              </c:ext>
            </c:extLst>
          </c:dPt>
          <c:dPt>
            <c:idx val="9"/>
            <c:bubble3D val="0"/>
            <c:spPr>
              <a:solidFill>
                <a:srgbClr val="6BB5C1"/>
              </a:solidFill>
              <a:ln w="3175">
                <a:solidFill>
                  <a:srgbClr val="000000"/>
                </a:solidFill>
                <a:prstDash val="solid"/>
              </a:ln>
            </c:spPr>
            <c:extLst>
              <c:ext xmlns:c16="http://schemas.microsoft.com/office/drawing/2014/chart" uri="{C3380CC4-5D6E-409C-BE32-E72D297353CC}">
                <c16:uniqueId val="{00000013-CE14-4966-A41F-48A522F0FB19}"/>
              </c:ext>
            </c:extLst>
          </c:dPt>
          <c:dPt>
            <c:idx val="10"/>
            <c:bubble3D val="0"/>
            <c:spPr>
              <a:solidFill>
                <a:srgbClr val="9FCFFF"/>
              </a:solidFill>
              <a:ln w="3175">
                <a:solidFill>
                  <a:srgbClr val="000000"/>
                </a:solidFill>
                <a:prstDash val="solid"/>
              </a:ln>
            </c:spPr>
            <c:extLst>
              <c:ext xmlns:c16="http://schemas.microsoft.com/office/drawing/2014/chart" uri="{C3380CC4-5D6E-409C-BE32-E72D297353CC}">
                <c16:uniqueId val="{00000015-CE14-4966-A41F-48A522F0FB19}"/>
              </c:ext>
            </c:extLst>
          </c:dPt>
          <c:dPt>
            <c:idx val="11"/>
            <c:bubble3D val="0"/>
            <c:spPr>
              <a:solidFill>
                <a:srgbClr val="EAE0D5"/>
              </a:solidFill>
              <a:ln w="3175">
                <a:solidFill>
                  <a:srgbClr val="000000"/>
                </a:solidFill>
                <a:prstDash val="solid"/>
              </a:ln>
            </c:spPr>
            <c:extLst>
              <c:ext xmlns:c16="http://schemas.microsoft.com/office/drawing/2014/chart" uri="{C3380CC4-5D6E-409C-BE32-E72D297353CC}">
                <c16:uniqueId val="{00000017-CE14-4966-A41F-48A522F0FB19}"/>
              </c:ext>
            </c:extLst>
          </c:dPt>
          <c:dPt>
            <c:idx val="12"/>
            <c:bubble3D val="0"/>
            <c:spPr>
              <a:solidFill>
                <a:srgbClr val="C7E0AE"/>
              </a:solidFill>
              <a:ln w="3175">
                <a:solidFill>
                  <a:srgbClr val="000000"/>
                </a:solidFill>
                <a:prstDash val="solid"/>
              </a:ln>
            </c:spPr>
            <c:extLst>
              <c:ext xmlns:c16="http://schemas.microsoft.com/office/drawing/2014/chart" uri="{C3380CC4-5D6E-409C-BE32-E72D297353CC}">
                <c16:uniqueId val="{00000019-CE14-4966-A41F-48A522F0FB19}"/>
              </c:ext>
            </c:extLst>
          </c:dPt>
          <c:dPt>
            <c:idx val="13"/>
            <c:bubble3D val="0"/>
            <c:spPr>
              <a:solidFill>
                <a:srgbClr val="F1CBCB"/>
              </a:solidFill>
              <a:ln w="3175">
                <a:solidFill>
                  <a:srgbClr val="000000"/>
                </a:solidFill>
                <a:prstDash val="solid"/>
              </a:ln>
            </c:spPr>
            <c:extLst>
              <c:ext xmlns:c16="http://schemas.microsoft.com/office/drawing/2014/chart" uri="{C3380CC4-5D6E-409C-BE32-E72D297353CC}">
                <c16:uniqueId val="{0000001B-CE14-4966-A41F-48A522F0FB19}"/>
              </c:ext>
            </c:extLst>
          </c:dPt>
          <c:dPt>
            <c:idx val="14"/>
            <c:bubble3D val="0"/>
            <c:spPr>
              <a:solidFill>
                <a:srgbClr val="F1CBCB"/>
              </a:solidFill>
              <a:ln w="3175">
                <a:solidFill>
                  <a:srgbClr val="000000"/>
                </a:solidFill>
                <a:prstDash val="solid"/>
              </a:ln>
            </c:spPr>
            <c:extLst>
              <c:ext xmlns:c16="http://schemas.microsoft.com/office/drawing/2014/chart" uri="{C3380CC4-5D6E-409C-BE32-E72D297353CC}">
                <c16:uniqueId val="{0000001D-CE14-4966-A41F-48A522F0FB19}"/>
              </c:ext>
            </c:extLst>
          </c:dPt>
          <c:dPt>
            <c:idx val="15"/>
            <c:bubble3D val="0"/>
            <c:spPr>
              <a:solidFill>
                <a:srgbClr val="F3D5B3"/>
              </a:solidFill>
              <a:ln w="3175">
                <a:solidFill>
                  <a:srgbClr val="2A2A2A"/>
                </a:solidFill>
                <a:prstDash val="solid"/>
              </a:ln>
            </c:spPr>
            <c:extLst>
              <c:ext xmlns:c16="http://schemas.microsoft.com/office/drawing/2014/chart" uri="{C3380CC4-5D6E-409C-BE32-E72D297353CC}">
                <c16:uniqueId val="{0000001F-CE14-4966-A41F-48A522F0FB19}"/>
              </c:ext>
            </c:extLst>
          </c:dPt>
          <c:dPt>
            <c:idx val="16"/>
            <c:bubble3D val="0"/>
            <c:spPr>
              <a:solidFill>
                <a:srgbClr val="CCFFCC"/>
              </a:solidFill>
              <a:ln w="3175">
                <a:solidFill>
                  <a:srgbClr val="2A2A2A"/>
                </a:solidFill>
                <a:prstDash val="solid"/>
              </a:ln>
            </c:spPr>
            <c:extLst>
              <c:ext xmlns:c16="http://schemas.microsoft.com/office/drawing/2014/chart" uri="{C3380CC4-5D6E-409C-BE32-E72D297353CC}">
                <c16:uniqueId val="{00000021-CE14-4966-A41F-48A522F0FB19}"/>
              </c:ext>
            </c:extLst>
          </c:dPt>
          <c:dLbls>
            <c:dLbl>
              <c:idx val="0"/>
              <c:layout>
                <c:manualLayout>
                  <c:x val="-1.1764705882352951E-2"/>
                  <c:y val="-3.8910505836575876E-3"/>
                </c:manualLayout>
              </c:layout>
              <c:numFmt formatCode="#,##0.0_);[Red]\(#,##0.0\)" sourceLinked="0"/>
              <c:spPr>
                <a:noFill/>
                <a:ln>
                  <a:noFill/>
                </a:ln>
                <a:effectLst/>
              </c:spPr>
              <c:txPr>
                <a:bodyPr/>
                <a:lstStyle/>
                <a:p>
                  <a:pPr>
                    <a:defRPr sz="800">
                      <a:latin typeface="+mn-ea"/>
                      <a:ea typeface="+mn-ea"/>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15545098039215685"/>
                      <c:h val="0.11517509727626458"/>
                    </c:manualLayout>
                  </c15:layout>
                </c:ext>
                <c:ext xmlns:c16="http://schemas.microsoft.com/office/drawing/2014/chart" uri="{C3380CC4-5D6E-409C-BE32-E72D297353CC}">
                  <c16:uniqueId val="{00000001-CE14-4966-A41F-48A522F0FB19}"/>
                </c:ext>
              </c:extLst>
            </c:dLbl>
            <c:dLbl>
              <c:idx val="1"/>
              <c:delete val="1"/>
              <c:extLst>
                <c:ext xmlns:c15="http://schemas.microsoft.com/office/drawing/2012/chart" uri="{CE6537A1-D6FC-4f65-9D91-7224C49458BB}"/>
                <c:ext xmlns:c16="http://schemas.microsoft.com/office/drawing/2014/chart" uri="{C3380CC4-5D6E-409C-BE32-E72D297353CC}">
                  <c16:uniqueId val="{00000003-CE14-4966-A41F-48A522F0FB19}"/>
                </c:ext>
              </c:extLst>
            </c:dLbl>
            <c:dLbl>
              <c:idx val="2"/>
              <c:delete val="1"/>
              <c:extLst>
                <c:ext xmlns:c15="http://schemas.microsoft.com/office/drawing/2012/chart" uri="{CE6537A1-D6FC-4f65-9D91-7224C49458BB}"/>
                <c:ext xmlns:c16="http://schemas.microsoft.com/office/drawing/2014/chart" uri="{C3380CC4-5D6E-409C-BE32-E72D297353CC}">
                  <c16:uniqueId val="{00000005-CE14-4966-A41F-48A522F0FB19}"/>
                </c:ext>
              </c:extLst>
            </c:dLbl>
            <c:dLbl>
              <c:idx val="3"/>
              <c:delete val="1"/>
              <c:extLst>
                <c:ext xmlns:c15="http://schemas.microsoft.com/office/drawing/2012/chart" uri="{CE6537A1-D6FC-4f65-9D91-7224C49458BB}"/>
                <c:ext xmlns:c16="http://schemas.microsoft.com/office/drawing/2014/chart" uri="{C3380CC4-5D6E-409C-BE32-E72D297353CC}">
                  <c16:uniqueId val="{00000007-CE14-4966-A41F-48A522F0FB19}"/>
                </c:ext>
              </c:extLst>
            </c:dLbl>
            <c:dLbl>
              <c:idx val="4"/>
              <c:delete val="1"/>
              <c:extLst>
                <c:ext xmlns:c15="http://schemas.microsoft.com/office/drawing/2012/chart" uri="{CE6537A1-D6FC-4f65-9D91-7224C49458BB}"/>
                <c:ext xmlns:c16="http://schemas.microsoft.com/office/drawing/2014/chart" uri="{C3380CC4-5D6E-409C-BE32-E72D297353CC}">
                  <c16:uniqueId val="{00000009-CE14-4966-A41F-48A522F0FB19}"/>
                </c:ext>
              </c:extLst>
            </c:dLbl>
            <c:dLbl>
              <c:idx val="5"/>
              <c:delete val="1"/>
              <c:extLst>
                <c:ext xmlns:c15="http://schemas.microsoft.com/office/drawing/2012/chart" uri="{CE6537A1-D6FC-4f65-9D91-7224C49458BB}"/>
                <c:ext xmlns:c16="http://schemas.microsoft.com/office/drawing/2014/chart" uri="{C3380CC4-5D6E-409C-BE32-E72D297353CC}">
                  <c16:uniqueId val="{0000000B-CE14-4966-A41F-48A522F0FB19}"/>
                </c:ext>
              </c:extLst>
            </c:dLbl>
            <c:dLbl>
              <c:idx val="6"/>
              <c:delete val="1"/>
              <c:extLst>
                <c:ext xmlns:c15="http://schemas.microsoft.com/office/drawing/2012/chart" uri="{CE6537A1-D6FC-4f65-9D91-7224C49458BB}"/>
                <c:ext xmlns:c16="http://schemas.microsoft.com/office/drawing/2014/chart" uri="{C3380CC4-5D6E-409C-BE32-E72D297353CC}">
                  <c16:uniqueId val="{0000000D-CE14-4966-A41F-48A522F0FB19}"/>
                </c:ext>
              </c:extLst>
            </c:dLbl>
            <c:dLbl>
              <c:idx val="7"/>
              <c:layout>
                <c:manualLayout>
                  <c:x val="5.2941176470588235E-2"/>
                  <c:y val="0"/>
                </c:manualLayout>
              </c:layout>
              <c:numFmt formatCode="#,##0.0_);[Red]\(#,##0.0\)" sourceLinked="0"/>
              <c:spPr>
                <a:noFill/>
                <a:ln>
                  <a:noFill/>
                </a:ln>
                <a:effectLst/>
              </c:spPr>
              <c:txPr>
                <a:bodyPr/>
                <a:lstStyle/>
                <a:p>
                  <a:pPr>
                    <a:defRPr sz="800">
                      <a:latin typeface="+mn-ea"/>
                      <a:ea typeface="+mn-ea"/>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E14-4966-A41F-48A522F0FB19}"/>
                </c:ext>
              </c:extLst>
            </c:dLbl>
            <c:dLbl>
              <c:idx val="8"/>
              <c:delete val="1"/>
              <c:extLst>
                <c:ext xmlns:c15="http://schemas.microsoft.com/office/drawing/2012/chart" uri="{CE6537A1-D6FC-4f65-9D91-7224C49458BB}"/>
                <c:ext xmlns:c16="http://schemas.microsoft.com/office/drawing/2014/chart" uri="{C3380CC4-5D6E-409C-BE32-E72D297353CC}">
                  <c16:uniqueId val="{00000011-CE14-4966-A41F-48A522F0FB19}"/>
                </c:ext>
              </c:extLst>
            </c:dLbl>
            <c:dLbl>
              <c:idx val="9"/>
              <c:delete val="1"/>
              <c:extLst>
                <c:ext xmlns:c15="http://schemas.microsoft.com/office/drawing/2012/chart" uri="{CE6537A1-D6FC-4f65-9D91-7224C49458BB}"/>
                <c:ext xmlns:c16="http://schemas.microsoft.com/office/drawing/2014/chart" uri="{C3380CC4-5D6E-409C-BE32-E72D297353CC}">
                  <c16:uniqueId val="{00000013-CE14-4966-A41F-48A522F0FB19}"/>
                </c:ext>
              </c:extLst>
            </c:dLbl>
            <c:dLbl>
              <c:idx val="10"/>
              <c:delete val="1"/>
              <c:extLst>
                <c:ext xmlns:c15="http://schemas.microsoft.com/office/drawing/2012/chart" uri="{CE6537A1-D6FC-4f65-9D91-7224C49458BB}"/>
                <c:ext xmlns:c16="http://schemas.microsoft.com/office/drawing/2014/chart" uri="{C3380CC4-5D6E-409C-BE32-E72D297353CC}">
                  <c16:uniqueId val="{00000015-CE14-4966-A41F-48A522F0FB19}"/>
                </c:ext>
              </c:extLst>
            </c:dLbl>
            <c:dLbl>
              <c:idx val="11"/>
              <c:delete val="1"/>
              <c:extLst>
                <c:ext xmlns:c15="http://schemas.microsoft.com/office/drawing/2012/chart" uri="{CE6537A1-D6FC-4f65-9D91-7224C49458BB}"/>
                <c:ext xmlns:c16="http://schemas.microsoft.com/office/drawing/2014/chart" uri="{C3380CC4-5D6E-409C-BE32-E72D297353CC}">
                  <c16:uniqueId val="{00000017-CE14-4966-A41F-48A522F0FB19}"/>
                </c:ext>
              </c:extLst>
            </c:dLbl>
            <c:dLbl>
              <c:idx val="12"/>
              <c:delete val="1"/>
              <c:extLst>
                <c:ext xmlns:c15="http://schemas.microsoft.com/office/drawing/2012/chart" uri="{CE6537A1-D6FC-4f65-9D91-7224C49458BB}"/>
                <c:ext xmlns:c16="http://schemas.microsoft.com/office/drawing/2014/chart" uri="{C3380CC4-5D6E-409C-BE32-E72D297353CC}">
                  <c16:uniqueId val="{00000019-CE14-4966-A41F-48A522F0FB19}"/>
                </c:ext>
              </c:extLst>
            </c:dLbl>
            <c:dLbl>
              <c:idx val="13"/>
              <c:delete val="1"/>
              <c:extLst>
                <c:ext xmlns:c15="http://schemas.microsoft.com/office/drawing/2012/chart" uri="{CE6537A1-D6FC-4f65-9D91-7224C49458BB}"/>
                <c:ext xmlns:c16="http://schemas.microsoft.com/office/drawing/2014/chart" uri="{C3380CC4-5D6E-409C-BE32-E72D297353CC}">
                  <c16:uniqueId val="{0000001B-CE14-4966-A41F-48A522F0FB19}"/>
                </c:ext>
              </c:extLst>
            </c:dLbl>
            <c:dLbl>
              <c:idx val="14"/>
              <c:delete val="1"/>
              <c:extLst>
                <c:ext xmlns:c15="http://schemas.microsoft.com/office/drawing/2012/chart" uri="{CE6537A1-D6FC-4f65-9D91-7224C49458BB}"/>
                <c:ext xmlns:c16="http://schemas.microsoft.com/office/drawing/2014/chart" uri="{C3380CC4-5D6E-409C-BE32-E72D297353CC}">
                  <c16:uniqueId val="{0000001D-CE14-4966-A41F-48A522F0FB19}"/>
                </c:ext>
              </c:extLst>
            </c:dLbl>
            <c:dLbl>
              <c:idx val="15"/>
              <c:delete val="1"/>
              <c:extLst>
                <c:ext xmlns:c15="http://schemas.microsoft.com/office/drawing/2012/chart" uri="{CE6537A1-D6FC-4f65-9D91-7224C49458BB}"/>
                <c:ext xmlns:c16="http://schemas.microsoft.com/office/drawing/2014/chart" uri="{C3380CC4-5D6E-409C-BE32-E72D297353CC}">
                  <c16:uniqueId val="{0000001F-CE14-4966-A41F-48A522F0FB19}"/>
                </c:ext>
              </c:extLst>
            </c:dLbl>
            <c:dLbl>
              <c:idx val="16"/>
              <c:delete val="1"/>
              <c:extLst>
                <c:ext xmlns:c15="http://schemas.microsoft.com/office/drawing/2012/chart" uri="{CE6537A1-D6FC-4f65-9D91-7224C49458BB}"/>
                <c:ext xmlns:c16="http://schemas.microsoft.com/office/drawing/2014/chart" uri="{C3380CC4-5D6E-409C-BE32-E72D297353CC}">
                  <c16:uniqueId val="{00000021-CE14-4966-A41F-48A522F0FB19}"/>
                </c:ext>
              </c:extLst>
            </c:dLbl>
            <c:spPr>
              <a:noFill/>
              <a:ln>
                <a:noFill/>
              </a:ln>
              <a:effectLst/>
            </c:spPr>
            <c:txPr>
              <a:bodyPr/>
              <a:lstStyle/>
              <a:p>
                <a:pPr>
                  <a:defRPr sz="800">
                    <a:latin typeface="+mn-ea"/>
                    <a:ea typeface="+mn-ea"/>
                  </a:defRPr>
                </a:pPr>
                <a:endParaRPr lang="ja-JP"/>
              </a:p>
            </c:txPr>
            <c:showLegendKey val="0"/>
            <c:showVal val="1"/>
            <c:showCatName val="1"/>
            <c:showSerName val="0"/>
            <c:showPercent val="0"/>
            <c:showBubbleSize val="0"/>
            <c:showLeaderLines val="0"/>
            <c:extLst>
              <c:ext xmlns:c15="http://schemas.microsoft.com/office/drawing/2012/chart" uri="{CE6537A1-D6FC-4f65-9D91-7224C49458BB}"/>
            </c:extLst>
          </c:dLbls>
          <c:cat>
            <c:multiLvlStrRef>
              <c:f>[16]Data!$D$27:$E$43</c:f>
              <c:multiLvlStrCache>
                <c:ptCount val="17"/>
                <c:lvl>
                  <c:pt idx="0">
                    <c:v>Physical sciences</c:v>
                  </c:pt>
                  <c:pt idx="1">
                    <c:v>Mathematics and physics</c:v>
                  </c:pt>
                  <c:pt idx="2">
                    <c:v>Informaiton science</c:v>
                  </c:pt>
                  <c:pt idx="3">
                    <c:v>Chemistry</c:v>
                  </c:pt>
                  <c:pt idx="4">
                    <c:v>Biology</c:v>
                  </c:pt>
                  <c:pt idx="5">
                    <c:v>Geology</c:v>
                  </c:pt>
                  <c:pt idx="6">
                    <c:v>Other physical sciences</c:v>
                  </c:pt>
                  <c:pt idx="7">
                    <c:v>Engineering and technology</c:v>
                  </c:pt>
                  <c:pt idx="8">
                    <c:v>Mechanical engineering ,shipbuilding and aeronautical engineering </c:v>
                  </c:pt>
                  <c:pt idx="9">
                    <c:v>Electrical engineering and telecommunications engineering</c:v>
                  </c:pt>
                  <c:pt idx="10">
                    <c:v>Civil engineering and architecture</c:v>
                  </c:pt>
                  <c:pt idx="11">
                    <c:v>Material</c:v>
                  </c:pt>
                  <c:pt idx="12">
                    <c:v>Textile technology</c:v>
                  </c:pt>
                  <c:pt idx="13">
                    <c:v>Other engineering and technology</c:v>
                  </c:pt>
                  <c:pt idx="14">
                    <c:v>Agiricultural science</c:v>
                  </c:pt>
                  <c:pt idx="15">
                    <c:v>Medical science</c:v>
                  </c:pt>
                  <c:pt idx="16">
                    <c:v>Social sciences and humanities</c:v>
                  </c:pt>
                </c:lvl>
                <c:lvl>
                  <c:pt idx="0">
                    <c:v>理学</c:v>
                  </c:pt>
                  <c:pt idx="1">
                    <c:v>数学・物理</c:v>
                  </c:pt>
                  <c:pt idx="2">
                    <c:v>情報科学</c:v>
                  </c:pt>
                  <c:pt idx="3">
                    <c:v>化学</c:v>
                  </c:pt>
                  <c:pt idx="4">
                    <c:v>生物</c:v>
                  </c:pt>
                  <c:pt idx="5">
                    <c:v>地学</c:v>
                  </c:pt>
                  <c:pt idx="6">
                    <c:v>その他の理学</c:v>
                  </c:pt>
                  <c:pt idx="7">
                    <c:v>工学</c:v>
                  </c:pt>
                  <c:pt idx="8">
                    <c:v>機械・船舶・航空</c:v>
                  </c:pt>
                  <c:pt idx="9">
                    <c:v>電気・通信</c:v>
                  </c:pt>
                  <c:pt idx="10">
                    <c:v>土木・建築</c:v>
                  </c:pt>
                  <c:pt idx="11">
                    <c:v>材料</c:v>
                  </c:pt>
                  <c:pt idx="12">
                    <c:v>繊維</c:v>
                  </c:pt>
                  <c:pt idx="13">
                    <c:v>その他の工学</c:v>
                  </c:pt>
                  <c:pt idx="14">
                    <c:v>農学</c:v>
                  </c:pt>
                  <c:pt idx="15">
                    <c:v>保健</c:v>
                  </c:pt>
                  <c:pt idx="16">
                    <c:v>人文・社会科学</c:v>
                  </c:pt>
                </c:lvl>
              </c:multiLvlStrCache>
            </c:multiLvlStrRef>
          </c:cat>
          <c:val>
            <c:numRef>
              <c:f>[16]Data!$G$27:$G$43</c:f>
              <c:numCache>
                <c:formatCode>General</c:formatCode>
                <c:ptCount val="17"/>
                <c:pt idx="0">
                  <c:v>23.641770681219821</c:v>
                </c:pt>
                <c:pt idx="7">
                  <c:v>68.895473812493108</c:v>
                </c:pt>
                <c:pt idx="14">
                  <c:v>3.2888495688414676</c:v>
                </c:pt>
                <c:pt idx="15">
                  <c:v>2.9056567573041132</c:v>
                </c:pt>
                <c:pt idx="16">
                  <c:v>1.2682491801414812</c:v>
                </c:pt>
              </c:numCache>
            </c:numRef>
          </c:val>
          <c:extLst>
            <c:ext xmlns:c16="http://schemas.microsoft.com/office/drawing/2014/chart" uri="{C3380CC4-5D6E-409C-BE32-E72D297353CC}">
              <c16:uniqueId val="{00000022-CE14-4966-A41F-48A522F0FB19}"/>
            </c:ext>
          </c:extLst>
        </c:ser>
        <c:ser>
          <c:idx val="0"/>
          <c:order val="1"/>
          <c:spPr>
            <a:solidFill>
              <a:srgbClr val="94DAE8"/>
            </a:solidFill>
            <a:ln w="3175">
              <a:solidFill>
                <a:srgbClr val="2A2A2A"/>
              </a:solidFill>
              <a:prstDash val="solid"/>
            </a:ln>
          </c:spPr>
          <c:dPt>
            <c:idx val="0"/>
            <c:bubble3D val="0"/>
            <c:spPr>
              <a:solidFill>
                <a:srgbClr val="E7C6EC"/>
              </a:solidFill>
              <a:ln w="3175">
                <a:solidFill>
                  <a:srgbClr val="000000"/>
                </a:solidFill>
                <a:prstDash val="solid"/>
              </a:ln>
            </c:spPr>
            <c:extLst>
              <c:ext xmlns:c16="http://schemas.microsoft.com/office/drawing/2014/chart" uri="{C3380CC4-5D6E-409C-BE32-E72D297353CC}">
                <c16:uniqueId val="{00000024-CE14-4966-A41F-48A522F0FB19}"/>
              </c:ext>
            </c:extLst>
          </c:dPt>
          <c:dPt>
            <c:idx val="1"/>
            <c:bubble3D val="0"/>
            <c:spPr>
              <a:solidFill>
                <a:srgbClr val="704C6D"/>
              </a:solidFill>
              <a:ln w="3175">
                <a:solidFill>
                  <a:srgbClr val="2A2A2A"/>
                </a:solidFill>
                <a:prstDash val="solid"/>
              </a:ln>
            </c:spPr>
            <c:extLst>
              <c:ext xmlns:c16="http://schemas.microsoft.com/office/drawing/2014/chart" uri="{C3380CC4-5D6E-409C-BE32-E72D297353CC}">
                <c16:uniqueId val="{00000026-CE14-4966-A41F-48A522F0FB19}"/>
              </c:ext>
            </c:extLst>
          </c:dPt>
          <c:dPt>
            <c:idx val="2"/>
            <c:bubble3D val="0"/>
            <c:spPr>
              <a:solidFill>
                <a:srgbClr val="885E88"/>
              </a:solidFill>
              <a:ln w="3175">
                <a:solidFill>
                  <a:srgbClr val="2A2A2A"/>
                </a:solidFill>
                <a:prstDash val="solid"/>
              </a:ln>
            </c:spPr>
            <c:extLst>
              <c:ext xmlns:c16="http://schemas.microsoft.com/office/drawing/2014/chart" uri="{C3380CC4-5D6E-409C-BE32-E72D297353CC}">
                <c16:uniqueId val="{00000028-CE14-4966-A41F-48A522F0FB19}"/>
              </c:ext>
            </c:extLst>
          </c:dPt>
          <c:dPt>
            <c:idx val="3"/>
            <c:bubble3D val="0"/>
            <c:spPr>
              <a:solidFill>
                <a:srgbClr val="B36FB5"/>
              </a:solidFill>
              <a:ln w="3175">
                <a:solidFill>
                  <a:srgbClr val="2A2A2A"/>
                </a:solidFill>
                <a:prstDash val="solid"/>
              </a:ln>
            </c:spPr>
            <c:extLst>
              <c:ext xmlns:c16="http://schemas.microsoft.com/office/drawing/2014/chart" uri="{C3380CC4-5D6E-409C-BE32-E72D297353CC}">
                <c16:uniqueId val="{0000002A-CE14-4966-A41F-48A522F0FB19}"/>
              </c:ext>
            </c:extLst>
          </c:dPt>
          <c:dPt>
            <c:idx val="4"/>
            <c:bubble3D val="0"/>
            <c:spPr>
              <a:solidFill>
                <a:srgbClr val="DAA6CE"/>
              </a:solidFill>
              <a:ln w="3175">
                <a:solidFill>
                  <a:srgbClr val="2A2A2A"/>
                </a:solidFill>
                <a:prstDash val="solid"/>
              </a:ln>
            </c:spPr>
            <c:extLst>
              <c:ext xmlns:c16="http://schemas.microsoft.com/office/drawing/2014/chart" uri="{C3380CC4-5D6E-409C-BE32-E72D297353CC}">
                <c16:uniqueId val="{0000002C-CE14-4966-A41F-48A522F0FB19}"/>
              </c:ext>
            </c:extLst>
          </c:dPt>
          <c:dPt>
            <c:idx val="6"/>
            <c:bubble3D val="0"/>
            <c:spPr>
              <a:solidFill>
                <a:srgbClr val="9966FF"/>
              </a:solidFill>
              <a:ln w="3175">
                <a:solidFill>
                  <a:srgbClr val="000000"/>
                </a:solidFill>
                <a:prstDash val="solid"/>
              </a:ln>
            </c:spPr>
            <c:extLst>
              <c:ext xmlns:c16="http://schemas.microsoft.com/office/drawing/2014/chart" uri="{C3380CC4-5D6E-409C-BE32-E72D297353CC}">
                <c16:uniqueId val="{0000002E-CE14-4966-A41F-48A522F0FB19}"/>
              </c:ext>
            </c:extLst>
          </c:dPt>
          <c:dPt>
            <c:idx val="8"/>
            <c:bubble3D val="0"/>
            <c:spPr>
              <a:solidFill>
                <a:srgbClr val="008FAC"/>
              </a:solidFill>
              <a:ln w="3175">
                <a:solidFill>
                  <a:srgbClr val="2A2A2A"/>
                </a:solidFill>
                <a:prstDash val="solid"/>
              </a:ln>
            </c:spPr>
            <c:extLst>
              <c:ext xmlns:c16="http://schemas.microsoft.com/office/drawing/2014/chart" uri="{C3380CC4-5D6E-409C-BE32-E72D297353CC}">
                <c16:uniqueId val="{00000030-CE14-4966-A41F-48A522F0FB19}"/>
              </c:ext>
            </c:extLst>
          </c:dPt>
          <c:dPt>
            <c:idx val="9"/>
            <c:bubble3D val="0"/>
            <c:spPr>
              <a:solidFill>
                <a:srgbClr val="00ABC8"/>
              </a:solidFill>
              <a:ln w="3175">
                <a:solidFill>
                  <a:srgbClr val="2A2A2A"/>
                </a:solidFill>
                <a:prstDash val="solid"/>
              </a:ln>
            </c:spPr>
            <c:extLst>
              <c:ext xmlns:c16="http://schemas.microsoft.com/office/drawing/2014/chart" uri="{C3380CC4-5D6E-409C-BE32-E72D297353CC}">
                <c16:uniqueId val="{00000032-CE14-4966-A41F-48A522F0FB19}"/>
              </c:ext>
            </c:extLst>
          </c:dPt>
          <c:dPt>
            <c:idx val="10"/>
            <c:bubble3D val="0"/>
            <c:spPr>
              <a:solidFill>
                <a:srgbClr val="6BB5C1"/>
              </a:solidFill>
              <a:ln w="3175">
                <a:solidFill>
                  <a:srgbClr val="2A2A2A"/>
                </a:solidFill>
                <a:prstDash val="solid"/>
              </a:ln>
            </c:spPr>
            <c:extLst>
              <c:ext xmlns:c16="http://schemas.microsoft.com/office/drawing/2014/chart" uri="{C3380CC4-5D6E-409C-BE32-E72D297353CC}">
                <c16:uniqueId val="{00000034-CE14-4966-A41F-48A522F0FB19}"/>
              </c:ext>
            </c:extLst>
          </c:dPt>
          <c:dPt>
            <c:idx val="11"/>
            <c:bubble3D val="0"/>
            <c:spPr>
              <a:solidFill>
                <a:srgbClr val="9FCFFF"/>
              </a:solidFill>
              <a:ln w="3175">
                <a:solidFill>
                  <a:srgbClr val="2A2A2A"/>
                </a:solidFill>
                <a:prstDash val="solid"/>
              </a:ln>
            </c:spPr>
            <c:extLst>
              <c:ext xmlns:c16="http://schemas.microsoft.com/office/drawing/2014/chart" uri="{C3380CC4-5D6E-409C-BE32-E72D297353CC}">
                <c16:uniqueId val="{00000036-CE14-4966-A41F-48A522F0FB19}"/>
              </c:ext>
            </c:extLst>
          </c:dPt>
          <c:dPt>
            <c:idx val="12"/>
            <c:bubble3D val="0"/>
            <c:spPr>
              <a:solidFill>
                <a:srgbClr val="EADFD5"/>
              </a:solidFill>
              <a:ln w="3175">
                <a:solidFill>
                  <a:srgbClr val="2A2A2A"/>
                </a:solidFill>
                <a:prstDash val="solid"/>
              </a:ln>
            </c:spPr>
            <c:extLst>
              <c:ext xmlns:c16="http://schemas.microsoft.com/office/drawing/2014/chart" uri="{C3380CC4-5D6E-409C-BE32-E72D297353CC}">
                <c16:uniqueId val="{00000038-CE14-4966-A41F-48A522F0FB19}"/>
              </c:ext>
            </c:extLst>
          </c:dPt>
          <c:dPt>
            <c:idx val="13"/>
            <c:bubble3D val="0"/>
            <c:spPr>
              <a:solidFill>
                <a:srgbClr val="C7E0AE"/>
              </a:solidFill>
              <a:ln w="3175">
                <a:solidFill>
                  <a:srgbClr val="000000"/>
                </a:solidFill>
                <a:prstDash val="solid"/>
              </a:ln>
            </c:spPr>
            <c:extLst>
              <c:ext xmlns:c16="http://schemas.microsoft.com/office/drawing/2014/chart" uri="{C3380CC4-5D6E-409C-BE32-E72D297353CC}">
                <c16:uniqueId val="{0000003A-CE14-4966-A41F-48A522F0FB19}"/>
              </c:ext>
            </c:extLst>
          </c:dPt>
          <c:dPt>
            <c:idx val="14"/>
            <c:bubble3D val="0"/>
            <c:spPr>
              <a:solidFill>
                <a:srgbClr val="F1CBCB"/>
              </a:solidFill>
              <a:ln w="3175">
                <a:solidFill>
                  <a:srgbClr val="000000"/>
                </a:solidFill>
                <a:prstDash val="solid"/>
              </a:ln>
            </c:spPr>
            <c:extLst>
              <c:ext xmlns:c16="http://schemas.microsoft.com/office/drawing/2014/chart" uri="{C3380CC4-5D6E-409C-BE32-E72D297353CC}">
                <c16:uniqueId val="{0000003C-CE14-4966-A41F-48A522F0FB19}"/>
              </c:ext>
            </c:extLst>
          </c:dPt>
          <c:dPt>
            <c:idx val="15"/>
            <c:bubble3D val="0"/>
            <c:spPr>
              <a:solidFill>
                <a:srgbClr val="F3D5B3"/>
              </a:solidFill>
              <a:ln w="3175">
                <a:solidFill>
                  <a:srgbClr val="000000"/>
                </a:solidFill>
                <a:prstDash val="solid"/>
              </a:ln>
            </c:spPr>
            <c:extLst>
              <c:ext xmlns:c16="http://schemas.microsoft.com/office/drawing/2014/chart" uri="{C3380CC4-5D6E-409C-BE32-E72D297353CC}">
                <c16:uniqueId val="{0000003E-CE14-4966-A41F-48A522F0FB19}"/>
              </c:ext>
            </c:extLst>
          </c:dPt>
          <c:dPt>
            <c:idx val="16"/>
            <c:bubble3D val="0"/>
            <c:spPr>
              <a:solidFill>
                <a:srgbClr val="CCFFCC"/>
              </a:solidFill>
              <a:ln w="3175">
                <a:solidFill>
                  <a:srgbClr val="2A2A2A"/>
                </a:solidFill>
                <a:prstDash val="solid"/>
              </a:ln>
            </c:spPr>
            <c:extLst>
              <c:ext xmlns:c16="http://schemas.microsoft.com/office/drawing/2014/chart" uri="{C3380CC4-5D6E-409C-BE32-E72D297353CC}">
                <c16:uniqueId val="{00000040-CE14-4966-A41F-48A522F0FB19}"/>
              </c:ext>
            </c:extLst>
          </c:dPt>
          <c:dLbls>
            <c:dLbl>
              <c:idx val="0"/>
              <c:delete val="1"/>
              <c:extLst>
                <c:ext xmlns:c15="http://schemas.microsoft.com/office/drawing/2012/chart" uri="{CE6537A1-D6FC-4f65-9D91-7224C49458BB}"/>
                <c:ext xmlns:c16="http://schemas.microsoft.com/office/drawing/2014/chart" uri="{C3380CC4-5D6E-409C-BE32-E72D297353CC}">
                  <c16:uniqueId val="{00000024-CE14-4966-A41F-48A522F0FB19}"/>
                </c:ext>
              </c:extLst>
            </c:dLbl>
            <c:dLbl>
              <c:idx val="1"/>
              <c:layout>
                <c:manualLayout>
                  <c:x val="0.17549019607843128"/>
                  <c:y val="-0.16212700552508758"/>
                </c:manualLayout>
              </c:layout>
              <c:showLegendKey val="0"/>
              <c:showVal val="1"/>
              <c:showCatName val="1"/>
              <c:showSerName val="0"/>
              <c:showPercent val="0"/>
              <c:showBubbleSize val="0"/>
              <c:extLst>
                <c:ext xmlns:c15="http://schemas.microsoft.com/office/drawing/2012/chart" uri="{CE6537A1-D6FC-4f65-9D91-7224C49458BB}">
                  <c15:layout>
                    <c:manualLayout>
                      <c:w val="0.19239215686274505"/>
                      <c:h val="7.9896238651102458E-2"/>
                    </c:manualLayout>
                  </c15:layout>
                </c:ext>
                <c:ext xmlns:c16="http://schemas.microsoft.com/office/drawing/2014/chart" uri="{C3380CC4-5D6E-409C-BE32-E72D297353CC}">
                  <c16:uniqueId val="{00000026-CE14-4966-A41F-48A522F0FB19}"/>
                </c:ext>
              </c:extLst>
            </c:dLbl>
            <c:dLbl>
              <c:idx val="2"/>
              <c:layout>
                <c:manualLayout>
                  <c:x val="0.18627450980392157"/>
                  <c:y val="-7.782101167315175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E14-4966-A41F-48A522F0FB19}"/>
                </c:ext>
              </c:extLst>
            </c:dLbl>
            <c:dLbl>
              <c:idx val="3"/>
              <c:layout>
                <c:manualLayout>
                  <c:x val="0.16470588235294117"/>
                  <c:y val="-9.597924773022049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E14-4966-A41F-48A522F0FB19}"/>
                </c:ext>
              </c:extLst>
            </c:dLbl>
            <c:dLbl>
              <c:idx val="4"/>
              <c:layout>
                <c:manualLayout>
                  <c:x val="0.17647058823529413"/>
                  <c:y val="-0.1167315175097276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E14-4966-A41F-48A522F0FB19}"/>
                </c:ext>
              </c:extLst>
            </c:dLbl>
            <c:dLbl>
              <c:idx val="5"/>
              <c:layout>
                <c:manualLayout>
                  <c:x val="0.19607843137254902"/>
                  <c:y val="-8.041504539559014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41-CE14-4966-A41F-48A522F0FB19}"/>
                </c:ext>
              </c:extLst>
            </c:dLbl>
            <c:dLbl>
              <c:idx val="6"/>
              <c:layout>
                <c:manualLayout>
                  <c:x val="0.19019607843137254"/>
                  <c:y val="0"/>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E14-4966-A41F-48A522F0FB19}"/>
                </c:ext>
              </c:extLst>
            </c:dLbl>
            <c:dLbl>
              <c:idx val="7"/>
              <c:delete val="1"/>
              <c:extLst>
                <c:ext xmlns:c15="http://schemas.microsoft.com/office/drawing/2012/chart" uri="{CE6537A1-D6FC-4f65-9D91-7224C49458BB}"/>
                <c:ext xmlns:c16="http://schemas.microsoft.com/office/drawing/2014/chart" uri="{C3380CC4-5D6E-409C-BE32-E72D297353CC}">
                  <c16:uniqueId val="{00000042-CE14-4966-A41F-48A522F0FB19}"/>
                </c:ext>
              </c:extLst>
            </c:dLbl>
            <c:dLbl>
              <c:idx val="8"/>
              <c:layout>
                <c:manualLayout>
                  <c:x val="0.15784313725490196"/>
                  <c:y val="0.11154345006485093"/>
                </c:manualLayout>
              </c:layout>
              <c:showLegendKey val="0"/>
              <c:showVal val="1"/>
              <c:showCatName val="1"/>
              <c:showSerName val="0"/>
              <c:showPercent val="0"/>
              <c:showBubbleSize val="0"/>
              <c:extLst>
                <c:ext xmlns:c15="http://schemas.microsoft.com/office/drawing/2012/chart" uri="{CE6537A1-D6FC-4f65-9D91-7224C49458BB}">
                  <c15:layout>
                    <c:manualLayout>
                      <c:w val="0.17723529411764705"/>
                      <c:h val="0.18313878080415044"/>
                    </c:manualLayout>
                  </c15:layout>
                </c:ext>
                <c:ext xmlns:c16="http://schemas.microsoft.com/office/drawing/2014/chart" uri="{C3380CC4-5D6E-409C-BE32-E72D297353CC}">
                  <c16:uniqueId val="{00000030-CE14-4966-A41F-48A522F0FB19}"/>
                </c:ext>
              </c:extLst>
            </c:dLbl>
            <c:dLbl>
              <c:idx val="9"/>
              <c:layout>
                <c:manualLayout>
                  <c:x val="-0.14705882352941177"/>
                  <c:y val="8.560311284046692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E14-4966-A41F-48A522F0FB19}"/>
                </c:ext>
              </c:extLst>
            </c:dLbl>
            <c:dLbl>
              <c:idx val="10"/>
              <c:layout>
                <c:manualLayout>
                  <c:x val="-0.1405783541763162"/>
                  <c:y val="0.12451372080435472"/>
                </c:manualLayout>
              </c:layout>
              <c:showLegendKey val="0"/>
              <c:showVal val="1"/>
              <c:showCatName val="1"/>
              <c:showSerName val="0"/>
              <c:showPercent val="0"/>
              <c:showBubbleSize val="0"/>
              <c:extLst>
                <c:ext xmlns:c15="http://schemas.microsoft.com/office/drawing/2012/chart" uri="{CE6537A1-D6FC-4f65-9D91-7224C49458BB}">
                  <c15:layout>
                    <c:manualLayout>
                      <c:w val="0.1776862745098039"/>
                      <c:h val="0.11880674448767833"/>
                    </c:manualLayout>
                  </c15:layout>
                </c:ext>
                <c:ext xmlns:c16="http://schemas.microsoft.com/office/drawing/2014/chart" uri="{C3380CC4-5D6E-409C-BE32-E72D297353CC}">
                  <c16:uniqueId val="{00000034-CE14-4966-A41F-48A522F0FB19}"/>
                </c:ext>
              </c:extLst>
            </c:dLbl>
            <c:dLbl>
              <c:idx val="11"/>
              <c:layout>
                <c:manualLayout>
                  <c:x val="-0.14313725490196078"/>
                  <c:y val="-2.594033722438391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6-CE14-4966-A41F-48A522F0FB19}"/>
                </c:ext>
              </c:extLst>
            </c:dLbl>
            <c:dLbl>
              <c:idx val="12"/>
              <c:layout>
                <c:manualLayout>
                  <c:x val="-0.15588227574494365"/>
                  <c:y val="-6.3553826199740593E-2"/>
                </c:manualLayout>
              </c:layout>
              <c:showLegendKey val="0"/>
              <c:showVal val="1"/>
              <c:showCatName val="1"/>
              <c:showSerName val="0"/>
              <c:showPercent val="0"/>
              <c:showBubbleSize val="0"/>
              <c:extLst>
                <c:ext xmlns:c15="http://schemas.microsoft.com/office/drawing/2012/chart" uri="{CE6537A1-D6FC-4f65-9D91-7224C49458BB}">
                  <c15:layout>
                    <c:manualLayout>
                      <c:w val="0.19669615562760534"/>
                      <c:h val="7.8858625162127105E-2"/>
                    </c:manualLayout>
                  </c15:layout>
                </c:ext>
                <c:ext xmlns:c16="http://schemas.microsoft.com/office/drawing/2014/chart" uri="{C3380CC4-5D6E-409C-BE32-E72D297353CC}">
                  <c16:uniqueId val="{00000038-CE14-4966-A41F-48A522F0FB19}"/>
                </c:ext>
              </c:extLst>
            </c:dLbl>
            <c:dLbl>
              <c:idx val="13"/>
              <c:layout>
                <c:manualLayout>
                  <c:x val="-0.14117647058823529"/>
                  <c:y val="-6.8741893644617399E-2"/>
                </c:manualLayout>
              </c:layout>
              <c:showLegendKey val="0"/>
              <c:showVal val="1"/>
              <c:showCatName val="1"/>
              <c:showSerName val="0"/>
              <c:showPercent val="0"/>
              <c:showBubbleSize val="0"/>
              <c:extLst>
                <c:ext xmlns:c15="http://schemas.microsoft.com/office/drawing/2012/chart" uri="{CE6537A1-D6FC-4f65-9D91-7224C49458BB}">
                  <c15:layout>
                    <c:manualLayout>
                      <c:w val="0.16856862745098039"/>
                      <c:h val="0.13281452658884563"/>
                    </c:manualLayout>
                  </c15:layout>
                </c:ext>
                <c:ext xmlns:c16="http://schemas.microsoft.com/office/drawing/2014/chart" uri="{C3380CC4-5D6E-409C-BE32-E72D297353CC}">
                  <c16:uniqueId val="{0000003A-CE14-4966-A41F-48A522F0FB19}"/>
                </c:ext>
              </c:extLst>
            </c:dLbl>
            <c:dLbl>
              <c:idx val="14"/>
              <c:layout>
                <c:manualLayout>
                  <c:x val="-0.17647058823529413"/>
                  <c:y val="-0.1245136186770428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C-CE14-4966-A41F-48A522F0FB19}"/>
                </c:ext>
              </c:extLst>
            </c:dLbl>
            <c:dLbl>
              <c:idx val="15"/>
              <c:layout>
                <c:manualLayout>
                  <c:x val="-0.18235294117647061"/>
                  <c:y val="-0.18158236057068741"/>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E-CE14-4966-A41F-48A522F0FB19}"/>
                </c:ext>
              </c:extLst>
            </c:dLbl>
            <c:dLbl>
              <c:idx val="16"/>
              <c:layout>
                <c:manualLayout>
                  <c:x val="-4.9019607843137254E-3"/>
                  <c:y val="-0.15953307392996108"/>
                </c:manualLayout>
              </c:layout>
              <c:showLegendKey val="0"/>
              <c:showVal val="1"/>
              <c:showCatName val="1"/>
              <c:showSerName val="0"/>
              <c:showPercent val="0"/>
              <c:showBubbleSize val="0"/>
              <c:extLst>
                <c:ext xmlns:c15="http://schemas.microsoft.com/office/drawing/2012/chart" uri="{CE6537A1-D6FC-4f65-9D91-7224C49458BB}">
                  <c15:layout>
                    <c:manualLayout>
                      <c:w val="0.19607843137254902"/>
                      <c:h val="0.1006485084306096"/>
                    </c:manualLayout>
                  </c15:layout>
                </c:ext>
                <c:ext xmlns:c16="http://schemas.microsoft.com/office/drawing/2014/chart" uri="{C3380CC4-5D6E-409C-BE32-E72D297353CC}">
                  <c16:uniqueId val="{00000040-CE14-4966-A41F-48A522F0FB19}"/>
                </c:ext>
              </c:extLst>
            </c:dLbl>
            <c:numFmt formatCode="#,##0.0_);[Red]\(#,##0.0\)" sourceLinked="0"/>
            <c:spPr>
              <a:noFill/>
              <a:ln>
                <a:noFill/>
              </a:ln>
              <a:effectLst/>
            </c:spPr>
            <c:txPr>
              <a:bodyPr/>
              <a:lstStyle/>
              <a:p>
                <a:pPr>
                  <a:defRPr sz="800">
                    <a:latin typeface="+mn-ea"/>
                    <a:ea typeface="+mn-ea"/>
                  </a:defRPr>
                </a:pPr>
                <a:endParaRPr lang="ja-JP"/>
              </a:p>
            </c:txPr>
            <c:showLegendKey val="0"/>
            <c:showVal val="1"/>
            <c:showCatName val="1"/>
            <c:showSerName val="0"/>
            <c:showPercent val="0"/>
            <c:showBubbleSize val="0"/>
            <c:showLeaderLines val="0"/>
            <c:extLst>
              <c:ext xmlns:c15="http://schemas.microsoft.com/office/drawing/2012/chart" uri="{CE6537A1-D6FC-4f65-9D91-7224C49458BB}"/>
            </c:extLst>
          </c:dLbls>
          <c:cat>
            <c:multiLvlStrRef>
              <c:f>[16]Data!$D$27:$E$43</c:f>
              <c:multiLvlStrCache>
                <c:ptCount val="17"/>
                <c:lvl>
                  <c:pt idx="0">
                    <c:v>Physical sciences</c:v>
                  </c:pt>
                  <c:pt idx="1">
                    <c:v>Mathematics and physics</c:v>
                  </c:pt>
                  <c:pt idx="2">
                    <c:v>Informaiton science</c:v>
                  </c:pt>
                  <c:pt idx="3">
                    <c:v>Chemistry</c:v>
                  </c:pt>
                  <c:pt idx="4">
                    <c:v>Biology</c:v>
                  </c:pt>
                  <c:pt idx="5">
                    <c:v>Geology</c:v>
                  </c:pt>
                  <c:pt idx="6">
                    <c:v>Other physical sciences</c:v>
                  </c:pt>
                  <c:pt idx="7">
                    <c:v>Engineering and technology</c:v>
                  </c:pt>
                  <c:pt idx="8">
                    <c:v>Mechanical engineering ,shipbuilding and aeronautical engineering </c:v>
                  </c:pt>
                  <c:pt idx="9">
                    <c:v>Electrical engineering and telecommunications engineering</c:v>
                  </c:pt>
                  <c:pt idx="10">
                    <c:v>Civil engineering and architecture</c:v>
                  </c:pt>
                  <c:pt idx="11">
                    <c:v>Material</c:v>
                  </c:pt>
                  <c:pt idx="12">
                    <c:v>Textile technology</c:v>
                  </c:pt>
                  <c:pt idx="13">
                    <c:v>Other engineering and technology</c:v>
                  </c:pt>
                  <c:pt idx="14">
                    <c:v>Agiricultural science</c:v>
                  </c:pt>
                  <c:pt idx="15">
                    <c:v>Medical science</c:v>
                  </c:pt>
                  <c:pt idx="16">
                    <c:v>Social sciences and humanities</c:v>
                  </c:pt>
                </c:lvl>
                <c:lvl>
                  <c:pt idx="0">
                    <c:v>理学</c:v>
                  </c:pt>
                  <c:pt idx="1">
                    <c:v>数学・物理</c:v>
                  </c:pt>
                  <c:pt idx="2">
                    <c:v>情報科学</c:v>
                  </c:pt>
                  <c:pt idx="3">
                    <c:v>化学</c:v>
                  </c:pt>
                  <c:pt idx="4">
                    <c:v>生物</c:v>
                  </c:pt>
                  <c:pt idx="5">
                    <c:v>地学</c:v>
                  </c:pt>
                  <c:pt idx="6">
                    <c:v>その他の理学</c:v>
                  </c:pt>
                  <c:pt idx="7">
                    <c:v>工学</c:v>
                  </c:pt>
                  <c:pt idx="8">
                    <c:v>機械・船舶・航空</c:v>
                  </c:pt>
                  <c:pt idx="9">
                    <c:v>電気・通信</c:v>
                  </c:pt>
                  <c:pt idx="10">
                    <c:v>土木・建築</c:v>
                  </c:pt>
                  <c:pt idx="11">
                    <c:v>材料</c:v>
                  </c:pt>
                  <c:pt idx="12">
                    <c:v>繊維</c:v>
                  </c:pt>
                  <c:pt idx="13">
                    <c:v>その他の工学</c:v>
                  </c:pt>
                  <c:pt idx="14">
                    <c:v>農学</c:v>
                  </c:pt>
                  <c:pt idx="15">
                    <c:v>保健</c:v>
                  </c:pt>
                  <c:pt idx="16">
                    <c:v>人文・社会科学</c:v>
                  </c:pt>
                </c:lvl>
              </c:multiLvlStrCache>
            </c:multiLvlStrRef>
          </c:cat>
          <c:val>
            <c:numRef>
              <c:f>[16]Data!$F$27:$F$43</c:f>
              <c:numCache>
                <c:formatCode>General</c:formatCode>
                <c:ptCount val="17"/>
                <c:pt idx="1">
                  <c:v>2.4466070470525954</c:v>
                </c:pt>
                <c:pt idx="2">
                  <c:v>8.5741390153170531</c:v>
                </c:pt>
                <c:pt idx="3">
                  <c:v>9.3350174630752782</c:v>
                </c:pt>
                <c:pt idx="4">
                  <c:v>1.5576423604819312</c:v>
                </c:pt>
                <c:pt idx="5">
                  <c:v>8.4917090363864411E-2</c:v>
                </c:pt>
                <c:pt idx="6">
                  <c:v>1.6434477049290994</c:v>
                </c:pt>
                <c:pt idx="8">
                  <c:v>26.403352626212023</c:v>
                </c:pt>
                <c:pt idx="9">
                  <c:v>24.294282130814956</c:v>
                </c:pt>
                <c:pt idx="10">
                  <c:v>1.7646055618917682</c:v>
                </c:pt>
                <c:pt idx="11">
                  <c:v>5.8006544656085781</c:v>
                </c:pt>
                <c:pt idx="12">
                  <c:v>0.38941059012048279</c:v>
                </c:pt>
                <c:pt idx="13">
                  <c:v>10.243168437845309</c:v>
                </c:pt>
                <c:pt idx="14">
                  <c:v>3.2888495688414676</c:v>
                </c:pt>
                <c:pt idx="15">
                  <c:v>2.9056567573041132</c:v>
                </c:pt>
                <c:pt idx="16">
                  <c:v>1.2682491801414812</c:v>
                </c:pt>
              </c:numCache>
            </c:numRef>
          </c:val>
          <c:extLst>
            <c:ext xmlns:c16="http://schemas.microsoft.com/office/drawing/2014/chart" uri="{C3380CC4-5D6E-409C-BE32-E72D297353CC}">
              <c16:uniqueId val="{00000043-CE14-4966-A41F-48A522F0FB19}"/>
            </c:ext>
          </c:extLst>
        </c:ser>
        <c:dLbls>
          <c:showLegendKey val="0"/>
          <c:showVal val="1"/>
          <c:showCatName val="1"/>
          <c:showSerName val="0"/>
          <c:showPercent val="0"/>
          <c:showBubbleSize val="0"/>
          <c:separator> </c:separator>
          <c:showLeaderLines val="0"/>
        </c:dLbls>
        <c:firstSliceAng val="0"/>
        <c:holeSize val="25"/>
      </c:doughnutChart>
      <c:spPr>
        <a:solidFill>
          <a:srgbClr val="DDDDDD"/>
        </a:solidFill>
        <a:ln w="25400">
          <a:noFill/>
        </a:ln>
      </c:spPr>
    </c:plotArea>
    <c:plotVisOnly val="1"/>
    <c:dispBlanksAs val="zero"/>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072793998095369"/>
          <c:y val="2.5145091446570005E-2"/>
          <c:w val="0.62487801856626324"/>
          <c:h val="0.91489448109443139"/>
        </c:manualLayout>
      </c:layout>
      <c:barChart>
        <c:barDir val="bar"/>
        <c:grouping val="clustered"/>
        <c:varyColors val="0"/>
        <c:ser>
          <c:idx val="0"/>
          <c:order val="0"/>
          <c:spPr>
            <a:solidFill>
              <a:srgbClr val="F0C8C8"/>
            </a:solidFill>
            <a:ln w="3175">
              <a:solidFill>
                <a:srgbClr val="000000"/>
              </a:solidFill>
              <a:prstDash val="solid"/>
            </a:ln>
          </c:spPr>
          <c:invertIfNegative val="0"/>
          <c:dLbls>
            <c:dLbl>
              <c:idx val="0"/>
              <c:layout>
                <c:manualLayout>
                  <c:x val="1.025867098024459E-3"/>
                  <c:y val="-2.675722712774635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85-495F-835B-2E7AED514D3D}"/>
                </c:ext>
              </c:extLst>
            </c:dLbl>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[17]Data!$C$3:$D$8</c:f>
              <c:multiLvlStrCache>
                <c:ptCount val="6"/>
                <c:lvl>
                  <c:pt idx="0">
                    <c:v>学術・開発研究機関</c:v>
                  </c:pt>
                  <c:pt idx="1">
                    <c:v>情報通信機械器具製造業</c:v>
                  </c:pt>
                  <c:pt idx="2">
                    <c:v>業務用機械器具製造業</c:v>
                  </c:pt>
                  <c:pt idx="3">
                    <c:v>油脂･塗料製造業</c:v>
                  </c:pt>
                  <c:pt idx="4">
                    <c:v>電子部品・デバイス・電子回路製造業</c:v>
                  </c:pt>
                  <c:pt idx="5">
                    <c:v>全産業</c:v>
                  </c:pt>
                </c:lvl>
                <c:lvl>
                  <c:pt idx="0">
                    <c:v>Scientific  and  development  research  institutes</c:v>
                  </c:pt>
                  <c:pt idx="1">
                    <c:v>Information  and  communication  electronics  equipment</c:v>
                  </c:pt>
                  <c:pt idx="2">
                    <c:v>Business  oriented  machinery</c:v>
                  </c:pt>
                  <c:pt idx="3">
                    <c:v>Oil  and  fat  products  and  paints</c:v>
                  </c:pt>
                  <c:pt idx="4">
                    <c:v>Electronic  parts,  devices  and  electronic  circuits</c:v>
                  </c:pt>
                  <c:pt idx="5">
                    <c:v>All  industries</c:v>
                  </c:pt>
                </c:lvl>
              </c:multiLvlStrCache>
            </c:multiLvlStrRef>
          </c:cat>
          <c:val>
            <c:numRef>
              <c:f>[17]Data!$E$3:$E$8</c:f>
              <c:numCache>
                <c:formatCode>General</c:formatCode>
                <c:ptCount val="6"/>
                <c:pt idx="0">
                  <c:v>7030</c:v>
                </c:pt>
                <c:pt idx="1">
                  <c:v>2263</c:v>
                </c:pt>
                <c:pt idx="2">
                  <c:v>1976</c:v>
                </c:pt>
                <c:pt idx="3">
                  <c:v>1705</c:v>
                </c:pt>
                <c:pt idx="4">
                  <c:v>1559</c:v>
                </c:pt>
                <c:pt idx="5">
                  <c:v>879</c:v>
                </c:pt>
              </c:numCache>
            </c:numRef>
          </c:val>
          <c:extLst>
            <c:ext xmlns:c16="http://schemas.microsoft.com/office/drawing/2014/chart" uri="{C3380CC4-5D6E-409C-BE32-E72D297353CC}">
              <c16:uniqueId val="{00000001-4285-495F-835B-2E7AED514D3D}"/>
            </c:ext>
          </c:extLst>
        </c:ser>
        <c:dLbls>
          <c:showLegendKey val="0"/>
          <c:showVal val="0"/>
          <c:showCatName val="0"/>
          <c:showSerName val="0"/>
          <c:showPercent val="0"/>
          <c:showBubbleSize val="0"/>
        </c:dLbls>
        <c:gapWidth val="150"/>
        <c:axId val="741269256"/>
        <c:axId val="741277488"/>
      </c:barChart>
      <c:catAx>
        <c:axId val="741269256"/>
        <c:scaling>
          <c:orientation val="maxMin"/>
        </c:scaling>
        <c:delete val="0"/>
        <c:axPos val="l"/>
        <c:numFmt formatCode="@" sourceLinked="0"/>
        <c:majorTickMark val="in"/>
        <c:minorTickMark val="none"/>
        <c:tickLblPos val="nextTo"/>
        <c:spPr>
          <a:ln w="3175">
            <a:solidFill>
              <a:srgbClr val="000000"/>
            </a:solidFill>
            <a:prstDash val="solid"/>
          </a:ln>
        </c:spPr>
        <c:txPr>
          <a:bodyPr rot="0" vert="horz" anchor="ctr" anchorCtr="1"/>
          <a:lstStyle/>
          <a:p>
            <a:pPr>
              <a:defRPr sz="800" b="0" i="0" u="none" strike="noStrike" baseline="0">
                <a:solidFill>
                  <a:srgbClr val="000000"/>
                </a:solidFill>
                <a:latin typeface="ＭＳ Ｐゴシック"/>
                <a:ea typeface="ＭＳ Ｐゴシック"/>
                <a:cs typeface="ＭＳ Ｐゴシック"/>
              </a:defRPr>
            </a:pPr>
            <a:endParaRPr lang="ja-JP"/>
          </a:p>
        </c:txPr>
        <c:crossAx val="741277488"/>
        <c:crosses val="autoZero"/>
        <c:auto val="1"/>
        <c:lblAlgn val="ctr"/>
        <c:lblOffset val="100"/>
        <c:tickLblSkip val="1"/>
        <c:tickMarkSkip val="1"/>
        <c:noMultiLvlLbl val="1"/>
      </c:catAx>
      <c:valAx>
        <c:axId val="741277488"/>
        <c:scaling>
          <c:orientation val="minMax"/>
          <c:max val="8000"/>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persons</a:t>
                </a:r>
              </a:p>
            </c:rich>
          </c:tx>
          <c:layout>
            <c:manualLayout>
              <c:xMode val="edge"/>
              <c:yMode val="edge"/>
              <c:x val="0.93510463846886405"/>
              <c:y val="0.924565609182797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1269256"/>
        <c:crosses val="max"/>
        <c:crossBetween val="between"/>
        <c:minorUnit val="100"/>
      </c:valAx>
      <c:spPr>
        <a:solidFill>
          <a:srgbClr val="FFFFFF"/>
        </a:solidFill>
        <a:ln w="25400">
          <a:noFill/>
        </a:ln>
      </c:spPr>
    </c:plotArea>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33" r="0.75000000000000033"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53113460664284E-2"/>
          <c:y val="7.8998221862622411E-2"/>
          <c:w val="0.80029483338902119"/>
          <c:h val="0.80668113017664689"/>
        </c:manualLayout>
      </c:layout>
      <c:lineChart>
        <c:grouping val="standard"/>
        <c:varyColors val="0"/>
        <c:ser>
          <c:idx val="0"/>
          <c:order val="0"/>
          <c:tx>
            <c:strRef>
              <c:f>[18]Data!$B$13</c:f>
              <c:strCache>
                <c:ptCount val="1"/>
                <c:pt idx="0">
                  <c:v>非営利団体
Non-profit institutions</c:v>
                </c:pt>
              </c:strCache>
            </c:strRef>
          </c:tx>
          <c:spPr>
            <a:ln w="12700">
              <a:solidFill>
                <a:srgbClr val="F9923D"/>
              </a:solidFill>
              <a:prstDash val="solid"/>
            </a:ln>
          </c:spPr>
          <c:marker>
            <c:symbol val="diamond"/>
            <c:size val="4"/>
            <c:spPr>
              <a:solidFill>
                <a:srgbClr val="F9923D"/>
              </a:solidFill>
              <a:ln>
                <a:solidFill>
                  <a:srgbClr val="CD6237"/>
                </a:solidFill>
                <a:prstDash val="solid"/>
              </a:ln>
            </c:spPr>
          </c:marker>
          <c:cat>
            <c:strRef>
              <c:f>[18]Data!$C$12:$AP$12</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[18]Data!$C$13:$AP$13</c:f>
              <c:numCache>
                <c:formatCode>General</c:formatCode>
                <c:ptCount val="40"/>
                <c:pt idx="0">
                  <c:v>0.48609999999999998</c:v>
                </c:pt>
                <c:pt idx="1">
                  <c:v>0.74080000000000001</c:v>
                </c:pt>
                <c:pt idx="2">
                  <c:v>0.59709999999999996</c:v>
                </c:pt>
                <c:pt idx="3">
                  <c:v>0.68559999999999999</c:v>
                </c:pt>
                <c:pt idx="4">
                  <c:v>0.7198</c:v>
                </c:pt>
                <c:pt idx="5">
                  <c:v>0.75649999999999995</c:v>
                </c:pt>
                <c:pt idx="6">
                  <c:v>0.8427</c:v>
                </c:pt>
                <c:pt idx="7">
                  <c:v>0.96319999999999995</c:v>
                </c:pt>
                <c:pt idx="8">
                  <c:v>1.0788</c:v>
                </c:pt>
                <c:pt idx="9">
                  <c:v>1.1496999999999999</c:v>
                </c:pt>
                <c:pt idx="10">
                  <c:v>1.2404999999999999</c:v>
                </c:pt>
                <c:pt idx="11">
                  <c:v>1.3459000000000001</c:v>
                </c:pt>
                <c:pt idx="12">
                  <c:v>1.4104000000000001</c:v>
                </c:pt>
                <c:pt idx="13">
                  <c:v>1.4734</c:v>
                </c:pt>
                <c:pt idx="14">
                  <c:v>1.6262000000000001</c:v>
                </c:pt>
                <c:pt idx="15">
                  <c:v>1.6113</c:v>
                </c:pt>
                <c:pt idx="16">
                  <c:v>1.6746000000000001</c:v>
                </c:pt>
                <c:pt idx="17">
                  <c:v>1.6904999999999999</c:v>
                </c:pt>
                <c:pt idx="18">
                  <c:v>1.6113</c:v>
                </c:pt>
                <c:pt idx="19">
                  <c:v>1.5747</c:v>
                </c:pt>
                <c:pt idx="20">
                  <c:v>1.5865</c:v>
                </c:pt>
                <c:pt idx="21">
                  <c:v>1.1188</c:v>
                </c:pt>
                <c:pt idx="22">
                  <c:v>1.0953999999999999</c:v>
                </c:pt>
                <c:pt idx="23">
                  <c:v>1.0378000000000001</c:v>
                </c:pt>
                <c:pt idx="24">
                  <c:v>1.0023</c:v>
                </c:pt>
                <c:pt idx="25">
                  <c:v>0.89239999999999997</c:v>
                </c:pt>
                <c:pt idx="26">
                  <c:v>0.84399999999999997</c:v>
                </c:pt>
                <c:pt idx="27">
                  <c:v>0.83660000000000001</c:v>
                </c:pt>
                <c:pt idx="28">
                  <c:v>0.82720000000000005</c:v>
                </c:pt>
                <c:pt idx="29">
                  <c:v>0.80969999999999998</c:v>
                </c:pt>
                <c:pt idx="30">
                  <c:v>0.78090000000000004</c:v>
                </c:pt>
                <c:pt idx="31">
                  <c:v>0.74339999999999995</c:v>
                </c:pt>
                <c:pt idx="32">
                  <c:v>0.74650000000000005</c:v>
                </c:pt>
                <c:pt idx="33">
                  <c:v>0.76739999999999997</c:v>
                </c:pt>
                <c:pt idx="34">
                  <c:v>0.88419999999999999</c:v>
                </c:pt>
                <c:pt idx="35">
                  <c:v>0.85529999999999995</c:v>
                </c:pt>
                <c:pt idx="36">
                  <c:v>0.84050000000000002</c:v>
                </c:pt>
                <c:pt idx="37">
                  <c:v>0.82530000000000003</c:v>
                </c:pt>
                <c:pt idx="38">
                  <c:v>0.80630000000000002</c:v>
                </c:pt>
                <c:pt idx="39">
                  <c:v>0.83069999999999999</c:v>
                </c:pt>
              </c:numCache>
            </c:numRef>
          </c:val>
          <c:smooth val="0"/>
          <c:extLst>
            <c:ext xmlns:c16="http://schemas.microsoft.com/office/drawing/2014/chart" uri="{C3380CC4-5D6E-409C-BE32-E72D297353CC}">
              <c16:uniqueId val="{00000000-754E-4867-8EB6-86DBFB8D512D}"/>
            </c:ext>
          </c:extLst>
        </c:ser>
        <c:ser>
          <c:idx val="1"/>
          <c:order val="1"/>
          <c:tx>
            <c:strRef>
              <c:f>[18]Data!$B$14</c:f>
              <c:strCache>
                <c:ptCount val="1"/>
                <c:pt idx="0">
                  <c:v>公的機関計
Public organization</c:v>
                </c:pt>
              </c:strCache>
            </c:strRef>
          </c:tx>
          <c:spPr>
            <a:ln w="12700">
              <a:solidFill>
                <a:srgbClr val="69639A"/>
              </a:solidFill>
              <a:prstDash val="solid"/>
            </a:ln>
          </c:spPr>
          <c:marker>
            <c:symbol val="square"/>
            <c:size val="4"/>
            <c:spPr>
              <a:solidFill>
                <a:srgbClr val="ADA1CF"/>
              </a:solidFill>
              <a:ln>
                <a:solidFill>
                  <a:srgbClr val="435AA0"/>
                </a:solidFill>
                <a:prstDash val="solid"/>
              </a:ln>
            </c:spPr>
          </c:marker>
          <c:cat>
            <c:strRef>
              <c:f>[18]Data!$C$12:$AP$12</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[18]Data!$C$14:$AP$14</c:f>
              <c:numCache>
                <c:formatCode>General</c:formatCode>
                <c:ptCount val="40"/>
                <c:pt idx="0">
                  <c:v>2.8792</c:v>
                </c:pt>
                <c:pt idx="1">
                  <c:v>2.9011</c:v>
                </c:pt>
                <c:pt idx="2">
                  <c:v>2.8831000000000002</c:v>
                </c:pt>
                <c:pt idx="3">
                  <c:v>2.8761000000000001</c:v>
                </c:pt>
                <c:pt idx="4">
                  <c:v>2.8818000000000001</c:v>
                </c:pt>
                <c:pt idx="5">
                  <c:v>2.8889999999999998</c:v>
                </c:pt>
                <c:pt idx="6">
                  <c:v>2.8908999999999998</c:v>
                </c:pt>
                <c:pt idx="7">
                  <c:v>2.8908999999999998</c:v>
                </c:pt>
                <c:pt idx="8">
                  <c:v>2.9287999999999998</c:v>
                </c:pt>
                <c:pt idx="9">
                  <c:v>2.9321999999999999</c:v>
                </c:pt>
                <c:pt idx="10">
                  <c:v>2.9516</c:v>
                </c:pt>
                <c:pt idx="11">
                  <c:v>2.9603000000000002</c:v>
                </c:pt>
                <c:pt idx="12">
                  <c:v>2.9893999999999998</c:v>
                </c:pt>
                <c:pt idx="13">
                  <c:v>2.9906999999999999</c:v>
                </c:pt>
                <c:pt idx="14">
                  <c:v>3.0263</c:v>
                </c:pt>
                <c:pt idx="15">
                  <c:v>3.0346000000000002</c:v>
                </c:pt>
                <c:pt idx="16">
                  <c:v>3.0240999999999998</c:v>
                </c:pt>
                <c:pt idx="17">
                  <c:v>3.0211999999999999</c:v>
                </c:pt>
                <c:pt idx="18">
                  <c:v>3.0910000000000002</c:v>
                </c:pt>
                <c:pt idx="19">
                  <c:v>3.0987</c:v>
                </c:pt>
                <c:pt idx="20">
                  <c:v>3.1227999999999998</c:v>
                </c:pt>
                <c:pt idx="21">
                  <c:v>3.375</c:v>
                </c:pt>
                <c:pt idx="22">
                  <c:v>3.3891</c:v>
                </c:pt>
                <c:pt idx="23">
                  <c:v>3.3711000000000002</c:v>
                </c:pt>
                <c:pt idx="24">
                  <c:v>3.3894000000000002</c:v>
                </c:pt>
                <c:pt idx="25">
                  <c:v>3.4035000000000002</c:v>
                </c:pt>
                <c:pt idx="26">
                  <c:v>3.3593000000000002</c:v>
                </c:pt>
                <c:pt idx="27">
                  <c:v>3.2705000000000002</c:v>
                </c:pt>
                <c:pt idx="28">
                  <c:v>3.2050000000000001</c:v>
                </c:pt>
                <c:pt idx="29">
                  <c:v>3.2715000000000001</c:v>
                </c:pt>
                <c:pt idx="30">
                  <c:v>3.2422</c:v>
                </c:pt>
                <c:pt idx="31">
                  <c:v>3.2164000000000001</c:v>
                </c:pt>
                <c:pt idx="32">
                  <c:v>3.1566999999999998</c:v>
                </c:pt>
                <c:pt idx="33">
                  <c:v>3.0903999999999998</c:v>
                </c:pt>
                <c:pt idx="34">
                  <c:v>3.0373000000000001</c:v>
                </c:pt>
                <c:pt idx="35">
                  <c:v>3.0242</c:v>
                </c:pt>
                <c:pt idx="36">
                  <c:v>3.0238</c:v>
                </c:pt>
                <c:pt idx="37">
                  <c:v>3.0609999999999999</c:v>
                </c:pt>
                <c:pt idx="38">
                  <c:v>3.0585</c:v>
                </c:pt>
                <c:pt idx="39">
                  <c:v>3.0531999999999999</c:v>
                </c:pt>
              </c:numCache>
            </c:numRef>
          </c:val>
          <c:smooth val="0"/>
          <c:extLst>
            <c:ext xmlns:c16="http://schemas.microsoft.com/office/drawing/2014/chart" uri="{C3380CC4-5D6E-409C-BE32-E72D297353CC}">
              <c16:uniqueId val="{00000001-754E-4867-8EB6-86DBFB8D512D}"/>
            </c:ext>
          </c:extLst>
        </c:ser>
        <c:ser>
          <c:idx val="2"/>
          <c:order val="2"/>
          <c:tx>
            <c:strRef>
              <c:f>[18]Data!$B$15</c:f>
              <c:strCache>
                <c:ptCount val="1"/>
                <c:pt idx="0">
                  <c:v>(国営)
(National research institutions)</c:v>
                </c:pt>
              </c:strCache>
            </c:strRef>
          </c:tx>
          <c:spPr>
            <a:ln w="12700">
              <a:solidFill>
                <a:srgbClr val="37334F"/>
              </a:solidFill>
              <a:prstDash val="solid"/>
            </a:ln>
          </c:spPr>
          <c:marker>
            <c:symbol val="star"/>
            <c:size val="4"/>
            <c:spPr>
              <a:noFill/>
              <a:ln>
                <a:solidFill>
                  <a:srgbClr val="37334F"/>
                </a:solidFill>
                <a:prstDash val="solid"/>
              </a:ln>
            </c:spPr>
          </c:marker>
          <c:cat>
            <c:strRef>
              <c:f>[18]Data!$C$12:$AP$12</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[18]Data!$C$15:$AP$15</c:f>
              <c:numCache>
                <c:formatCode>General</c:formatCode>
                <c:ptCount val="40"/>
                <c:pt idx="0">
                  <c:v>1.0706</c:v>
                </c:pt>
                <c:pt idx="1">
                  <c:v>1.0704</c:v>
                </c:pt>
                <c:pt idx="2">
                  <c:v>1.0794999999999999</c:v>
                </c:pt>
                <c:pt idx="3">
                  <c:v>1.0777000000000001</c:v>
                </c:pt>
                <c:pt idx="4">
                  <c:v>1.0641</c:v>
                </c:pt>
                <c:pt idx="5">
                  <c:v>1.077</c:v>
                </c:pt>
                <c:pt idx="6">
                  <c:v>1.0697000000000001</c:v>
                </c:pt>
                <c:pt idx="7">
                  <c:v>1.0766</c:v>
                </c:pt>
                <c:pt idx="8">
                  <c:v>1.0899000000000001</c:v>
                </c:pt>
                <c:pt idx="9">
                  <c:v>1.0864</c:v>
                </c:pt>
                <c:pt idx="10">
                  <c:v>1.0894999999999999</c:v>
                </c:pt>
                <c:pt idx="11">
                  <c:v>1.0943000000000001</c:v>
                </c:pt>
                <c:pt idx="12">
                  <c:v>1.1095999999999999</c:v>
                </c:pt>
                <c:pt idx="13">
                  <c:v>1.121</c:v>
                </c:pt>
                <c:pt idx="14">
                  <c:v>1.1223000000000001</c:v>
                </c:pt>
                <c:pt idx="15">
                  <c:v>1.1243000000000001</c:v>
                </c:pt>
                <c:pt idx="16">
                  <c:v>1.137</c:v>
                </c:pt>
                <c:pt idx="17">
                  <c:v>1.1412</c:v>
                </c:pt>
                <c:pt idx="18">
                  <c:v>1.1471</c:v>
                </c:pt>
                <c:pt idx="19">
                  <c:v>1.1373</c:v>
                </c:pt>
                <c:pt idx="20">
                  <c:v>1.1463000000000001</c:v>
                </c:pt>
                <c:pt idx="21">
                  <c:v>0.3473</c:v>
                </c:pt>
                <c:pt idx="22">
                  <c:v>0.32640000000000002</c:v>
                </c:pt>
                <c:pt idx="23">
                  <c:v>0.32350000000000001</c:v>
                </c:pt>
                <c:pt idx="24">
                  <c:v>0.33729999999999999</c:v>
                </c:pt>
                <c:pt idx="25">
                  <c:v>0.33679999999999999</c:v>
                </c:pt>
                <c:pt idx="26">
                  <c:v>0.34129999999999999</c:v>
                </c:pt>
                <c:pt idx="27">
                  <c:v>0.30669999999999997</c:v>
                </c:pt>
                <c:pt idx="28">
                  <c:v>0.31090000000000001</c:v>
                </c:pt>
                <c:pt idx="29">
                  <c:v>0.34439999999999998</c:v>
                </c:pt>
                <c:pt idx="30">
                  <c:v>0.2392</c:v>
                </c:pt>
                <c:pt idx="31">
                  <c:v>0.23649999999999999</c:v>
                </c:pt>
                <c:pt idx="32">
                  <c:v>0.2334</c:v>
                </c:pt>
                <c:pt idx="33">
                  <c:v>0.2329</c:v>
                </c:pt>
                <c:pt idx="34">
                  <c:v>0.23619999999999999</c:v>
                </c:pt>
                <c:pt idx="35">
                  <c:v>0.23180000000000001</c:v>
                </c:pt>
                <c:pt idx="36">
                  <c:v>0.23699999999999999</c:v>
                </c:pt>
                <c:pt idx="37">
                  <c:v>0.23710000000000001</c:v>
                </c:pt>
                <c:pt idx="38">
                  <c:v>0.2329</c:v>
                </c:pt>
                <c:pt idx="39">
                  <c:v>0.23319999999999999</c:v>
                </c:pt>
              </c:numCache>
            </c:numRef>
          </c:val>
          <c:smooth val="0"/>
          <c:extLst>
            <c:ext xmlns:c16="http://schemas.microsoft.com/office/drawing/2014/chart" uri="{C3380CC4-5D6E-409C-BE32-E72D297353CC}">
              <c16:uniqueId val="{00000002-754E-4867-8EB6-86DBFB8D512D}"/>
            </c:ext>
          </c:extLst>
        </c:ser>
        <c:ser>
          <c:idx val="3"/>
          <c:order val="3"/>
          <c:tx>
            <c:strRef>
              <c:f>[18]Data!$B$16</c:f>
              <c:strCache>
                <c:ptCount val="1"/>
                <c:pt idx="0">
                  <c:v>(公営)
(Local government-owned research institutions)</c:v>
                </c:pt>
              </c:strCache>
            </c:strRef>
          </c:tx>
          <c:spPr>
            <a:ln w="12700">
              <a:solidFill>
                <a:srgbClr val="726CA0"/>
              </a:solidFill>
              <a:prstDash val="solid"/>
            </a:ln>
          </c:spPr>
          <c:marker>
            <c:symbol val="plus"/>
            <c:size val="4"/>
            <c:spPr>
              <a:noFill/>
              <a:ln>
                <a:solidFill>
                  <a:srgbClr val="726CA0"/>
                </a:solidFill>
                <a:prstDash val="solid"/>
              </a:ln>
            </c:spPr>
          </c:marker>
          <c:cat>
            <c:strRef>
              <c:f>[18]Data!$C$12:$AP$12</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[18]Data!$C$16:$AP$16</c:f>
              <c:numCache>
                <c:formatCode>General</c:formatCode>
                <c:ptCount val="40"/>
                <c:pt idx="0">
                  <c:v>1.5497000000000001</c:v>
                </c:pt>
                <c:pt idx="1">
                  <c:v>1.5654999999999999</c:v>
                </c:pt>
                <c:pt idx="2">
                  <c:v>1.5268999999999999</c:v>
                </c:pt>
                <c:pt idx="3">
                  <c:v>1.5286999999999999</c:v>
                </c:pt>
                <c:pt idx="4">
                  <c:v>1.5464</c:v>
                </c:pt>
                <c:pt idx="5">
                  <c:v>1.534</c:v>
                </c:pt>
                <c:pt idx="6">
                  <c:v>1.5294000000000001</c:v>
                </c:pt>
                <c:pt idx="7">
                  <c:v>1.5004</c:v>
                </c:pt>
                <c:pt idx="8">
                  <c:v>1.5215000000000001</c:v>
                </c:pt>
                <c:pt idx="9">
                  <c:v>1.5094000000000001</c:v>
                </c:pt>
                <c:pt idx="10">
                  <c:v>1.5106999999999999</c:v>
                </c:pt>
                <c:pt idx="11">
                  <c:v>1.5037</c:v>
                </c:pt>
                <c:pt idx="12">
                  <c:v>1.5047999999999999</c:v>
                </c:pt>
                <c:pt idx="13">
                  <c:v>1.4862</c:v>
                </c:pt>
                <c:pt idx="14">
                  <c:v>1.4957</c:v>
                </c:pt>
                <c:pt idx="15">
                  <c:v>1.4936</c:v>
                </c:pt>
                <c:pt idx="16">
                  <c:v>1.4698</c:v>
                </c:pt>
                <c:pt idx="17">
                  <c:v>1.4347000000000001</c:v>
                </c:pt>
                <c:pt idx="18">
                  <c:v>1.4576</c:v>
                </c:pt>
                <c:pt idx="19">
                  <c:v>1.4678</c:v>
                </c:pt>
                <c:pt idx="20">
                  <c:v>1.4661</c:v>
                </c:pt>
                <c:pt idx="21">
                  <c:v>1.4853000000000001</c:v>
                </c:pt>
                <c:pt idx="22">
                  <c:v>1.4492</c:v>
                </c:pt>
                <c:pt idx="23">
                  <c:v>1.3989</c:v>
                </c:pt>
                <c:pt idx="24">
                  <c:v>1.363</c:v>
                </c:pt>
                <c:pt idx="25">
                  <c:v>1.37</c:v>
                </c:pt>
                <c:pt idx="26">
                  <c:v>1.3142</c:v>
                </c:pt>
                <c:pt idx="27">
                  <c:v>1.2645</c:v>
                </c:pt>
                <c:pt idx="28">
                  <c:v>1.2335</c:v>
                </c:pt>
                <c:pt idx="29">
                  <c:v>1.1724000000000001</c:v>
                </c:pt>
                <c:pt idx="30">
                  <c:v>1.0795999999999999</c:v>
                </c:pt>
                <c:pt idx="31">
                  <c:v>1.0583</c:v>
                </c:pt>
                <c:pt idx="32">
                  <c:v>1.0238</c:v>
                </c:pt>
                <c:pt idx="33">
                  <c:v>0.99580000000000002</c:v>
                </c:pt>
                <c:pt idx="34">
                  <c:v>0.98170000000000002</c:v>
                </c:pt>
                <c:pt idx="35">
                  <c:v>0.97919999999999996</c:v>
                </c:pt>
                <c:pt idx="36">
                  <c:v>0.97050000000000003</c:v>
                </c:pt>
                <c:pt idx="37">
                  <c:v>0.95569999999999999</c:v>
                </c:pt>
                <c:pt idx="38">
                  <c:v>0.9355</c:v>
                </c:pt>
                <c:pt idx="39">
                  <c:v>0.92549999999999999</c:v>
                </c:pt>
              </c:numCache>
            </c:numRef>
          </c:val>
          <c:smooth val="0"/>
          <c:extLst>
            <c:ext xmlns:c16="http://schemas.microsoft.com/office/drawing/2014/chart" uri="{C3380CC4-5D6E-409C-BE32-E72D297353CC}">
              <c16:uniqueId val="{00000003-754E-4867-8EB6-86DBFB8D512D}"/>
            </c:ext>
          </c:extLst>
        </c:ser>
        <c:ser>
          <c:idx val="4"/>
          <c:order val="4"/>
          <c:tx>
            <c:strRef>
              <c:f>[18]Data!$B$17</c:f>
              <c:strCache>
                <c:ptCount val="1"/>
                <c:pt idx="0">
                  <c:v>(特殊法人・独立行政法人)
(Public corporations and incorporated administrative agencies)</c:v>
                </c:pt>
              </c:strCache>
            </c:strRef>
          </c:tx>
          <c:spPr>
            <a:ln w="12700">
              <a:solidFill>
                <a:srgbClr val="AFABC9"/>
              </a:solidFill>
            </a:ln>
          </c:spPr>
          <c:marker>
            <c:symbol val="x"/>
            <c:size val="4"/>
            <c:spPr>
              <a:ln>
                <a:solidFill>
                  <a:srgbClr val="AFABC9"/>
                </a:solidFill>
              </a:ln>
            </c:spPr>
          </c:marker>
          <c:cat>
            <c:strRef>
              <c:f>[18]Data!$C$12:$AP$12</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[18]Data!$C$17:$AP$17</c:f>
              <c:numCache>
                <c:formatCode>General</c:formatCode>
                <c:ptCount val="40"/>
                <c:pt idx="0">
                  <c:v>0.25890000000000002</c:v>
                </c:pt>
                <c:pt idx="1">
                  <c:v>0.26519999999999999</c:v>
                </c:pt>
                <c:pt idx="2">
                  <c:v>0.2767</c:v>
                </c:pt>
                <c:pt idx="3">
                  <c:v>0.2697</c:v>
                </c:pt>
                <c:pt idx="4">
                  <c:v>0.27129999999999999</c:v>
                </c:pt>
                <c:pt idx="5">
                  <c:v>0.27800000000000002</c:v>
                </c:pt>
                <c:pt idx="6">
                  <c:v>0.2918</c:v>
                </c:pt>
                <c:pt idx="7">
                  <c:v>0.31390000000000001</c:v>
                </c:pt>
                <c:pt idx="8">
                  <c:v>0.31740000000000002</c:v>
                </c:pt>
                <c:pt idx="9">
                  <c:v>0.33639999999999998</c:v>
                </c:pt>
                <c:pt idx="10">
                  <c:v>0.35139999999999999</c:v>
                </c:pt>
                <c:pt idx="11">
                  <c:v>0.36230000000000001</c:v>
                </c:pt>
                <c:pt idx="12">
                  <c:v>0.375</c:v>
                </c:pt>
                <c:pt idx="13">
                  <c:v>0.38350000000000001</c:v>
                </c:pt>
                <c:pt idx="14">
                  <c:v>0.4083</c:v>
                </c:pt>
                <c:pt idx="15">
                  <c:v>0.41670000000000001</c:v>
                </c:pt>
                <c:pt idx="16">
                  <c:v>0.4173</c:v>
                </c:pt>
                <c:pt idx="17">
                  <c:v>0.44529999999999997</c:v>
                </c:pt>
                <c:pt idx="18">
                  <c:v>0.48630000000000001</c:v>
                </c:pt>
                <c:pt idx="19">
                  <c:v>0.49359999999999998</c:v>
                </c:pt>
                <c:pt idx="20">
                  <c:v>0.51039999999999996</c:v>
                </c:pt>
                <c:pt idx="21">
                  <c:v>1.5424</c:v>
                </c:pt>
                <c:pt idx="22">
                  <c:v>1.6134999999999999</c:v>
                </c:pt>
                <c:pt idx="23">
                  <c:v>1.6487000000000001</c:v>
                </c:pt>
                <c:pt idx="24">
                  <c:v>1.6891</c:v>
                </c:pt>
                <c:pt idx="25">
                  <c:v>1.6967000000000001</c:v>
                </c:pt>
                <c:pt idx="26">
                  <c:v>1.7038</c:v>
                </c:pt>
                <c:pt idx="27">
                  <c:v>1.6993</c:v>
                </c:pt>
                <c:pt idx="28">
                  <c:v>1.6606000000000001</c:v>
                </c:pt>
                <c:pt idx="29">
                  <c:v>1.7546999999999999</c:v>
                </c:pt>
                <c:pt idx="30">
                  <c:v>1.9234</c:v>
                </c:pt>
                <c:pt idx="31">
                  <c:v>1.9216</c:v>
                </c:pt>
                <c:pt idx="32">
                  <c:v>1.8995</c:v>
                </c:pt>
                <c:pt idx="33">
                  <c:v>1.8616999999999999</c:v>
                </c:pt>
                <c:pt idx="34">
                  <c:v>1.8193999999999999</c:v>
                </c:pt>
                <c:pt idx="35">
                  <c:v>1.8131999999999999</c:v>
                </c:pt>
                <c:pt idx="36">
                  <c:v>1.8163</c:v>
                </c:pt>
                <c:pt idx="37">
                  <c:v>1.8682000000000001</c:v>
                </c:pt>
                <c:pt idx="38">
                  <c:v>1.8900999999999999</c:v>
                </c:pt>
                <c:pt idx="39">
                  <c:v>1.8945000000000001</c:v>
                </c:pt>
              </c:numCache>
            </c:numRef>
          </c:val>
          <c:smooth val="0"/>
          <c:extLst>
            <c:ext xmlns:c16="http://schemas.microsoft.com/office/drawing/2014/chart" uri="{C3380CC4-5D6E-409C-BE32-E72D297353CC}">
              <c16:uniqueId val="{00000004-754E-4867-8EB6-86DBFB8D512D}"/>
            </c:ext>
          </c:extLst>
        </c:ser>
        <c:dLbls>
          <c:showLegendKey val="0"/>
          <c:showVal val="0"/>
          <c:showCatName val="0"/>
          <c:showSerName val="0"/>
          <c:showPercent val="0"/>
          <c:showBubbleSize val="0"/>
        </c:dLbls>
        <c:marker val="1"/>
        <c:smooth val="0"/>
        <c:axId val="741270824"/>
        <c:axId val="741272000"/>
      </c:lineChart>
      <c:catAx>
        <c:axId val="74127082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
</a:t>
                </a:r>
                <a:r>
                  <a:rPr lang="en-US" altLang="en-US"/>
                  <a:t>year</a:t>
                </a:r>
              </a:p>
            </c:rich>
          </c:tx>
          <c:layout>
            <c:manualLayout>
              <c:xMode val="edge"/>
              <c:yMode val="edge"/>
              <c:x val="0.88791116969409656"/>
              <c:y val="0.9190767628034934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1272000"/>
        <c:crosses val="autoZero"/>
        <c:auto val="0"/>
        <c:lblAlgn val="ctr"/>
        <c:lblOffset val="100"/>
        <c:tickLblSkip val="1"/>
        <c:tickMarkSkip val="1"/>
        <c:noMultiLvlLbl val="0"/>
      </c:catAx>
      <c:valAx>
        <c:axId val="741272000"/>
        <c:scaling>
          <c:orientation val="minMax"/>
          <c:max val="5.5"/>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（万人）
</a:t>
                </a:r>
                <a:r>
                  <a:rPr lang="en-US" altLang="ja-JP"/>
                  <a:t>10,000 </a:t>
                </a:r>
                <a:r>
                  <a:rPr lang="en-US" altLang="en-US"/>
                  <a:t>persons</a:t>
                </a:r>
              </a:p>
            </c:rich>
          </c:tx>
          <c:layout>
            <c:manualLayout>
              <c:xMode val="edge"/>
              <c:yMode val="edge"/>
              <c:x val="9.3000489476260436E-3"/>
              <c:y val="1.9267822736030835E-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1270824"/>
        <c:crosses val="autoZero"/>
        <c:crossBetween val="midCat"/>
        <c:majorUnit val="0.5"/>
      </c:valAx>
      <c:spPr>
        <a:solidFill>
          <a:srgbClr val="FFFFFF"/>
        </a:solidFill>
        <a:ln w="25400">
          <a:noFill/>
        </a:ln>
      </c:spPr>
    </c:plotArea>
    <c:legend>
      <c:legendPos val="r"/>
      <c:layout>
        <c:manualLayout>
          <c:xMode val="edge"/>
          <c:yMode val="edge"/>
          <c:x val="7.2442640705154132E-2"/>
          <c:y val="8.7989926114726974E-2"/>
          <c:w val="0.45279498652976746"/>
          <c:h val="0.2829750327451843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921518070153128"/>
          <c:y val="2.348993288590601E-2"/>
          <c:w val="0.67900809755608738"/>
          <c:h val="0.76006711409395999"/>
        </c:manualLayout>
      </c:layout>
      <c:barChart>
        <c:barDir val="bar"/>
        <c:grouping val="stacked"/>
        <c:varyColors val="0"/>
        <c:ser>
          <c:idx val="0"/>
          <c:order val="0"/>
          <c:tx>
            <c:strRef>
              <c:f>[19]Data!$D$2</c:f>
              <c:strCache>
                <c:ptCount val="1"/>
                <c:pt idx="0">
                  <c:v>理学
Physical sciences</c:v>
                </c:pt>
              </c:strCache>
            </c:strRef>
          </c:tx>
          <c:spPr>
            <a:solidFill>
              <a:srgbClr val="E7C6EC"/>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[19]Data!$B$3:$C$7</c:f>
              <c:multiLvlStrCache>
                <c:ptCount val="5"/>
                <c:lvl>
                  <c:pt idx="0">
                    <c:v>非営利団体</c:v>
                  </c:pt>
                  <c:pt idx="1">
                    <c:v>公的機関</c:v>
                  </c:pt>
                  <c:pt idx="2">
                    <c:v>うち国営</c:v>
                  </c:pt>
                  <c:pt idx="3">
                    <c:v>うち公営</c:v>
                  </c:pt>
                  <c:pt idx="4">
                    <c:v>うち特殊法人・独立行政法人</c:v>
                  </c:pt>
                </c:lvl>
                <c:lvl>
                  <c:pt idx="0">
                    <c:v>Non-profit institutions</c:v>
                  </c:pt>
                  <c:pt idx="1">
                    <c:v>Public organizations</c:v>
                  </c:pt>
                  <c:pt idx="2">
                    <c:v>Central government-owned</c:v>
                  </c:pt>
                  <c:pt idx="3">
                    <c:v>Local government-owned</c:v>
                  </c:pt>
                  <c:pt idx="4">
                    <c:v>Government-affiliated agencies and 
research institutions, and 
incorporated administrative agencies</c:v>
                  </c:pt>
                </c:lvl>
              </c:multiLvlStrCache>
            </c:multiLvlStrRef>
          </c:cat>
          <c:val>
            <c:numRef>
              <c:f>[19]Data!$D$3:$D$7</c:f>
              <c:numCache>
                <c:formatCode>General</c:formatCode>
                <c:ptCount val="5"/>
                <c:pt idx="0">
                  <c:v>18.390449727282082</c:v>
                </c:pt>
                <c:pt idx="1">
                  <c:v>21.712485681557848</c:v>
                </c:pt>
                <c:pt idx="2">
                  <c:v>20.436507936507937</c:v>
                </c:pt>
                <c:pt idx="3">
                  <c:v>12.697060076693651</c:v>
                </c:pt>
                <c:pt idx="4">
                  <c:v>26.987660295185094</c:v>
                </c:pt>
              </c:numCache>
            </c:numRef>
          </c:val>
          <c:extLst>
            <c:ext xmlns:c16="http://schemas.microsoft.com/office/drawing/2014/chart" uri="{C3380CC4-5D6E-409C-BE32-E72D297353CC}">
              <c16:uniqueId val="{00000000-9B88-4EE8-B852-45B1F449919F}"/>
            </c:ext>
          </c:extLst>
        </c:ser>
        <c:ser>
          <c:idx val="1"/>
          <c:order val="1"/>
          <c:tx>
            <c:strRef>
              <c:f>[19]Data!$E$2</c:f>
              <c:strCache>
                <c:ptCount val="1"/>
                <c:pt idx="0">
                  <c:v>工学
Engineering and technology</c:v>
                </c:pt>
              </c:strCache>
            </c:strRef>
          </c:tx>
          <c:spPr>
            <a:solidFill>
              <a:srgbClr val="94DAE8"/>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[19]Data!$B$3:$C$7</c:f>
              <c:multiLvlStrCache>
                <c:ptCount val="5"/>
                <c:lvl>
                  <c:pt idx="0">
                    <c:v>非営利団体</c:v>
                  </c:pt>
                  <c:pt idx="1">
                    <c:v>公的機関</c:v>
                  </c:pt>
                  <c:pt idx="2">
                    <c:v>うち国営</c:v>
                  </c:pt>
                  <c:pt idx="3">
                    <c:v>うち公営</c:v>
                  </c:pt>
                  <c:pt idx="4">
                    <c:v>うち特殊法人・独立行政法人</c:v>
                  </c:pt>
                </c:lvl>
                <c:lvl>
                  <c:pt idx="0">
                    <c:v>Non-profit institutions</c:v>
                  </c:pt>
                  <c:pt idx="1">
                    <c:v>Public organizations</c:v>
                  </c:pt>
                  <c:pt idx="2">
                    <c:v>Central government-owned</c:v>
                  </c:pt>
                  <c:pt idx="3">
                    <c:v>Local government-owned</c:v>
                  </c:pt>
                  <c:pt idx="4">
                    <c:v>Government-affiliated agencies and 
research institutions, and 
incorporated administrative agencies</c:v>
                  </c:pt>
                </c:lvl>
              </c:multiLvlStrCache>
            </c:multiLvlStrRef>
          </c:cat>
          <c:val>
            <c:numRef>
              <c:f>[19]Data!$E$3:$E$7</c:f>
              <c:numCache>
                <c:formatCode>General</c:formatCode>
                <c:ptCount val="5"/>
                <c:pt idx="0">
                  <c:v>49.55233096634764</c:v>
                </c:pt>
                <c:pt idx="1">
                  <c:v>25.561282932416951</c:v>
                </c:pt>
                <c:pt idx="2">
                  <c:v>32.698412698412696</c:v>
                </c:pt>
                <c:pt idx="3">
                  <c:v>16.855560289731571</c:v>
                </c:pt>
                <c:pt idx="4">
                  <c:v>29.634647955480283</c:v>
                </c:pt>
              </c:numCache>
            </c:numRef>
          </c:val>
          <c:extLst>
            <c:ext xmlns:c16="http://schemas.microsoft.com/office/drawing/2014/chart" uri="{C3380CC4-5D6E-409C-BE32-E72D297353CC}">
              <c16:uniqueId val="{00000001-9B88-4EE8-B852-45B1F449919F}"/>
            </c:ext>
          </c:extLst>
        </c:ser>
        <c:ser>
          <c:idx val="2"/>
          <c:order val="2"/>
          <c:tx>
            <c:strRef>
              <c:f>[19]Data!$F$2</c:f>
              <c:strCache>
                <c:ptCount val="1"/>
                <c:pt idx="0">
                  <c:v>農学
Agricultural sciences</c:v>
                </c:pt>
              </c:strCache>
            </c:strRef>
          </c:tx>
          <c:spPr>
            <a:solidFill>
              <a:srgbClr val="C7E0AE"/>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[19]Data!$B$3:$C$7</c:f>
              <c:multiLvlStrCache>
                <c:ptCount val="5"/>
                <c:lvl>
                  <c:pt idx="0">
                    <c:v>非営利団体</c:v>
                  </c:pt>
                  <c:pt idx="1">
                    <c:v>公的機関</c:v>
                  </c:pt>
                  <c:pt idx="2">
                    <c:v>うち国営</c:v>
                  </c:pt>
                  <c:pt idx="3">
                    <c:v>うち公営</c:v>
                  </c:pt>
                  <c:pt idx="4">
                    <c:v>うち特殊法人・独立行政法人</c:v>
                  </c:pt>
                </c:lvl>
                <c:lvl>
                  <c:pt idx="0">
                    <c:v>Non-profit institutions</c:v>
                  </c:pt>
                  <c:pt idx="1">
                    <c:v>Public organizations</c:v>
                  </c:pt>
                  <c:pt idx="2">
                    <c:v>Central government-owned</c:v>
                  </c:pt>
                  <c:pt idx="3">
                    <c:v>Local government-owned</c:v>
                  </c:pt>
                  <c:pt idx="4">
                    <c:v>Government-affiliated agencies and 
research institutions, and 
incorporated administrative agencies</c:v>
                  </c:pt>
                </c:lvl>
              </c:multiLvlStrCache>
            </c:multiLvlStrRef>
          </c:cat>
          <c:val>
            <c:numRef>
              <c:f>[19]Data!$F$3:$F$7</c:f>
              <c:numCache>
                <c:formatCode>General</c:formatCode>
                <c:ptCount val="5"/>
                <c:pt idx="0">
                  <c:v>7.677266646084183</c:v>
                </c:pt>
                <c:pt idx="1">
                  <c:v>30.326460481099655</c:v>
                </c:pt>
                <c:pt idx="2">
                  <c:v>8.2142857142857135</c:v>
                </c:pt>
                <c:pt idx="3">
                  <c:v>50.225820195994885</c:v>
                </c:pt>
                <c:pt idx="4">
                  <c:v>21.722719574159207</c:v>
                </c:pt>
              </c:numCache>
            </c:numRef>
          </c:val>
          <c:extLst>
            <c:ext xmlns:c16="http://schemas.microsoft.com/office/drawing/2014/chart" uri="{C3380CC4-5D6E-409C-BE32-E72D297353CC}">
              <c16:uniqueId val="{00000002-9B88-4EE8-B852-45B1F449919F}"/>
            </c:ext>
          </c:extLst>
        </c:ser>
        <c:ser>
          <c:idx val="3"/>
          <c:order val="3"/>
          <c:tx>
            <c:strRef>
              <c:f>[19]Data!$G$2</c:f>
              <c:strCache>
                <c:ptCount val="1"/>
                <c:pt idx="0">
                  <c:v>保健
Medical sciences</c:v>
                </c:pt>
              </c:strCache>
            </c:strRef>
          </c:tx>
          <c:spPr>
            <a:solidFill>
              <a:srgbClr val="F1CBCB"/>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[19]Data!$B$3:$C$7</c:f>
              <c:multiLvlStrCache>
                <c:ptCount val="5"/>
                <c:lvl>
                  <c:pt idx="0">
                    <c:v>非営利団体</c:v>
                  </c:pt>
                  <c:pt idx="1">
                    <c:v>公的機関</c:v>
                  </c:pt>
                  <c:pt idx="2">
                    <c:v>うち国営</c:v>
                  </c:pt>
                  <c:pt idx="3">
                    <c:v>うち公営</c:v>
                  </c:pt>
                  <c:pt idx="4">
                    <c:v>うち特殊法人・独立行政法人</c:v>
                  </c:pt>
                </c:lvl>
                <c:lvl>
                  <c:pt idx="0">
                    <c:v>Non-profit institutions</c:v>
                  </c:pt>
                  <c:pt idx="1">
                    <c:v>Public organizations</c:v>
                  </c:pt>
                  <c:pt idx="2">
                    <c:v>Central government-owned</c:v>
                  </c:pt>
                  <c:pt idx="3">
                    <c:v>Local government-owned</c:v>
                  </c:pt>
                  <c:pt idx="4">
                    <c:v>Government-affiliated agencies and 
research institutions, and 
incorporated administrative agencies</c:v>
                  </c:pt>
                </c:lvl>
              </c:multiLvlStrCache>
            </c:multiLvlStrRef>
          </c:cat>
          <c:val>
            <c:numRef>
              <c:f>[19]Data!$G$3:$G$7</c:f>
              <c:numCache>
                <c:formatCode>General</c:formatCode>
                <c:ptCount val="5"/>
                <c:pt idx="0">
                  <c:v>11.639394874961408</c:v>
                </c:pt>
                <c:pt idx="1">
                  <c:v>14.650630011454755</c:v>
                </c:pt>
                <c:pt idx="2">
                  <c:v>22.301587301587304</c:v>
                </c:pt>
                <c:pt idx="3">
                  <c:v>10.737111205794632</c:v>
                </c:pt>
                <c:pt idx="4">
                  <c:v>15.939995160900072</c:v>
                </c:pt>
              </c:numCache>
            </c:numRef>
          </c:val>
          <c:extLst>
            <c:ext xmlns:c16="http://schemas.microsoft.com/office/drawing/2014/chart" uri="{C3380CC4-5D6E-409C-BE32-E72D297353CC}">
              <c16:uniqueId val="{00000003-9B88-4EE8-B852-45B1F449919F}"/>
            </c:ext>
          </c:extLst>
        </c:ser>
        <c:ser>
          <c:idx val="4"/>
          <c:order val="4"/>
          <c:tx>
            <c:strRef>
              <c:f>[19]Data!$H$2</c:f>
              <c:strCache>
                <c:ptCount val="1"/>
                <c:pt idx="0">
                  <c:v>人文・社会科学・その他
Social sciences and humanities, sub-total</c:v>
                </c:pt>
              </c:strCache>
            </c:strRef>
          </c:tx>
          <c:spPr>
            <a:solidFill>
              <a:srgbClr val="F3D5B3"/>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[19]Data!$B$3:$C$7</c:f>
              <c:multiLvlStrCache>
                <c:ptCount val="5"/>
                <c:lvl>
                  <c:pt idx="0">
                    <c:v>非営利団体</c:v>
                  </c:pt>
                  <c:pt idx="1">
                    <c:v>公的機関</c:v>
                  </c:pt>
                  <c:pt idx="2">
                    <c:v>うち国営</c:v>
                  </c:pt>
                  <c:pt idx="3">
                    <c:v>うち公営</c:v>
                  </c:pt>
                  <c:pt idx="4">
                    <c:v>うち特殊法人・独立行政法人</c:v>
                  </c:pt>
                </c:lvl>
                <c:lvl>
                  <c:pt idx="0">
                    <c:v>Non-profit institutions</c:v>
                  </c:pt>
                  <c:pt idx="1">
                    <c:v>Public organizations</c:v>
                  </c:pt>
                  <c:pt idx="2">
                    <c:v>Central government-owned</c:v>
                  </c:pt>
                  <c:pt idx="3">
                    <c:v>Local government-owned</c:v>
                  </c:pt>
                  <c:pt idx="4">
                    <c:v>Government-affiliated agencies and 
research institutions, and 
incorporated administrative agencies</c:v>
                  </c:pt>
                </c:lvl>
              </c:multiLvlStrCache>
            </c:multiLvlStrRef>
          </c:cat>
          <c:val>
            <c:numRef>
              <c:f>[19]Data!$H$3:$H$7</c:f>
              <c:numCache>
                <c:formatCode>General</c:formatCode>
                <c:ptCount val="5"/>
                <c:pt idx="0">
                  <c:v>12.740557785324688</c:v>
                </c:pt>
                <c:pt idx="1">
                  <c:v>7.7491408934707904</c:v>
                </c:pt>
                <c:pt idx="2">
                  <c:v>16.349206349206348</c:v>
                </c:pt>
                <c:pt idx="3">
                  <c:v>9.4844482317852563</c:v>
                </c:pt>
                <c:pt idx="4">
                  <c:v>5.7149770142753447</c:v>
                </c:pt>
              </c:numCache>
            </c:numRef>
          </c:val>
          <c:extLst>
            <c:ext xmlns:c16="http://schemas.microsoft.com/office/drawing/2014/chart" uri="{C3380CC4-5D6E-409C-BE32-E72D297353CC}">
              <c16:uniqueId val="{00000004-9B88-4EE8-B852-45B1F449919F}"/>
            </c:ext>
          </c:extLst>
        </c:ser>
        <c:dLbls>
          <c:showLegendKey val="0"/>
          <c:showVal val="1"/>
          <c:showCatName val="0"/>
          <c:showSerName val="0"/>
          <c:showPercent val="0"/>
          <c:showBubbleSize val="0"/>
        </c:dLbls>
        <c:gapWidth val="70"/>
        <c:overlap val="100"/>
        <c:axId val="741275920"/>
        <c:axId val="741273568"/>
      </c:barChart>
      <c:catAx>
        <c:axId val="74127592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1273568"/>
        <c:crosses val="autoZero"/>
        <c:auto val="1"/>
        <c:lblAlgn val="ctr"/>
        <c:lblOffset val="100"/>
        <c:tickLblSkip val="1"/>
        <c:tickMarkSkip val="1"/>
        <c:noMultiLvlLbl val="1"/>
      </c:catAx>
      <c:valAx>
        <c:axId val="741273568"/>
        <c:scaling>
          <c:orientation val="minMax"/>
          <c:max val="100"/>
          <c:min val="0"/>
        </c:scaling>
        <c:delete val="0"/>
        <c:axPos val="b"/>
        <c:title>
          <c:tx>
            <c:rich>
              <a:bodyPr/>
              <a:lstStyle/>
              <a:p>
                <a:pPr algn="r">
                  <a:defRPr sz="800" b="0" i="0" u="none" strike="noStrike" baseline="0">
                    <a:solidFill>
                      <a:srgbClr val="000000"/>
                    </a:solidFill>
                    <a:latin typeface="ＭＳ Ｐゴシック"/>
                    <a:ea typeface="ＭＳ Ｐゴシック"/>
                    <a:cs typeface="ＭＳ Ｐゴシック"/>
                  </a:defRPr>
                </a:pPr>
                <a:r>
                  <a:rPr lang="en-US" altLang="ja-JP"/>
                  <a:t>(</a:t>
                </a:r>
                <a:r>
                  <a:rPr lang="ja-JP" altLang="en-US"/>
                  <a:t>％</a:t>
                </a:r>
                <a:r>
                  <a:rPr lang="en-US" altLang="ja-JP"/>
                  <a:t>)</a:t>
                </a:r>
              </a:p>
              <a:p>
                <a:pPr algn="r">
                  <a:defRPr sz="800" b="0" i="0" u="none" strike="noStrike" baseline="0">
                    <a:solidFill>
                      <a:srgbClr val="000000"/>
                    </a:solidFill>
                    <a:latin typeface="ＭＳ Ｐゴシック"/>
                    <a:ea typeface="ＭＳ Ｐゴシック"/>
                    <a:cs typeface="ＭＳ Ｐゴシック"/>
                  </a:defRPr>
                </a:pPr>
                <a:r>
                  <a:rPr lang="en-US" altLang="ja-JP"/>
                  <a:t>percentage</a:t>
                </a:r>
              </a:p>
            </c:rich>
          </c:tx>
          <c:layout>
            <c:manualLayout>
              <c:xMode val="edge"/>
              <c:yMode val="edge"/>
              <c:x val="0.91567302985805188"/>
              <c:y val="0.79082774049216997"/>
            </c:manualLayout>
          </c:layout>
          <c:overlay val="0"/>
          <c:spPr>
            <a:noFill/>
            <a:ln w="25400">
              <a:noFill/>
            </a:ln>
          </c:spPr>
        </c:title>
        <c:numFmt formatCode="0_ " sourceLinked="0"/>
        <c:majorTickMark val="out"/>
        <c:minorTickMark val="none"/>
        <c:tickLblPos val="high"/>
        <c:spPr>
          <a:ln w="3175">
            <a:solidFill>
              <a:srgbClr val="000000"/>
            </a:solidFill>
            <a:prstDash val="solid"/>
          </a:ln>
        </c:spPr>
        <c:txPr>
          <a:bodyPr rot="0" vert="horz" anchor="ctr" anchorCtr="1"/>
          <a:lstStyle/>
          <a:p>
            <a:pPr>
              <a:defRPr sz="800" b="0" i="0" u="none" strike="noStrike" baseline="0">
                <a:solidFill>
                  <a:srgbClr val="000000"/>
                </a:solidFill>
                <a:latin typeface="ＭＳ Ｐゴシック"/>
                <a:ea typeface="ＭＳ Ｐゴシック"/>
                <a:cs typeface="ＭＳ Ｐゴシック"/>
              </a:defRPr>
            </a:pPr>
            <a:endParaRPr lang="ja-JP"/>
          </a:p>
        </c:txPr>
        <c:crossAx val="741275920"/>
        <c:crosses val="max"/>
        <c:crossBetween val="between"/>
        <c:majorUnit val="10"/>
      </c:valAx>
      <c:spPr>
        <a:solidFill>
          <a:srgbClr val="FFFFFF"/>
        </a:solidFill>
        <a:ln w="25400">
          <a:noFill/>
        </a:ln>
      </c:spPr>
    </c:plotArea>
    <c:legend>
      <c:legendPos val="b"/>
      <c:layout>
        <c:manualLayout>
          <c:xMode val="edge"/>
          <c:yMode val="edge"/>
          <c:x val="0.29809147005132292"/>
          <c:y val="0.82494407158836702"/>
          <c:w val="0.60352515406939777"/>
          <c:h val="0.15995525727069354"/>
        </c:manualLayout>
      </c:layout>
      <c:overlay val="0"/>
      <c:spPr>
        <a:solidFill>
          <a:srgbClr val="DDDDDD"/>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46467532266421E-2"/>
          <c:y val="8.365768386512093E-2"/>
          <c:w val="0.81219396248035369"/>
          <c:h val="0.80544828783561573"/>
        </c:manualLayout>
      </c:layout>
      <c:lineChart>
        <c:grouping val="standard"/>
        <c:varyColors val="0"/>
        <c:ser>
          <c:idx val="0"/>
          <c:order val="0"/>
          <c:tx>
            <c:strRef>
              <c:f>[20]Data!$B$11</c:f>
              <c:strCache>
                <c:ptCount val="1"/>
                <c:pt idx="0">
                  <c:v>国立　National</c:v>
                </c:pt>
              </c:strCache>
            </c:strRef>
          </c:tx>
          <c:spPr>
            <a:ln w="12700">
              <a:solidFill>
                <a:srgbClr val="9FCFFF"/>
              </a:solidFill>
              <a:prstDash val="solid"/>
            </a:ln>
          </c:spPr>
          <c:marker>
            <c:symbol val="square"/>
            <c:size val="4"/>
            <c:spPr>
              <a:solidFill>
                <a:srgbClr val="9FCFFF"/>
              </a:solidFill>
              <a:ln>
                <a:solidFill>
                  <a:srgbClr val="005A6C"/>
                </a:solidFill>
                <a:prstDash val="solid"/>
              </a:ln>
            </c:spPr>
          </c:marker>
          <c:cat>
            <c:strRef>
              <c:f>[20]Data!$C$10:$AP$10</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[20]Data!$C$11:$AP$11</c:f>
              <c:numCache>
                <c:formatCode>General</c:formatCode>
                <c:ptCount val="40"/>
                <c:pt idx="0">
                  <c:v>7.7634999999999996</c:v>
                </c:pt>
                <c:pt idx="1">
                  <c:v>7.9345999999999997</c:v>
                </c:pt>
                <c:pt idx="2">
                  <c:v>8.2588000000000008</c:v>
                </c:pt>
                <c:pt idx="3">
                  <c:v>8.5178999999999991</c:v>
                </c:pt>
                <c:pt idx="4">
                  <c:v>8.7060999999999993</c:v>
                </c:pt>
                <c:pt idx="5">
                  <c:v>8.9138999999999999</c:v>
                </c:pt>
                <c:pt idx="6">
                  <c:v>9.1077999999999992</c:v>
                </c:pt>
                <c:pt idx="7">
                  <c:v>9.3823000000000008</c:v>
                </c:pt>
                <c:pt idx="8">
                  <c:v>9.5748999999999995</c:v>
                </c:pt>
                <c:pt idx="9">
                  <c:v>9.8190000000000008</c:v>
                </c:pt>
                <c:pt idx="10">
                  <c:v>9.9763999999999999</c:v>
                </c:pt>
                <c:pt idx="11">
                  <c:v>10.2118</c:v>
                </c:pt>
                <c:pt idx="12">
                  <c:v>10.717499999999999</c:v>
                </c:pt>
                <c:pt idx="13">
                  <c:v>11.1608</c:v>
                </c:pt>
                <c:pt idx="14">
                  <c:v>11.462899999999999</c:v>
                </c:pt>
                <c:pt idx="15">
                  <c:v>11.920999999999999</c:v>
                </c:pt>
                <c:pt idx="16">
                  <c:v>12.2858</c:v>
                </c:pt>
                <c:pt idx="17">
                  <c:v>12.538600000000001</c:v>
                </c:pt>
                <c:pt idx="18">
                  <c:v>12.595499999999999</c:v>
                </c:pt>
                <c:pt idx="19">
                  <c:v>12.579599999999999</c:v>
                </c:pt>
                <c:pt idx="20">
                  <c:v>12.674899999999999</c:v>
                </c:pt>
                <c:pt idx="21">
                  <c:v>12.667299999999999</c:v>
                </c:pt>
                <c:pt idx="22">
                  <c:v>12.815899999999999</c:v>
                </c:pt>
                <c:pt idx="23">
                  <c:v>13.1081</c:v>
                </c:pt>
                <c:pt idx="24">
                  <c:v>13.398899999999999</c:v>
                </c:pt>
                <c:pt idx="25">
                  <c:v>13.544700000000001</c:v>
                </c:pt>
                <c:pt idx="26">
                  <c:v>13.8172</c:v>
                </c:pt>
                <c:pt idx="27">
                  <c:v>13.7531</c:v>
                </c:pt>
                <c:pt idx="28">
                  <c:v>13.8346</c:v>
                </c:pt>
                <c:pt idx="29">
                  <c:v>13.9415</c:v>
                </c:pt>
                <c:pt idx="30">
                  <c:v>14.1472</c:v>
                </c:pt>
                <c:pt idx="31">
                  <c:v>14.2667</c:v>
                </c:pt>
                <c:pt idx="32">
                  <c:v>14.331300000000001</c:v>
                </c:pt>
                <c:pt idx="33">
                  <c:v>14.4299</c:v>
                </c:pt>
                <c:pt idx="34">
                  <c:v>14.5374</c:v>
                </c:pt>
                <c:pt idx="35">
                  <c:v>14.610300000000001</c:v>
                </c:pt>
                <c:pt idx="36">
                  <c:v>14.774100000000001</c:v>
                </c:pt>
                <c:pt idx="37">
                  <c:v>14.890499999999999</c:v>
                </c:pt>
                <c:pt idx="38">
                  <c:v>14.768599999999999</c:v>
                </c:pt>
                <c:pt idx="39">
                  <c:v>14.8399</c:v>
                </c:pt>
              </c:numCache>
            </c:numRef>
          </c:val>
          <c:smooth val="0"/>
          <c:extLst>
            <c:ext xmlns:c16="http://schemas.microsoft.com/office/drawing/2014/chart" uri="{C3380CC4-5D6E-409C-BE32-E72D297353CC}">
              <c16:uniqueId val="{00000000-AFE7-4982-A961-AB41513DA112}"/>
            </c:ext>
          </c:extLst>
        </c:ser>
        <c:ser>
          <c:idx val="1"/>
          <c:order val="1"/>
          <c:tx>
            <c:strRef>
              <c:f>[20]Data!$B$12</c:f>
              <c:strCache>
                <c:ptCount val="1"/>
                <c:pt idx="0">
                  <c:v>公立  Public</c:v>
                </c:pt>
              </c:strCache>
            </c:strRef>
          </c:tx>
          <c:spPr>
            <a:ln w="12700">
              <a:solidFill>
                <a:srgbClr val="BADBC7"/>
              </a:solidFill>
            </a:ln>
          </c:spPr>
          <c:marker>
            <c:symbol val="diamond"/>
            <c:size val="4"/>
            <c:spPr>
              <a:solidFill>
                <a:srgbClr val="BADBC7"/>
              </a:solidFill>
              <a:ln>
                <a:solidFill>
                  <a:srgbClr val="42725C"/>
                </a:solidFill>
              </a:ln>
            </c:spPr>
          </c:marker>
          <c:cat>
            <c:strRef>
              <c:f>[20]Data!$C$10:$AP$10</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[20]Data!$C$12:$AP$12</c:f>
              <c:numCache>
                <c:formatCode>General</c:formatCode>
                <c:ptCount val="40"/>
                <c:pt idx="0">
                  <c:v>1.2358</c:v>
                </c:pt>
                <c:pt idx="1">
                  <c:v>1.2291000000000001</c:v>
                </c:pt>
                <c:pt idx="2">
                  <c:v>1.4124000000000001</c:v>
                </c:pt>
                <c:pt idx="3">
                  <c:v>1.4138999999999999</c:v>
                </c:pt>
                <c:pt idx="4">
                  <c:v>1.4658</c:v>
                </c:pt>
                <c:pt idx="5">
                  <c:v>1.4923999999999999</c:v>
                </c:pt>
                <c:pt idx="6">
                  <c:v>1.5281</c:v>
                </c:pt>
                <c:pt idx="7">
                  <c:v>1.5447</c:v>
                </c:pt>
                <c:pt idx="8">
                  <c:v>1.6099000000000001</c:v>
                </c:pt>
                <c:pt idx="9">
                  <c:v>1.6292</c:v>
                </c:pt>
                <c:pt idx="10">
                  <c:v>1.6879</c:v>
                </c:pt>
                <c:pt idx="11">
                  <c:v>1.6800999999999999</c:v>
                </c:pt>
                <c:pt idx="12">
                  <c:v>1.7554000000000001</c:v>
                </c:pt>
                <c:pt idx="13">
                  <c:v>1.8433999999999999</c:v>
                </c:pt>
                <c:pt idx="14">
                  <c:v>1.9479</c:v>
                </c:pt>
                <c:pt idx="15">
                  <c:v>2.0206</c:v>
                </c:pt>
                <c:pt idx="16">
                  <c:v>2.1103999999999998</c:v>
                </c:pt>
                <c:pt idx="17">
                  <c:v>2.1737000000000002</c:v>
                </c:pt>
                <c:pt idx="18">
                  <c:v>2.1749000000000001</c:v>
                </c:pt>
                <c:pt idx="19">
                  <c:v>2.2090000000000001</c:v>
                </c:pt>
                <c:pt idx="20">
                  <c:v>2.1974</c:v>
                </c:pt>
                <c:pt idx="21">
                  <c:v>2.1978</c:v>
                </c:pt>
                <c:pt idx="22">
                  <c:v>2.2216999999999998</c:v>
                </c:pt>
                <c:pt idx="23">
                  <c:v>2.1962999999999999</c:v>
                </c:pt>
                <c:pt idx="24">
                  <c:v>2.2265999999999999</c:v>
                </c:pt>
                <c:pt idx="25">
                  <c:v>2.2483</c:v>
                </c:pt>
                <c:pt idx="26">
                  <c:v>2.2547999999999999</c:v>
                </c:pt>
                <c:pt idx="27">
                  <c:v>2.2132999999999998</c:v>
                </c:pt>
                <c:pt idx="28">
                  <c:v>2.2298</c:v>
                </c:pt>
                <c:pt idx="29">
                  <c:v>2.2067000000000001</c:v>
                </c:pt>
                <c:pt idx="30">
                  <c:v>2.2311999999999999</c:v>
                </c:pt>
                <c:pt idx="31">
                  <c:v>2.2271999999999998</c:v>
                </c:pt>
                <c:pt idx="32">
                  <c:v>2.2679</c:v>
                </c:pt>
                <c:pt idx="33">
                  <c:v>2.3048999999999999</c:v>
                </c:pt>
                <c:pt idx="34">
                  <c:v>2.3595000000000002</c:v>
                </c:pt>
                <c:pt idx="35">
                  <c:v>2.3776000000000002</c:v>
                </c:pt>
                <c:pt idx="36">
                  <c:v>2.4171999999999998</c:v>
                </c:pt>
                <c:pt idx="37">
                  <c:v>2.4144000000000001</c:v>
                </c:pt>
                <c:pt idx="38">
                  <c:v>2.5222000000000002</c:v>
                </c:pt>
                <c:pt idx="39">
                  <c:v>2.58</c:v>
                </c:pt>
              </c:numCache>
            </c:numRef>
          </c:val>
          <c:smooth val="0"/>
          <c:extLst>
            <c:ext xmlns:c16="http://schemas.microsoft.com/office/drawing/2014/chart" uri="{C3380CC4-5D6E-409C-BE32-E72D297353CC}">
              <c16:uniqueId val="{00000001-AFE7-4982-A961-AB41513DA112}"/>
            </c:ext>
          </c:extLst>
        </c:ser>
        <c:ser>
          <c:idx val="2"/>
          <c:order val="2"/>
          <c:tx>
            <c:strRef>
              <c:f>[20]Data!$B$13</c:f>
              <c:strCache>
                <c:ptCount val="1"/>
                <c:pt idx="0">
                  <c:v>私立  Private</c:v>
                </c:pt>
              </c:strCache>
            </c:strRef>
          </c:tx>
          <c:spPr>
            <a:ln w="12700">
              <a:solidFill>
                <a:srgbClr val="F6E860"/>
              </a:solidFill>
            </a:ln>
          </c:spPr>
          <c:marker>
            <c:symbol val="triangle"/>
            <c:size val="4"/>
            <c:spPr>
              <a:solidFill>
                <a:srgbClr val="F6E860"/>
              </a:solidFill>
              <a:ln>
                <a:solidFill>
                  <a:srgbClr val="7C7A37"/>
                </a:solidFill>
              </a:ln>
            </c:spPr>
          </c:marker>
          <c:cat>
            <c:strRef>
              <c:f>[20]Data!$C$10:$AP$10</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[20]Data!$C$13:$AP$13</c:f>
              <c:numCache>
                <c:formatCode>General</c:formatCode>
                <c:ptCount val="40"/>
                <c:pt idx="0">
                  <c:v>8.6083999999999996</c:v>
                </c:pt>
                <c:pt idx="1">
                  <c:v>8.6198999999999995</c:v>
                </c:pt>
                <c:pt idx="2">
                  <c:v>8.8817000000000004</c:v>
                </c:pt>
                <c:pt idx="3">
                  <c:v>9.1265999999999998</c:v>
                </c:pt>
                <c:pt idx="4">
                  <c:v>9.4059000000000008</c:v>
                </c:pt>
                <c:pt idx="5">
                  <c:v>9.6811000000000007</c:v>
                </c:pt>
                <c:pt idx="6">
                  <c:v>9.9466999999999999</c:v>
                </c:pt>
                <c:pt idx="7">
                  <c:v>10.3386</c:v>
                </c:pt>
                <c:pt idx="8">
                  <c:v>10.721</c:v>
                </c:pt>
                <c:pt idx="9">
                  <c:v>11.0303</c:v>
                </c:pt>
                <c:pt idx="10">
                  <c:v>11.3988</c:v>
                </c:pt>
                <c:pt idx="11">
                  <c:v>11.7224</c:v>
                </c:pt>
                <c:pt idx="12">
                  <c:v>11.984400000000001</c:v>
                </c:pt>
                <c:pt idx="13">
                  <c:v>12.289400000000001</c:v>
                </c:pt>
                <c:pt idx="14">
                  <c:v>12.5318</c:v>
                </c:pt>
                <c:pt idx="15">
                  <c:v>12.7805</c:v>
                </c:pt>
                <c:pt idx="16">
                  <c:v>12.925000000000001</c:v>
                </c:pt>
                <c:pt idx="17">
                  <c:v>13.2545</c:v>
                </c:pt>
                <c:pt idx="18">
                  <c:v>13.3322</c:v>
                </c:pt>
                <c:pt idx="19">
                  <c:v>13.347899999999999</c:v>
                </c:pt>
                <c:pt idx="20">
                  <c:v>13.356</c:v>
                </c:pt>
                <c:pt idx="21">
                  <c:v>13.2059</c:v>
                </c:pt>
                <c:pt idx="22">
                  <c:v>13.0928</c:v>
                </c:pt>
                <c:pt idx="23">
                  <c:v>13.1286</c:v>
                </c:pt>
                <c:pt idx="24">
                  <c:v>13.4892</c:v>
                </c:pt>
                <c:pt idx="25">
                  <c:v>13.7546</c:v>
                </c:pt>
                <c:pt idx="26">
                  <c:v>14.0473</c:v>
                </c:pt>
                <c:pt idx="27">
                  <c:v>14.2828</c:v>
                </c:pt>
                <c:pt idx="28">
                  <c:v>14.520300000000001</c:v>
                </c:pt>
                <c:pt idx="29">
                  <c:v>14.750500000000001</c:v>
                </c:pt>
                <c:pt idx="30">
                  <c:v>14.8315</c:v>
                </c:pt>
                <c:pt idx="31">
                  <c:v>14.8973</c:v>
                </c:pt>
                <c:pt idx="32">
                  <c:v>14.9252</c:v>
                </c:pt>
                <c:pt idx="33">
                  <c:v>15.031000000000001</c:v>
                </c:pt>
                <c:pt idx="34">
                  <c:v>15.260199999999999</c:v>
                </c:pt>
                <c:pt idx="35">
                  <c:v>15.222099999999999</c:v>
                </c:pt>
                <c:pt idx="36">
                  <c:v>15.432</c:v>
                </c:pt>
                <c:pt idx="37">
                  <c:v>15.630599999999999</c:v>
                </c:pt>
                <c:pt idx="38">
                  <c:v>15.851900000000001</c:v>
                </c:pt>
                <c:pt idx="39">
                  <c:v>16.0443</c:v>
                </c:pt>
              </c:numCache>
            </c:numRef>
          </c:val>
          <c:smooth val="0"/>
          <c:extLst>
            <c:ext xmlns:c16="http://schemas.microsoft.com/office/drawing/2014/chart" uri="{C3380CC4-5D6E-409C-BE32-E72D297353CC}">
              <c16:uniqueId val="{00000002-AFE7-4982-A961-AB41513DA112}"/>
            </c:ext>
          </c:extLst>
        </c:ser>
        <c:dLbls>
          <c:showLegendKey val="0"/>
          <c:showVal val="0"/>
          <c:showCatName val="0"/>
          <c:showSerName val="0"/>
          <c:showPercent val="0"/>
          <c:showBubbleSize val="0"/>
        </c:dLbls>
        <c:marker val="1"/>
        <c:smooth val="0"/>
        <c:axId val="741233976"/>
        <c:axId val="741236328"/>
      </c:lineChart>
      <c:catAx>
        <c:axId val="74123397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
</a:t>
                </a:r>
                <a:r>
                  <a:rPr lang="en-US" altLang="en-US"/>
                  <a:t>year</a:t>
                </a:r>
              </a:p>
            </c:rich>
          </c:tx>
          <c:layout>
            <c:manualLayout>
              <c:xMode val="edge"/>
              <c:yMode val="edge"/>
              <c:x val="0.90708095253870613"/>
              <c:y val="0.9182888100840620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1236328"/>
        <c:crosses val="autoZero"/>
        <c:auto val="0"/>
        <c:lblAlgn val="ctr"/>
        <c:lblOffset val="100"/>
        <c:tickLblSkip val="1"/>
        <c:tickMarkSkip val="1"/>
        <c:noMultiLvlLbl val="0"/>
      </c:catAx>
      <c:valAx>
        <c:axId val="741236328"/>
        <c:scaling>
          <c:orientation val="minMax"/>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（万人）
</a:t>
                </a:r>
                <a:r>
                  <a:rPr lang="en-US" altLang="ja-JP"/>
                  <a:t>10,000 </a:t>
                </a:r>
                <a:r>
                  <a:rPr lang="en-US" altLang="en-US"/>
                  <a:t>persons</a:t>
                </a:r>
              </a:p>
            </c:rich>
          </c:tx>
          <c:layout>
            <c:manualLayout>
              <c:xMode val="edge"/>
              <c:yMode val="edge"/>
              <c:x val="7.3746418905585916E-3"/>
              <c:y val="9.7276357000430306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1233976"/>
        <c:crosses val="autoZero"/>
        <c:crossBetween val="midCat"/>
      </c:valAx>
      <c:spPr>
        <a:solidFill>
          <a:srgbClr val="FFFFFF"/>
        </a:solidFill>
        <a:ln w="25400">
          <a:noFill/>
        </a:ln>
      </c:spPr>
    </c:plotArea>
    <c:legend>
      <c:legendPos val="r"/>
      <c:layout>
        <c:manualLayout>
          <c:xMode val="edge"/>
          <c:yMode val="edge"/>
          <c:x val="8.70207743085913E-2"/>
          <c:y val="0.12062268268053403"/>
          <c:w val="0.20135693215339234"/>
          <c:h val="0.14764771706732294"/>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5294117647112E-2"/>
          <c:y val="7.8998221862622411E-2"/>
          <c:w val="0.7617647058823529"/>
          <c:h val="0.79961614812166582"/>
        </c:manualLayout>
      </c:layout>
      <c:barChart>
        <c:barDir val="col"/>
        <c:grouping val="stacked"/>
        <c:varyColors val="0"/>
        <c:ser>
          <c:idx val="0"/>
          <c:order val="0"/>
          <c:tx>
            <c:strRef>
              <c:f>[21]Data!$B$15</c:f>
              <c:strCache>
                <c:ptCount val="1"/>
                <c:pt idx="0">
                  <c:v>人文・社会科学 Social sciences and humanities</c:v>
                </c:pt>
              </c:strCache>
            </c:strRef>
          </c:tx>
          <c:spPr>
            <a:solidFill>
              <a:srgbClr val="F3D5B3"/>
            </a:solidFill>
            <a:ln w="3175">
              <a:solidFill>
                <a:srgbClr val="000000"/>
              </a:solidFill>
              <a:prstDash val="solid"/>
            </a:ln>
          </c:spPr>
          <c:invertIfNegative val="0"/>
          <c:cat>
            <c:strRef>
              <c:f>[21]Data!$C$14:$AH$14</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[21]Data!$C$15:$AH$15</c:f>
              <c:numCache>
                <c:formatCode>General</c:formatCode>
                <c:ptCount val="32"/>
                <c:pt idx="0">
                  <c:v>4.6144999999999996</c:v>
                </c:pt>
                <c:pt idx="1">
                  <c:v>4.7811000000000003</c:v>
                </c:pt>
                <c:pt idx="2">
                  <c:v>4.8994999999999997</c:v>
                </c:pt>
                <c:pt idx="3">
                  <c:v>5.0190000000000001</c:v>
                </c:pt>
                <c:pt idx="4">
                  <c:v>5.1698000000000004</c:v>
                </c:pt>
                <c:pt idx="5">
                  <c:v>5.3678999999999997</c:v>
                </c:pt>
                <c:pt idx="6">
                  <c:v>5.4919000000000002</c:v>
                </c:pt>
                <c:pt idx="7">
                  <c:v>5.6875999999999998</c:v>
                </c:pt>
                <c:pt idx="8">
                  <c:v>5.8612000000000002</c:v>
                </c:pt>
                <c:pt idx="9">
                  <c:v>6.0537999999999998</c:v>
                </c:pt>
                <c:pt idx="10">
                  <c:v>6.2751000000000001</c:v>
                </c:pt>
                <c:pt idx="11">
                  <c:v>6.4509999999999996</c:v>
                </c:pt>
                <c:pt idx="12">
                  <c:v>6.5425000000000004</c:v>
                </c:pt>
                <c:pt idx="13">
                  <c:v>6.4938000000000002</c:v>
                </c:pt>
                <c:pt idx="14">
                  <c:v>6.5765000000000002</c:v>
                </c:pt>
                <c:pt idx="15">
                  <c:v>6.6395999999999997</c:v>
                </c:pt>
                <c:pt idx="16">
                  <c:v>6.7683</c:v>
                </c:pt>
                <c:pt idx="17">
                  <c:v>6.79</c:v>
                </c:pt>
                <c:pt idx="18">
                  <c:v>6.8506</c:v>
                </c:pt>
                <c:pt idx="19">
                  <c:v>6.8041</c:v>
                </c:pt>
                <c:pt idx="20">
                  <c:v>6.8493000000000004</c:v>
                </c:pt>
                <c:pt idx="21">
                  <c:v>6.8544999999999998</c:v>
                </c:pt>
                <c:pt idx="22">
                  <c:v>6.7765000000000004</c:v>
                </c:pt>
                <c:pt idx="23">
                  <c:v>6.5290999999999997</c:v>
                </c:pt>
                <c:pt idx="24">
                  <c:v>6.3959000000000001</c:v>
                </c:pt>
                <c:pt idx="25">
                  <c:v>6.3221999999999996</c:v>
                </c:pt>
                <c:pt idx="26">
                  <c:v>6.2866999999999997</c:v>
                </c:pt>
                <c:pt idx="27">
                  <c:v>6.2645</c:v>
                </c:pt>
                <c:pt idx="28">
                  <c:v>6.2535999999999996</c:v>
                </c:pt>
                <c:pt idx="29">
                  <c:v>6.1669</c:v>
                </c:pt>
                <c:pt idx="30">
                  <c:v>6.0570000000000004</c:v>
                </c:pt>
                <c:pt idx="31">
                  <c:v>6.0311000000000003</c:v>
                </c:pt>
              </c:numCache>
            </c:numRef>
          </c:val>
          <c:extLst>
            <c:ext xmlns:c16="http://schemas.microsoft.com/office/drawing/2014/chart" uri="{C3380CC4-5D6E-409C-BE32-E72D297353CC}">
              <c16:uniqueId val="{00000000-717A-430D-91A7-2C1500068CF8}"/>
            </c:ext>
          </c:extLst>
        </c:ser>
        <c:ser>
          <c:idx val="2"/>
          <c:order val="1"/>
          <c:tx>
            <c:strRef>
              <c:f>[21]Data!$B$16</c:f>
              <c:strCache>
                <c:ptCount val="1"/>
                <c:pt idx="0">
                  <c:v>理学 Physical sciences</c:v>
                </c:pt>
              </c:strCache>
            </c:strRef>
          </c:tx>
          <c:spPr>
            <a:solidFill>
              <a:srgbClr val="E7C6EC"/>
            </a:solidFill>
            <a:ln w="3175">
              <a:solidFill>
                <a:srgbClr val="000000"/>
              </a:solidFill>
              <a:prstDash val="solid"/>
            </a:ln>
          </c:spPr>
          <c:invertIfNegative val="0"/>
          <c:cat>
            <c:strRef>
              <c:f>[21]Data!$C$14:$AH$14</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[21]Data!$C$16:$AH$16</c:f>
              <c:numCache>
                <c:formatCode>General</c:formatCode>
                <c:ptCount val="32"/>
                <c:pt idx="0">
                  <c:v>1.9879</c:v>
                </c:pt>
                <c:pt idx="1">
                  <c:v>2.0108000000000001</c:v>
                </c:pt>
                <c:pt idx="2">
                  <c:v>2.0347</c:v>
                </c:pt>
                <c:pt idx="3">
                  <c:v>2.1032999999999999</c:v>
                </c:pt>
                <c:pt idx="4">
                  <c:v>2.2000999999999999</c:v>
                </c:pt>
                <c:pt idx="5">
                  <c:v>2.2866</c:v>
                </c:pt>
                <c:pt idx="6">
                  <c:v>2.3451</c:v>
                </c:pt>
                <c:pt idx="7">
                  <c:v>2.4580000000000002</c:v>
                </c:pt>
                <c:pt idx="8">
                  <c:v>2.5045000000000002</c:v>
                </c:pt>
                <c:pt idx="9">
                  <c:v>2.5476999999999999</c:v>
                </c:pt>
                <c:pt idx="10">
                  <c:v>2.6154999999999999</c:v>
                </c:pt>
                <c:pt idx="11">
                  <c:v>2.6063999999999998</c:v>
                </c:pt>
                <c:pt idx="12">
                  <c:v>2.5872999999999999</c:v>
                </c:pt>
                <c:pt idx="13">
                  <c:v>2.569</c:v>
                </c:pt>
                <c:pt idx="14">
                  <c:v>2.5480999999999998</c:v>
                </c:pt>
                <c:pt idx="15">
                  <c:v>2.5518000000000001</c:v>
                </c:pt>
                <c:pt idx="16">
                  <c:v>2.5821999999999998</c:v>
                </c:pt>
                <c:pt idx="17">
                  <c:v>2.6086999999999998</c:v>
                </c:pt>
                <c:pt idx="18">
                  <c:v>2.6551999999999998</c:v>
                </c:pt>
                <c:pt idx="19">
                  <c:v>2.6436999999999999</c:v>
                </c:pt>
                <c:pt idx="20">
                  <c:v>2.6004999999999998</c:v>
                </c:pt>
                <c:pt idx="21">
                  <c:v>2.6196000000000002</c:v>
                </c:pt>
                <c:pt idx="22">
                  <c:v>2.6215000000000002</c:v>
                </c:pt>
                <c:pt idx="23">
                  <c:v>2.9996</c:v>
                </c:pt>
                <c:pt idx="24">
                  <c:v>3.0236999999999998</c:v>
                </c:pt>
                <c:pt idx="25">
                  <c:v>3.0606</c:v>
                </c:pt>
                <c:pt idx="26">
                  <c:v>3.1349999999999998</c:v>
                </c:pt>
                <c:pt idx="27">
                  <c:v>3.1495000000000002</c:v>
                </c:pt>
                <c:pt idx="28">
                  <c:v>3.1570999999999998</c:v>
                </c:pt>
                <c:pt idx="29">
                  <c:v>3.1638000000000002</c:v>
                </c:pt>
                <c:pt idx="30">
                  <c:v>3.129</c:v>
                </c:pt>
                <c:pt idx="31">
                  <c:v>3.0977000000000001</c:v>
                </c:pt>
              </c:numCache>
            </c:numRef>
          </c:val>
          <c:extLst>
            <c:ext xmlns:c16="http://schemas.microsoft.com/office/drawing/2014/chart" uri="{C3380CC4-5D6E-409C-BE32-E72D297353CC}">
              <c16:uniqueId val="{00000001-717A-430D-91A7-2C1500068CF8}"/>
            </c:ext>
          </c:extLst>
        </c:ser>
        <c:ser>
          <c:idx val="3"/>
          <c:order val="2"/>
          <c:tx>
            <c:strRef>
              <c:f>[21]Data!$B$17</c:f>
              <c:strCache>
                <c:ptCount val="1"/>
                <c:pt idx="0">
                  <c:v>工学 Engineering and technology</c:v>
                </c:pt>
              </c:strCache>
            </c:strRef>
          </c:tx>
          <c:spPr>
            <a:solidFill>
              <a:srgbClr val="94DAE8"/>
            </a:solidFill>
            <a:ln w="3175">
              <a:solidFill>
                <a:srgbClr val="000000"/>
              </a:solidFill>
              <a:prstDash val="solid"/>
            </a:ln>
          </c:spPr>
          <c:invertIfNegative val="0"/>
          <c:cat>
            <c:strRef>
              <c:f>[21]Data!$C$14:$AH$14</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[21]Data!$C$17:$AH$17</c:f>
              <c:numCache>
                <c:formatCode>General</c:formatCode>
                <c:ptCount val="32"/>
                <c:pt idx="0">
                  <c:v>2.7667999999999999</c:v>
                </c:pt>
                <c:pt idx="1">
                  <c:v>2.8656000000000001</c:v>
                </c:pt>
                <c:pt idx="2">
                  <c:v>2.9567000000000001</c:v>
                </c:pt>
                <c:pt idx="3">
                  <c:v>3.0666000000000002</c:v>
                </c:pt>
                <c:pt idx="4">
                  <c:v>3.2749999999999999</c:v>
                </c:pt>
                <c:pt idx="5">
                  <c:v>3.4967000000000001</c:v>
                </c:pt>
                <c:pt idx="6">
                  <c:v>3.6861999999999999</c:v>
                </c:pt>
                <c:pt idx="7">
                  <c:v>3.8578999999999999</c:v>
                </c:pt>
                <c:pt idx="8">
                  <c:v>4.0050999999999997</c:v>
                </c:pt>
                <c:pt idx="9">
                  <c:v>4.1205999999999996</c:v>
                </c:pt>
                <c:pt idx="10">
                  <c:v>4.1943000000000001</c:v>
                </c:pt>
                <c:pt idx="11">
                  <c:v>4.3258999999999999</c:v>
                </c:pt>
                <c:pt idx="12">
                  <c:v>4.4206000000000003</c:v>
                </c:pt>
                <c:pt idx="13">
                  <c:v>4.4573</c:v>
                </c:pt>
                <c:pt idx="14">
                  <c:v>4.5389999999999997</c:v>
                </c:pt>
                <c:pt idx="15">
                  <c:v>4.6664000000000003</c:v>
                </c:pt>
                <c:pt idx="16">
                  <c:v>4.7962999999999996</c:v>
                </c:pt>
                <c:pt idx="17">
                  <c:v>4.8273000000000001</c:v>
                </c:pt>
                <c:pt idx="18">
                  <c:v>4.9141000000000004</c:v>
                </c:pt>
                <c:pt idx="19">
                  <c:v>4.8677999999999999</c:v>
                </c:pt>
                <c:pt idx="20">
                  <c:v>4.867</c:v>
                </c:pt>
                <c:pt idx="21">
                  <c:v>4.8601999999999999</c:v>
                </c:pt>
                <c:pt idx="22">
                  <c:v>4.8762999999999996</c:v>
                </c:pt>
                <c:pt idx="23">
                  <c:v>4.5435999999999996</c:v>
                </c:pt>
                <c:pt idx="24">
                  <c:v>4.5206</c:v>
                </c:pt>
                <c:pt idx="25">
                  <c:v>4.4560000000000004</c:v>
                </c:pt>
                <c:pt idx="26">
                  <c:v>4.3994999999999997</c:v>
                </c:pt>
                <c:pt idx="27">
                  <c:v>4.3304999999999998</c:v>
                </c:pt>
                <c:pt idx="28">
                  <c:v>4.3331</c:v>
                </c:pt>
                <c:pt idx="29">
                  <c:v>4.3708</c:v>
                </c:pt>
                <c:pt idx="30">
                  <c:v>4.319</c:v>
                </c:pt>
                <c:pt idx="31">
                  <c:v>4.3426</c:v>
                </c:pt>
              </c:numCache>
            </c:numRef>
          </c:val>
          <c:extLst>
            <c:ext xmlns:c16="http://schemas.microsoft.com/office/drawing/2014/chart" uri="{C3380CC4-5D6E-409C-BE32-E72D297353CC}">
              <c16:uniqueId val="{00000002-717A-430D-91A7-2C1500068CF8}"/>
            </c:ext>
          </c:extLst>
        </c:ser>
        <c:ser>
          <c:idx val="4"/>
          <c:order val="3"/>
          <c:tx>
            <c:strRef>
              <c:f>[21]Data!$B$18</c:f>
              <c:strCache>
                <c:ptCount val="1"/>
                <c:pt idx="0">
                  <c:v>農学 Agricultural sciences</c:v>
                </c:pt>
              </c:strCache>
            </c:strRef>
          </c:tx>
          <c:spPr>
            <a:solidFill>
              <a:srgbClr val="C7E0AE"/>
            </a:solidFill>
            <a:ln w="3175">
              <a:solidFill>
                <a:srgbClr val="000000"/>
              </a:solidFill>
              <a:prstDash val="solid"/>
            </a:ln>
          </c:spPr>
          <c:invertIfNegative val="0"/>
          <c:cat>
            <c:strRef>
              <c:f>[21]Data!$C$14:$AH$14</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[21]Data!$C$18:$AH$18</c:f>
              <c:numCache>
                <c:formatCode>General</c:formatCode>
                <c:ptCount val="32"/>
                <c:pt idx="0">
                  <c:v>0.85270000000000001</c:v>
                </c:pt>
                <c:pt idx="1">
                  <c:v>0.86860000000000004</c:v>
                </c:pt>
                <c:pt idx="2">
                  <c:v>0.90959999999999996</c:v>
                </c:pt>
                <c:pt idx="3">
                  <c:v>0.92549999999999999</c:v>
                </c:pt>
                <c:pt idx="4">
                  <c:v>0.99770000000000003</c:v>
                </c:pt>
                <c:pt idx="5">
                  <c:v>1.0303</c:v>
                </c:pt>
                <c:pt idx="6">
                  <c:v>1.0643</c:v>
                </c:pt>
                <c:pt idx="7">
                  <c:v>1.0791999999999999</c:v>
                </c:pt>
                <c:pt idx="8">
                  <c:v>1.1246</c:v>
                </c:pt>
                <c:pt idx="9">
                  <c:v>1.1428</c:v>
                </c:pt>
                <c:pt idx="10">
                  <c:v>1.1634</c:v>
                </c:pt>
                <c:pt idx="11">
                  <c:v>1.1927000000000001</c:v>
                </c:pt>
                <c:pt idx="12">
                  <c:v>1.1963999999999999</c:v>
                </c:pt>
                <c:pt idx="13">
                  <c:v>1.1775</c:v>
                </c:pt>
                <c:pt idx="14">
                  <c:v>1.1990000000000001</c:v>
                </c:pt>
                <c:pt idx="15">
                  <c:v>1.2272000000000001</c:v>
                </c:pt>
                <c:pt idx="16">
                  <c:v>1.2375</c:v>
                </c:pt>
                <c:pt idx="17">
                  <c:v>1.2386999999999999</c:v>
                </c:pt>
                <c:pt idx="18">
                  <c:v>1.2351000000000001</c:v>
                </c:pt>
                <c:pt idx="19">
                  <c:v>1.2168000000000001</c:v>
                </c:pt>
                <c:pt idx="20">
                  <c:v>1.2005999999999999</c:v>
                </c:pt>
                <c:pt idx="21">
                  <c:v>1.1850000000000001</c:v>
                </c:pt>
                <c:pt idx="22">
                  <c:v>1.1852</c:v>
                </c:pt>
                <c:pt idx="23">
                  <c:v>1.2036</c:v>
                </c:pt>
                <c:pt idx="24">
                  <c:v>1.1880999999999999</c:v>
                </c:pt>
                <c:pt idx="25">
                  <c:v>1.2059</c:v>
                </c:pt>
                <c:pt idx="26">
                  <c:v>1.1972</c:v>
                </c:pt>
                <c:pt idx="27">
                  <c:v>1.2069000000000001</c:v>
                </c:pt>
                <c:pt idx="28">
                  <c:v>1.2077</c:v>
                </c:pt>
                <c:pt idx="29">
                  <c:v>1.1997</c:v>
                </c:pt>
                <c:pt idx="30">
                  <c:v>1.1932</c:v>
                </c:pt>
                <c:pt idx="31">
                  <c:v>1.1989000000000001</c:v>
                </c:pt>
              </c:numCache>
            </c:numRef>
          </c:val>
          <c:extLst>
            <c:ext xmlns:c16="http://schemas.microsoft.com/office/drawing/2014/chart" uri="{C3380CC4-5D6E-409C-BE32-E72D297353CC}">
              <c16:uniqueId val="{00000003-717A-430D-91A7-2C1500068CF8}"/>
            </c:ext>
          </c:extLst>
        </c:ser>
        <c:ser>
          <c:idx val="5"/>
          <c:order val="4"/>
          <c:tx>
            <c:strRef>
              <c:f>[21]Data!$B$19</c:f>
              <c:strCache>
                <c:ptCount val="1"/>
                <c:pt idx="0">
                  <c:v>保健 Medical sciences</c:v>
                </c:pt>
              </c:strCache>
            </c:strRef>
          </c:tx>
          <c:spPr>
            <a:solidFill>
              <a:srgbClr val="F1CBCB"/>
            </a:solidFill>
            <a:ln w="3175">
              <a:solidFill>
                <a:srgbClr val="000000"/>
              </a:solidFill>
              <a:prstDash val="solid"/>
            </a:ln>
          </c:spPr>
          <c:invertIfNegative val="0"/>
          <c:cat>
            <c:strRef>
              <c:f>[21]Data!$C$14:$AH$14</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[21]Data!$C$19:$AH$19</c:f>
              <c:numCache>
                <c:formatCode>General</c:formatCode>
                <c:ptCount val="32"/>
                <c:pt idx="0">
                  <c:v>7.9809000000000001</c:v>
                </c:pt>
                <c:pt idx="1">
                  <c:v>8.0888000000000009</c:v>
                </c:pt>
                <c:pt idx="2">
                  <c:v>8.2187000000000001</c:v>
                </c:pt>
                <c:pt idx="3">
                  <c:v>8.3170999999999999</c:v>
                </c:pt>
                <c:pt idx="4">
                  <c:v>8.5562000000000005</c:v>
                </c:pt>
                <c:pt idx="5">
                  <c:v>8.6952999999999996</c:v>
                </c:pt>
                <c:pt idx="6">
                  <c:v>8.9300999999999995</c:v>
                </c:pt>
                <c:pt idx="7">
                  <c:v>9.1312999999999995</c:v>
                </c:pt>
                <c:pt idx="8">
                  <c:v>9.2151999999999994</c:v>
                </c:pt>
                <c:pt idx="9">
                  <c:v>9.3224999999999998</c:v>
                </c:pt>
                <c:pt idx="10">
                  <c:v>9.2594999999999992</c:v>
                </c:pt>
                <c:pt idx="11">
                  <c:v>9.1572999999999993</c:v>
                </c:pt>
                <c:pt idx="12">
                  <c:v>9.0376999999999992</c:v>
                </c:pt>
                <c:pt idx="13">
                  <c:v>8.8812999999999995</c:v>
                </c:pt>
                <c:pt idx="14">
                  <c:v>8.7002000000000006</c:v>
                </c:pt>
                <c:pt idx="15">
                  <c:v>8.7830999999999992</c:v>
                </c:pt>
                <c:pt idx="16">
                  <c:v>9.0889000000000006</c:v>
                </c:pt>
                <c:pt idx="17">
                  <c:v>9.3117999999999999</c:v>
                </c:pt>
                <c:pt idx="18">
                  <c:v>9.5827000000000009</c:v>
                </c:pt>
                <c:pt idx="19">
                  <c:v>9.6844000000000001</c:v>
                </c:pt>
                <c:pt idx="20">
                  <c:v>9.9787999999999997</c:v>
                </c:pt>
                <c:pt idx="21">
                  <c:v>10.146100000000001</c:v>
                </c:pt>
                <c:pt idx="22">
                  <c:v>10.378</c:v>
                </c:pt>
                <c:pt idx="23">
                  <c:v>10.4604</c:v>
                </c:pt>
                <c:pt idx="24">
                  <c:v>10.597099999999999</c:v>
                </c:pt>
                <c:pt idx="25">
                  <c:v>10.7689</c:v>
                </c:pt>
                <c:pt idx="26">
                  <c:v>11.0715</c:v>
                </c:pt>
                <c:pt idx="27">
                  <c:v>11.058199999999999</c:v>
                </c:pt>
                <c:pt idx="28">
                  <c:v>11.3208</c:v>
                </c:pt>
                <c:pt idx="29">
                  <c:v>11.4285</c:v>
                </c:pt>
                <c:pt idx="30">
                  <c:v>11.6265</c:v>
                </c:pt>
                <c:pt idx="31">
                  <c:v>11.826000000000001</c:v>
                </c:pt>
              </c:numCache>
            </c:numRef>
          </c:val>
          <c:extLst>
            <c:ext xmlns:c16="http://schemas.microsoft.com/office/drawing/2014/chart" uri="{C3380CC4-5D6E-409C-BE32-E72D297353CC}">
              <c16:uniqueId val="{00000004-717A-430D-91A7-2C1500068CF8}"/>
            </c:ext>
          </c:extLst>
        </c:ser>
        <c:ser>
          <c:idx val="6"/>
          <c:order val="5"/>
          <c:tx>
            <c:strRef>
              <c:f>[21]Data!$B$20</c:f>
              <c:strCache>
                <c:ptCount val="1"/>
                <c:pt idx="0">
                  <c:v>その他 Others</c:v>
                </c:pt>
              </c:strCache>
            </c:strRef>
          </c:tx>
          <c:spPr>
            <a:solidFill>
              <a:srgbClr val="EAE0D5"/>
            </a:solidFill>
            <a:ln w="3175">
              <a:solidFill>
                <a:srgbClr val="000000"/>
              </a:solidFill>
              <a:prstDash val="solid"/>
            </a:ln>
          </c:spPr>
          <c:invertIfNegative val="0"/>
          <c:cat>
            <c:strRef>
              <c:f>[21]Data!$C$14:$AH$14</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[21]Data!$C$20:$AH$20</c:f>
              <c:numCache>
                <c:formatCode>General</c:formatCode>
                <c:ptCount val="32"/>
                <c:pt idx="0">
                  <c:v>1.8702000000000001</c:v>
                </c:pt>
                <c:pt idx="1">
                  <c:v>1.9359999999999999</c:v>
                </c:pt>
                <c:pt idx="2">
                  <c:v>1.9705999999999999</c:v>
                </c:pt>
                <c:pt idx="3">
                  <c:v>2.0146999999999999</c:v>
                </c:pt>
                <c:pt idx="4">
                  <c:v>2.0017999999999998</c:v>
                </c:pt>
                <c:pt idx="5">
                  <c:v>2.0396000000000001</c:v>
                </c:pt>
                <c:pt idx="6">
                  <c:v>2.0526</c:v>
                </c:pt>
                <c:pt idx="7">
                  <c:v>2.0722</c:v>
                </c:pt>
                <c:pt idx="8">
                  <c:v>2.1168999999999998</c:v>
                </c:pt>
                <c:pt idx="9">
                  <c:v>2.1291000000000002</c:v>
                </c:pt>
                <c:pt idx="10">
                  <c:v>2.1362000000000001</c:v>
                </c:pt>
                <c:pt idx="11">
                  <c:v>2.1678999999999999</c:v>
                </c:pt>
                <c:pt idx="12">
                  <c:v>2.1913999999999998</c:v>
                </c:pt>
                <c:pt idx="13">
                  <c:v>2.2044000000000001</c:v>
                </c:pt>
                <c:pt idx="14">
                  <c:v>2.2164000000000001</c:v>
                </c:pt>
                <c:pt idx="15">
                  <c:v>2.2688000000000001</c:v>
                </c:pt>
                <c:pt idx="16">
                  <c:v>2.2955999999999999</c:v>
                </c:pt>
                <c:pt idx="17">
                  <c:v>2.3393000000000002</c:v>
                </c:pt>
                <c:pt idx="18">
                  <c:v>2.4009</c:v>
                </c:pt>
                <c:pt idx="19">
                  <c:v>2.4661</c:v>
                </c:pt>
                <c:pt idx="20">
                  <c:v>2.4803999999999999</c:v>
                </c:pt>
                <c:pt idx="21">
                  <c:v>2.5085999999999999</c:v>
                </c:pt>
                <c:pt idx="22">
                  <c:v>2.5649999999999999</c:v>
                </c:pt>
                <c:pt idx="23">
                  <c:v>2.8437000000000001</c:v>
                </c:pt>
                <c:pt idx="24">
                  <c:v>2.8732000000000002</c:v>
                </c:pt>
                <c:pt idx="25">
                  <c:v>2.9213</c:v>
                </c:pt>
                <c:pt idx="26">
                  <c:v>2.9721000000000002</c:v>
                </c:pt>
                <c:pt idx="27">
                  <c:v>2.9944000000000002</c:v>
                </c:pt>
                <c:pt idx="28">
                  <c:v>3.03</c:v>
                </c:pt>
                <c:pt idx="29">
                  <c:v>3.0960000000000001</c:v>
                </c:pt>
                <c:pt idx="30">
                  <c:v>3.1574</c:v>
                </c:pt>
                <c:pt idx="31">
                  <c:v>3.2090000000000001</c:v>
                </c:pt>
              </c:numCache>
            </c:numRef>
          </c:val>
          <c:extLst>
            <c:ext xmlns:c16="http://schemas.microsoft.com/office/drawing/2014/chart" uri="{C3380CC4-5D6E-409C-BE32-E72D297353CC}">
              <c16:uniqueId val="{00000005-717A-430D-91A7-2C1500068CF8}"/>
            </c:ext>
          </c:extLst>
        </c:ser>
        <c:dLbls>
          <c:showLegendKey val="0"/>
          <c:showVal val="0"/>
          <c:showCatName val="0"/>
          <c:showSerName val="0"/>
          <c:showPercent val="0"/>
          <c:showBubbleSize val="0"/>
        </c:dLbls>
        <c:gapWidth val="70"/>
        <c:overlap val="100"/>
        <c:axId val="205555248"/>
        <c:axId val="205557208"/>
      </c:barChart>
      <c:catAx>
        <c:axId val="20555524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a:t>(</a:t>
                </a:r>
                <a:r>
                  <a:rPr lang="ja-JP" altLang="en-US"/>
                  <a:t>年</a:t>
                </a:r>
                <a:r>
                  <a:rPr lang="en-US" altLang="ja-JP"/>
                  <a:t>)
</a:t>
                </a:r>
                <a:r>
                  <a:rPr lang="en-US" altLang="en-US"/>
                  <a:t>year</a:t>
                </a:r>
              </a:p>
            </c:rich>
          </c:tx>
          <c:layout>
            <c:manualLayout>
              <c:xMode val="edge"/>
              <c:yMode val="edge"/>
              <c:x val="0.83676470588235285"/>
              <c:y val="0.88889050718371199"/>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557208"/>
        <c:crosses val="autoZero"/>
        <c:auto val="1"/>
        <c:lblAlgn val="ctr"/>
        <c:lblOffset val="100"/>
        <c:tickLblSkip val="1"/>
        <c:tickMarkSkip val="1"/>
        <c:noMultiLvlLbl val="0"/>
      </c:catAx>
      <c:valAx>
        <c:axId val="205557208"/>
        <c:scaling>
          <c:orientation val="minMax"/>
          <c:max val="35"/>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r>
                  <a:rPr lang="ja-JP" altLang="en-US"/>
                  <a:t>万人</a:t>
                </a:r>
                <a:r>
                  <a:rPr lang="en-US" altLang="ja-JP"/>
                  <a:t>)</a:t>
                </a:r>
              </a:p>
              <a:p>
                <a:pPr algn="ctr">
                  <a:defRPr sz="800" b="0" i="0" u="none" strike="noStrike" baseline="0">
                    <a:solidFill>
                      <a:srgbClr val="000000"/>
                    </a:solidFill>
                    <a:latin typeface="ＭＳ Ｐゴシック"/>
                    <a:ea typeface="ＭＳ Ｐゴシック"/>
                    <a:cs typeface="ＭＳ Ｐゴシック"/>
                  </a:defRPr>
                </a:pPr>
                <a:r>
                  <a:rPr lang="en-US" altLang="ja-JP"/>
                  <a:t>10,000</a:t>
                </a:r>
                <a:r>
                  <a:rPr lang="en-US" altLang="ja-JP" baseline="0"/>
                  <a:t> persons</a:t>
                </a:r>
                <a:endParaRPr lang="en-US" altLang="ja-JP"/>
              </a:p>
            </c:rich>
          </c:tx>
          <c:layout>
            <c:manualLayout>
              <c:xMode val="edge"/>
              <c:yMode val="edge"/>
              <c:x val="6.3725490196078439E-3"/>
              <c:y val="1.9267822736030835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555248"/>
        <c:crosses val="autoZero"/>
        <c:crossBetween val="between"/>
      </c:valAx>
      <c:spPr>
        <a:solidFill>
          <a:srgbClr val="FFFFFF"/>
        </a:solidFill>
        <a:ln w="25400">
          <a:noFill/>
        </a:ln>
      </c:spPr>
    </c:plotArea>
    <c:legend>
      <c:legendPos val="r"/>
      <c:layout>
        <c:manualLayout>
          <c:xMode val="edge"/>
          <c:yMode val="edge"/>
          <c:x val="7.6470588235294096E-2"/>
          <c:y val="9.0558937257152514E-2"/>
          <c:w val="0.33872549019607845"/>
          <c:h val="0.17726430271612806"/>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506328375619703E-2"/>
          <c:y val="4.0561622464898597E-2"/>
          <c:w val="0.77432223194322936"/>
          <c:h val="0.56942277691107701"/>
        </c:manualLayout>
      </c:layout>
      <c:lineChart>
        <c:grouping val="standard"/>
        <c:varyColors val="0"/>
        <c:ser>
          <c:idx val="4"/>
          <c:order val="0"/>
          <c:tx>
            <c:strRef>
              <c:f>[22]Data!$B$4</c:f>
              <c:strCache>
                <c:ptCount val="1"/>
                <c:pt idx="0">
                  <c:v>数学・物理
Mathematics and physics</c:v>
                </c:pt>
              </c:strCache>
            </c:strRef>
          </c:tx>
          <c:spPr>
            <a:ln w="12700">
              <a:solidFill>
                <a:srgbClr val="ADA1CF"/>
              </a:solidFill>
              <a:prstDash val="solid"/>
            </a:ln>
          </c:spPr>
          <c:marker>
            <c:symbol val="circle"/>
            <c:size val="3"/>
            <c:spPr>
              <a:solidFill>
                <a:srgbClr val="ADA1CF"/>
              </a:solidFill>
              <a:ln>
                <a:solidFill>
                  <a:srgbClr val="435AA0"/>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[22]Data!$C$4:$AH$4</c:f>
              <c:numCache>
                <c:formatCode>General</c:formatCode>
                <c:ptCount val="32"/>
                <c:pt idx="0">
                  <c:v>7415</c:v>
                </c:pt>
                <c:pt idx="1">
                  <c:v>7480</c:v>
                </c:pt>
                <c:pt idx="2">
                  <c:v>7592</c:v>
                </c:pt>
                <c:pt idx="3">
                  <c:v>7958</c:v>
                </c:pt>
                <c:pt idx="4">
                  <c:v>8336</c:v>
                </c:pt>
                <c:pt idx="5">
                  <c:v>8808</c:v>
                </c:pt>
                <c:pt idx="6">
                  <c:v>9038</c:v>
                </c:pt>
                <c:pt idx="7">
                  <c:v>9414</c:v>
                </c:pt>
                <c:pt idx="8">
                  <c:v>9806</c:v>
                </c:pt>
                <c:pt idx="9">
                  <c:v>9989</c:v>
                </c:pt>
                <c:pt idx="10">
                  <c:v>10198</c:v>
                </c:pt>
                <c:pt idx="11">
                  <c:v>10026</c:v>
                </c:pt>
                <c:pt idx="12">
                  <c:v>9762</c:v>
                </c:pt>
                <c:pt idx="13">
                  <c:v>9540</c:v>
                </c:pt>
                <c:pt idx="14">
                  <c:v>9502</c:v>
                </c:pt>
                <c:pt idx="15">
                  <c:v>9328</c:v>
                </c:pt>
                <c:pt idx="16">
                  <c:v>9370</c:v>
                </c:pt>
                <c:pt idx="17">
                  <c:v>9378</c:v>
                </c:pt>
                <c:pt idx="18">
                  <c:v>9156</c:v>
                </c:pt>
                <c:pt idx="19">
                  <c:v>9487</c:v>
                </c:pt>
                <c:pt idx="20">
                  <c:v>9320</c:v>
                </c:pt>
                <c:pt idx="21">
                  <c:v>9224</c:v>
                </c:pt>
                <c:pt idx="22">
                  <c:v>9359</c:v>
                </c:pt>
                <c:pt idx="23">
                  <c:v>9516</c:v>
                </c:pt>
                <c:pt idx="24">
                  <c:v>9505</c:v>
                </c:pt>
                <c:pt idx="25">
                  <c:v>9602</c:v>
                </c:pt>
                <c:pt idx="26">
                  <c:v>9752</c:v>
                </c:pt>
                <c:pt idx="27">
                  <c:v>9613</c:v>
                </c:pt>
                <c:pt idx="28">
                  <c:v>9731</c:v>
                </c:pt>
                <c:pt idx="29">
                  <c:v>9776</c:v>
                </c:pt>
                <c:pt idx="30">
                  <c:v>9697</c:v>
                </c:pt>
                <c:pt idx="31">
                  <c:v>9613</c:v>
                </c:pt>
              </c:numCache>
            </c:numRef>
          </c:val>
          <c:smooth val="0"/>
          <c:extLst>
            <c:ext xmlns:c16="http://schemas.microsoft.com/office/drawing/2014/chart" uri="{C3380CC4-5D6E-409C-BE32-E72D297353CC}">
              <c16:uniqueId val="{00000000-BDEF-4538-87A6-B8E636890720}"/>
            </c:ext>
          </c:extLst>
        </c:ser>
        <c:ser>
          <c:idx val="0"/>
          <c:order val="1"/>
          <c:tx>
            <c:strRef>
              <c:f>[22]Data!$B$5</c:f>
              <c:strCache>
                <c:ptCount val="1"/>
                <c:pt idx="0">
                  <c:v>情報科学
Information science</c:v>
                </c:pt>
              </c:strCache>
            </c:strRef>
          </c:tx>
          <c:spPr>
            <a:ln w="12700">
              <a:solidFill>
                <a:schemeClr val="accent6"/>
              </a:solidFill>
              <a:prstDash val="solid"/>
            </a:ln>
          </c:spPr>
          <c:marker>
            <c:symbol val="circle"/>
            <c:size val="3"/>
            <c:spPr>
              <a:solidFill>
                <a:schemeClr val="accent6">
                  <a:lumMod val="60000"/>
                  <a:lumOff val="40000"/>
                </a:schemeClr>
              </a:solidFill>
              <a:ln>
                <a:solidFill>
                  <a:schemeClr val="accent6"/>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[22]Data!$C$5:$AH$5</c:f>
              <c:numCache>
                <c:formatCode>General</c:formatCode>
                <c:ptCount val="32"/>
                <c:pt idx="23">
                  <c:v>2843</c:v>
                </c:pt>
                <c:pt idx="24">
                  <c:v>2944</c:v>
                </c:pt>
                <c:pt idx="25">
                  <c:v>3224</c:v>
                </c:pt>
                <c:pt idx="26">
                  <c:v>3298</c:v>
                </c:pt>
                <c:pt idx="27">
                  <c:v>3448</c:v>
                </c:pt>
                <c:pt idx="28">
                  <c:v>3545</c:v>
                </c:pt>
                <c:pt idx="29">
                  <c:v>3640</c:v>
                </c:pt>
                <c:pt idx="30">
                  <c:v>3672</c:v>
                </c:pt>
                <c:pt idx="31">
                  <c:v>3894</c:v>
                </c:pt>
              </c:numCache>
            </c:numRef>
          </c:val>
          <c:smooth val="0"/>
          <c:extLst>
            <c:ext xmlns:c16="http://schemas.microsoft.com/office/drawing/2014/chart" uri="{C3380CC4-5D6E-409C-BE32-E72D297353CC}">
              <c16:uniqueId val="{00000001-BDEF-4538-87A6-B8E636890720}"/>
            </c:ext>
          </c:extLst>
        </c:ser>
        <c:ser>
          <c:idx val="7"/>
          <c:order val="2"/>
          <c:tx>
            <c:strRef>
              <c:f>[22]Data!$B$6</c:f>
              <c:strCache>
                <c:ptCount val="1"/>
                <c:pt idx="0">
                  <c:v>化学
Chemistry</c:v>
                </c:pt>
              </c:strCache>
            </c:strRef>
          </c:tx>
          <c:spPr>
            <a:ln w="12700">
              <a:solidFill>
                <a:srgbClr val="8ABCB4"/>
              </a:solidFill>
              <a:prstDash val="solid"/>
            </a:ln>
          </c:spPr>
          <c:marker>
            <c:symbol val="circle"/>
            <c:size val="3"/>
            <c:spPr>
              <a:solidFill>
                <a:srgbClr val="8ABCB4"/>
              </a:solidFill>
              <a:ln>
                <a:solidFill>
                  <a:srgbClr val="42725C"/>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[22]Data!$C$6:$AH$6</c:f>
              <c:numCache>
                <c:formatCode>General</c:formatCode>
                <c:ptCount val="32"/>
                <c:pt idx="0">
                  <c:v>3075</c:v>
                </c:pt>
                <c:pt idx="1">
                  <c:v>3159</c:v>
                </c:pt>
                <c:pt idx="2">
                  <c:v>3225</c:v>
                </c:pt>
                <c:pt idx="3">
                  <c:v>3331</c:v>
                </c:pt>
                <c:pt idx="4">
                  <c:v>3424</c:v>
                </c:pt>
                <c:pt idx="5">
                  <c:v>3752</c:v>
                </c:pt>
                <c:pt idx="6">
                  <c:v>3774</c:v>
                </c:pt>
                <c:pt idx="7">
                  <c:v>3980</c:v>
                </c:pt>
                <c:pt idx="8">
                  <c:v>4096</c:v>
                </c:pt>
                <c:pt idx="9">
                  <c:v>4129</c:v>
                </c:pt>
                <c:pt idx="10">
                  <c:v>4204</c:v>
                </c:pt>
                <c:pt idx="11">
                  <c:v>4157</c:v>
                </c:pt>
                <c:pt idx="12">
                  <c:v>4038</c:v>
                </c:pt>
                <c:pt idx="13">
                  <c:v>4110</c:v>
                </c:pt>
                <c:pt idx="14">
                  <c:v>3932</c:v>
                </c:pt>
                <c:pt idx="15">
                  <c:v>3870</c:v>
                </c:pt>
                <c:pt idx="16">
                  <c:v>3883</c:v>
                </c:pt>
                <c:pt idx="17">
                  <c:v>3921</c:v>
                </c:pt>
                <c:pt idx="18">
                  <c:v>4007</c:v>
                </c:pt>
                <c:pt idx="19">
                  <c:v>3919</c:v>
                </c:pt>
                <c:pt idx="20">
                  <c:v>3775</c:v>
                </c:pt>
                <c:pt idx="21">
                  <c:v>3811</c:v>
                </c:pt>
                <c:pt idx="22">
                  <c:v>3862</c:v>
                </c:pt>
                <c:pt idx="23">
                  <c:v>3954</c:v>
                </c:pt>
                <c:pt idx="24">
                  <c:v>4028</c:v>
                </c:pt>
                <c:pt idx="25">
                  <c:v>3997</c:v>
                </c:pt>
                <c:pt idx="26">
                  <c:v>4102</c:v>
                </c:pt>
                <c:pt idx="27">
                  <c:v>4106</c:v>
                </c:pt>
                <c:pt idx="28">
                  <c:v>4087</c:v>
                </c:pt>
                <c:pt idx="29">
                  <c:v>3973</c:v>
                </c:pt>
                <c:pt idx="30">
                  <c:v>3974</c:v>
                </c:pt>
                <c:pt idx="31">
                  <c:v>3919</c:v>
                </c:pt>
              </c:numCache>
            </c:numRef>
          </c:val>
          <c:smooth val="0"/>
          <c:extLst>
            <c:ext xmlns:c16="http://schemas.microsoft.com/office/drawing/2014/chart" uri="{C3380CC4-5D6E-409C-BE32-E72D297353CC}">
              <c16:uniqueId val="{00000002-BDEF-4538-87A6-B8E636890720}"/>
            </c:ext>
          </c:extLst>
        </c:ser>
        <c:ser>
          <c:idx val="3"/>
          <c:order val="3"/>
          <c:tx>
            <c:strRef>
              <c:f>[22]Data!$B$7</c:f>
              <c:strCache>
                <c:ptCount val="1"/>
                <c:pt idx="0">
                  <c:v>生物
Biology</c:v>
                </c:pt>
              </c:strCache>
            </c:strRef>
          </c:tx>
          <c:spPr>
            <a:ln w="12700">
              <a:solidFill>
                <a:srgbClr val="ADA1CF"/>
              </a:solidFill>
              <a:prstDash val="solid"/>
            </a:ln>
          </c:spPr>
          <c:marker>
            <c:symbol val="triangle"/>
            <c:size val="3"/>
            <c:spPr>
              <a:solidFill>
                <a:srgbClr val="ADA1CF"/>
              </a:solidFill>
              <a:ln>
                <a:solidFill>
                  <a:srgbClr val="435AA0"/>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[22]Data!$C$7:$AH$7</c:f>
              <c:numCache>
                <c:formatCode>General</c:formatCode>
                <c:ptCount val="32"/>
                <c:pt idx="0">
                  <c:v>2463</c:v>
                </c:pt>
                <c:pt idx="1">
                  <c:v>2509</c:v>
                </c:pt>
                <c:pt idx="2">
                  <c:v>2719</c:v>
                </c:pt>
                <c:pt idx="3">
                  <c:v>2955</c:v>
                </c:pt>
                <c:pt idx="4">
                  <c:v>2979</c:v>
                </c:pt>
                <c:pt idx="5">
                  <c:v>3290</c:v>
                </c:pt>
                <c:pt idx="6">
                  <c:v>3527</c:v>
                </c:pt>
                <c:pt idx="7">
                  <c:v>3820</c:v>
                </c:pt>
                <c:pt idx="8">
                  <c:v>4064</c:v>
                </c:pt>
                <c:pt idx="9">
                  <c:v>4310</c:v>
                </c:pt>
                <c:pt idx="10">
                  <c:v>4666</c:v>
                </c:pt>
                <c:pt idx="11">
                  <c:v>4562</c:v>
                </c:pt>
                <c:pt idx="12">
                  <c:v>4550</c:v>
                </c:pt>
                <c:pt idx="13">
                  <c:v>4560</c:v>
                </c:pt>
                <c:pt idx="14">
                  <c:v>4613</c:v>
                </c:pt>
                <c:pt idx="15">
                  <c:v>4763</c:v>
                </c:pt>
                <c:pt idx="16">
                  <c:v>4997</c:v>
                </c:pt>
                <c:pt idx="17">
                  <c:v>4872</c:v>
                </c:pt>
                <c:pt idx="18">
                  <c:v>5083</c:v>
                </c:pt>
                <c:pt idx="19">
                  <c:v>5239</c:v>
                </c:pt>
                <c:pt idx="20">
                  <c:v>5464</c:v>
                </c:pt>
                <c:pt idx="21">
                  <c:v>5796</c:v>
                </c:pt>
                <c:pt idx="22">
                  <c:v>5794</c:v>
                </c:pt>
                <c:pt idx="23">
                  <c:v>6147</c:v>
                </c:pt>
                <c:pt idx="24">
                  <c:v>6155</c:v>
                </c:pt>
                <c:pt idx="25">
                  <c:v>6294</c:v>
                </c:pt>
                <c:pt idx="26">
                  <c:v>6483</c:v>
                </c:pt>
                <c:pt idx="27">
                  <c:v>6522</c:v>
                </c:pt>
                <c:pt idx="28">
                  <c:v>6467</c:v>
                </c:pt>
                <c:pt idx="29">
                  <c:v>6554</c:v>
                </c:pt>
                <c:pt idx="30">
                  <c:v>6442</c:v>
                </c:pt>
                <c:pt idx="31">
                  <c:v>6370</c:v>
                </c:pt>
              </c:numCache>
            </c:numRef>
          </c:val>
          <c:smooth val="0"/>
          <c:extLst>
            <c:ext xmlns:c16="http://schemas.microsoft.com/office/drawing/2014/chart" uri="{C3380CC4-5D6E-409C-BE32-E72D297353CC}">
              <c16:uniqueId val="{00000003-BDEF-4538-87A6-B8E636890720}"/>
            </c:ext>
          </c:extLst>
        </c:ser>
        <c:ser>
          <c:idx val="5"/>
          <c:order val="4"/>
          <c:tx>
            <c:strRef>
              <c:f>[22]Data!$B$8</c:f>
              <c:strCache>
                <c:ptCount val="1"/>
                <c:pt idx="0">
                  <c:v>機械・船舶・航空 
Mechanical engineering, shipbuilding 
and aeronautical engineering</c:v>
                </c:pt>
              </c:strCache>
            </c:strRef>
          </c:tx>
          <c:spPr>
            <a:ln w="12700">
              <a:solidFill>
                <a:srgbClr val="ADA1CF"/>
              </a:solidFill>
              <a:prstDash val="solid"/>
            </a:ln>
          </c:spPr>
          <c:marker>
            <c:symbol val="star"/>
            <c:size val="3"/>
            <c:spPr>
              <a:solidFill>
                <a:srgbClr val="ADA1CF"/>
              </a:solidFill>
              <a:ln>
                <a:solidFill>
                  <a:srgbClr val="435AA0"/>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[22]Data!$C$8:$AH$8</c:f>
              <c:numCache>
                <c:formatCode>General</c:formatCode>
                <c:ptCount val="32"/>
                <c:pt idx="0">
                  <c:v>5576</c:v>
                </c:pt>
                <c:pt idx="1">
                  <c:v>5633</c:v>
                </c:pt>
                <c:pt idx="2">
                  <c:v>5732</c:v>
                </c:pt>
                <c:pt idx="3">
                  <c:v>5938</c:v>
                </c:pt>
                <c:pt idx="4">
                  <c:v>6176</c:v>
                </c:pt>
                <c:pt idx="5">
                  <c:v>6582</c:v>
                </c:pt>
                <c:pt idx="6">
                  <c:v>6680</c:v>
                </c:pt>
                <c:pt idx="7">
                  <c:v>6841</c:v>
                </c:pt>
                <c:pt idx="8">
                  <c:v>6971</c:v>
                </c:pt>
                <c:pt idx="9">
                  <c:v>7046</c:v>
                </c:pt>
                <c:pt idx="10">
                  <c:v>7089</c:v>
                </c:pt>
                <c:pt idx="11">
                  <c:v>7243</c:v>
                </c:pt>
                <c:pt idx="12">
                  <c:v>7316</c:v>
                </c:pt>
                <c:pt idx="13">
                  <c:v>7332</c:v>
                </c:pt>
                <c:pt idx="14">
                  <c:v>7408</c:v>
                </c:pt>
                <c:pt idx="15">
                  <c:v>7472</c:v>
                </c:pt>
                <c:pt idx="16">
                  <c:v>7472</c:v>
                </c:pt>
                <c:pt idx="17">
                  <c:v>7491</c:v>
                </c:pt>
                <c:pt idx="18">
                  <c:v>7517</c:v>
                </c:pt>
                <c:pt idx="19">
                  <c:v>7423</c:v>
                </c:pt>
                <c:pt idx="20">
                  <c:v>7239</c:v>
                </c:pt>
                <c:pt idx="21">
                  <c:v>7192</c:v>
                </c:pt>
                <c:pt idx="22">
                  <c:v>7275</c:v>
                </c:pt>
                <c:pt idx="23">
                  <c:v>7352</c:v>
                </c:pt>
                <c:pt idx="24">
                  <c:v>7345</c:v>
                </c:pt>
                <c:pt idx="25">
                  <c:v>7352</c:v>
                </c:pt>
                <c:pt idx="26">
                  <c:v>7392</c:v>
                </c:pt>
                <c:pt idx="27">
                  <c:v>7224</c:v>
                </c:pt>
                <c:pt idx="28">
                  <c:v>7238</c:v>
                </c:pt>
                <c:pt idx="29">
                  <c:v>7262</c:v>
                </c:pt>
                <c:pt idx="30">
                  <c:v>7263</c:v>
                </c:pt>
                <c:pt idx="31">
                  <c:v>7267</c:v>
                </c:pt>
              </c:numCache>
            </c:numRef>
          </c:val>
          <c:smooth val="0"/>
          <c:extLst>
            <c:ext xmlns:c16="http://schemas.microsoft.com/office/drawing/2014/chart" uri="{C3380CC4-5D6E-409C-BE32-E72D297353CC}">
              <c16:uniqueId val="{00000004-BDEF-4538-87A6-B8E636890720}"/>
            </c:ext>
          </c:extLst>
        </c:ser>
        <c:ser>
          <c:idx val="2"/>
          <c:order val="5"/>
          <c:tx>
            <c:strRef>
              <c:f>[22]Data!$B$9</c:f>
              <c:strCache>
                <c:ptCount val="1"/>
                <c:pt idx="0">
                  <c:v>電気・通信
Electrical engineering 
and telecommunications engineering</c:v>
                </c:pt>
              </c:strCache>
            </c:strRef>
          </c:tx>
          <c:spPr>
            <a:ln w="12700">
              <a:solidFill>
                <a:srgbClr val="DCACD1"/>
              </a:solidFill>
              <a:prstDash val="solid"/>
            </a:ln>
          </c:spPr>
          <c:marker>
            <c:symbol val="triangle"/>
            <c:size val="3"/>
            <c:spPr>
              <a:solidFill>
                <a:srgbClr val="DCACD1"/>
              </a:solidFill>
              <a:ln>
                <a:solidFill>
                  <a:srgbClr val="A757A8"/>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[22]Data!$C$9:$AH$9</c:f>
              <c:numCache>
                <c:formatCode>General</c:formatCode>
                <c:ptCount val="32"/>
                <c:pt idx="0">
                  <c:v>6810</c:v>
                </c:pt>
                <c:pt idx="1">
                  <c:v>7189</c:v>
                </c:pt>
                <c:pt idx="2">
                  <c:v>7483</c:v>
                </c:pt>
                <c:pt idx="3">
                  <c:v>7993</c:v>
                </c:pt>
                <c:pt idx="4">
                  <c:v>8558</c:v>
                </c:pt>
                <c:pt idx="5">
                  <c:v>9334</c:v>
                </c:pt>
                <c:pt idx="6">
                  <c:v>9987</c:v>
                </c:pt>
                <c:pt idx="7">
                  <c:v>10437</c:v>
                </c:pt>
                <c:pt idx="8">
                  <c:v>10557</c:v>
                </c:pt>
                <c:pt idx="9">
                  <c:v>10961</c:v>
                </c:pt>
                <c:pt idx="10">
                  <c:v>11303</c:v>
                </c:pt>
                <c:pt idx="11">
                  <c:v>11638</c:v>
                </c:pt>
                <c:pt idx="12">
                  <c:v>12028</c:v>
                </c:pt>
                <c:pt idx="13">
                  <c:v>12337</c:v>
                </c:pt>
                <c:pt idx="14">
                  <c:v>12559</c:v>
                </c:pt>
                <c:pt idx="15">
                  <c:v>12909</c:v>
                </c:pt>
                <c:pt idx="16">
                  <c:v>13327</c:v>
                </c:pt>
                <c:pt idx="17">
                  <c:v>13677</c:v>
                </c:pt>
                <c:pt idx="18">
                  <c:v>13774</c:v>
                </c:pt>
                <c:pt idx="19">
                  <c:v>13699</c:v>
                </c:pt>
                <c:pt idx="20">
                  <c:v>13570</c:v>
                </c:pt>
                <c:pt idx="21">
                  <c:v>13526</c:v>
                </c:pt>
                <c:pt idx="22">
                  <c:v>13282</c:v>
                </c:pt>
                <c:pt idx="23">
                  <c:v>10927</c:v>
                </c:pt>
                <c:pt idx="24">
                  <c:v>10844</c:v>
                </c:pt>
                <c:pt idx="25">
                  <c:v>10528</c:v>
                </c:pt>
                <c:pt idx="26">
                  <c:v>10294</c:v>
                </c:pt>
                <c:pt idx="27">
                  <c:v>10223</c:v>
                </c:pt>
                <c:pt idx="28">
                  <c:v>10235</c:v>
                </c:pt>
                <c:pt idx="29">
                  <c:v>10211</c:v>
                </c:pt>
                <c:pt idx="30">
                  <c:v>10134</c:v>
                </c:pt>
                <c:pt idx="31">
                  <c:v>10200</c:v>
                </c:pt>
              </c:numCache>
            </c:numRef>
          </c:val>
          <c:smooth val="0"/>
          <c:extLst>
            <c:ext xmlns:c16="http://schemas.microsoft.com/office/drawing/2014/chart" uri="{C3380CC4-5D6E-409C-BE32-E72D297353CC}">
              <c16:uniqueId val="{00000005-BDEF-4538-87A6-B8E636890720}"/>
            </c:ext>
          </c:extLst>
        </c:ser>
        <c:ser>
          <c:idx val="10"/>
          <c:order val="6"/>
          <c:tx>
            <c:strRef>
              <c:f>[22]Data!$B$10</c:f>
              <c:strCache>
                <c:ptCount val="1"/>
                <c:pt idx="0">
                  <c:v>土木・建築
Civil engineering and architecture</c:v>
                </c:pt>
              </c:strCache>
            </c:strRef>
          </c:tx>
          <c:spPr>
            <a:ln w="12700">
              <a:solidFill>
                <a:srgbClr val="ECB6BB"/>
              </a:solidFill>
              <a:prstDash val="solid"/>
            </a:ln>
          </c:spPr>
          <c:marker>
            <c:symbol val="circle"/>
            <c:size val="3"/>
            <c:spPr>
              <a:solidFill>
                <a:srgbClr val="ECB6BB"/>
              </a:solidFill>
              <a:ln>
                <a:solidFill>
                  <a:srgbClr val="BE003F"/>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[22]Data!$C$10:$AH$10</c:f>
              <c:numCache>
                <c:formatCode>General</c:formatCode>
                <c:ptCount val="32"/>
                <c:pt idx="0">
                  <c:v>4433</c:v>
                </c:pt>
                <c:pt idx="1">
                  <c:v>4440</c:v>
                </c:pt>
                <c:pt idx="2">
                  <c:v>4711</c:v>
                </c:pt>
                <c:pt idx="3">
                  <c:v>4753</c:v>
                </c:pt>
                <c:pt idx="4">
                  <c:v>4974</c:v>
                </c:pt>
                <c:pt idx="5">
                  <c:v>5224</c:v>
                </c:pt>
                <c:pt idx="6">
                  <c:v>5358</c:v>
                </c:pt>
                <c:pt idx="7">
                  <c:v>5709</c:v>
                </c:pt>
                <c:pt idx="8">
                  <c:v>5869</c:v>
                </c:pt>
                <c:pt idx="9">
                  <c:v>5986</c:v>
                </c:pt>
                <c:pt idx="10">
                  <c:v>6100</c:v>
                </c:pt>
                <c:pt idx="11">
                  <c:v>6210</c:v>
                </c:pt>
                <c:pt idx="12">
                  <c:v>6383</c:v>
                </c:pt>
                <c:pt idx="13">
                  <c:v>6500</c:v>
                </c:pt>
                <c:pt idx="14">
                  <c:v>6621</c:v>
                </c:pt>
                <c:pt idx="15">
                  <c:v>6606</c:v>
                </c:pt>
                <c:pt idx="16">
                  <c:v>6660</c:v>
                </c:pt>
                <c:pt idx="17">
                  <c:v>6724</c:v>
                </c:pt>
                <c:pt idx="18">
                  <c:v>6733</c:v>
                </c:pt>
                <c:pt idx="19">
                  <c:v>6758</c:v>
                </c:pt>
                <c:pt idx="20">
                  <c:v>6613</c:v>
                </c:pt>
                <c:pt idx="21">
                  <c:v>6568</c:v>
                </c:pt>
                <c:pt idx="22">
                  <c:v>6785</c:v>
                </c:pt>
                <c:pt idx="23">
                  <c:v>6667</c:v>
                </c:pt>
                <c:pt idx="24">
                  <c:v>6531</c:v>
                </c:pt>
                <c:pt idx="25">
                  <c:v>6386</c:v>
                </c:pt>
                <c:pt idx="26">
                  <c:v>6226</c:v>
                </c:pt>
                <c:pt idx="27">
                  <c:v>6194</c:v>
                </c:pt>
                <c:pt idx="28">
                  <c:v>6184</c:v>
                </c:pt>
                <c:pt idx="29">
                  <c:v>6352</c:v>
                </c:pt>
                <c:pt idx="30">
                  <c:v>6254</c:v>
                </c:pt>
                <c:pt idx="31">
                  <c:v>6327</c:v>
                </c:pt>
              </c:numCache>
            </c:numRef>
          </c:val>
          <c:smooth val="0"/>
          <c:extLst>
            <c:ext xmlns:c16="http://schemas.microsoft.com/office/drawing/2014/chart" uri="{C3380CC4-5D6E-409C-BE32-E72D297353CC}">
              <c16:uniqueId val="{00000006-BDEF-4538-87A6-B8E636890720}"/>
            </c:ext>
          </c:extLst>
        </c:ser>
        <c:ser>
          <c:idx val="1"/>
          <c:order val="7"/>
          <c:tx>
            <c:strRef>
              <c:f>[22]Data!$B$11</c:f>
              <c:strCache>
                <c:ptCount val="1"/>
                <c:pt idx="0">
                  <c:v>材料(鉱山・金属)
Material</c:v>
                </c:pt>
              </c:strCache>
            </c:strRef>
          </c:tx>
          <c:spPr>
            <a:ln w="12700">
              <a:solidFill>
                <a:srgbClr val="DCACD1"/>
              </a:solidFill>
              <a:prstDash val="solid"/>
            </a:ln>
          </c:spPr>
          <c:marker>
            <c:symbol val="star"/>
            <c:size val="3"/>
            <c:spPr>
              <a:solidFill>
                <a:srgbClr val="DCACD1"/>
              </a:solidFill>
              <a:ln>
                <a:solidFill>
                  <a:srgbClr val="A757A8"/>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[22]Data!$C$11:$AH$11</c:f>
              <c:numCache>
                <c:formatCode>General</c:formatCode>
                <c:ptCount val="32"/>
                <c:pt idx="0">
                  <c:v>1415</c:v>
                </c:pt>
                <c:pt idx="1">
                  <c:v>1390</c:v>
                </c:pt>
                <c:pt idx="2">
                  <c:v>1374</c:v>
                </c:pt>
                <c:pt idx="3">
                  <c:v>1392</c:v>
                </c:pt>
                <c:pt idx="4">
                  <c:v>1439</c:v>
                </c:pt>
                <c:pt idx="5">
                  <c:v>1514</c:v>
                </c:pt>
                <c:pt idx="6">
                  <c:v>1558</c:v>
                </c:pt>
                <c:pt idx="7">
                  <c:v>1607</c:v>
                </c:pt>
                <c:pt idx="8">
                  <c:v>1518</c:v>
                </c:pt>
                <c:pt idx="9">
                  <c:v>1442</c:v>
                </c:pt>
                <c:pt idx="10">
                  <c:v>1408</c:v>
                </c:pt>
                <c:pt idx="11">
                  <c:v>1514</c:v>
                </c:pt>
                <c:pt idx="12">
                  <c:v>1443</c:v>
                </c:pt>
                <c:pt idx="13">
                  <c:v>1884</c:v>
                </c:pt>
                <c:pt idx="14">
                  <c:v>2035</c:v>
                </c:pt>
                <c:pt idx="15">
                  <c:v>2144</c:v>
                </c:pt>
                <c:pt idx="16">
                  <c:v>2335</c:v>
                </c:pt>
                <c:pt idx="17">
                  <c:v>2514</c:v>
                </c:pt>
                <c:pt idx="18">
                  <c:v>2788</c:v>
                </c:pt>
                <c:pt idx="19">
                  <c:v>2798</c:v>
                </c:pt>
                <c:pt idx="20">
                  <c:v>2764</c:v>
                </c:pt>
                <c:pt idx="21">
                  <c:v>2903</c:v>
                </c:pt>
                <c:pt idx="22">
                  <c:v>2909</c:v>
                </c:pt>
                <c:pt idx="23">
                  <c:v>2935</c:v>
                </c:pt>
                <c:pt idx="24">
                  <c:v>2857</c:v>
                </c:pt>
                <c:pt idx="25">
                  <c:v>2855</c:v>
                </c:pt>
                <c:pt idx="26">
                  <c:v>2916</c:v>
                </c:pt>
                <c:pt idx="27">
                  <c:v>2892</c:v>
                </c:pt>
                <c:pt idx="28">
                  <c:v>2814</c:v>
                </c:pt>
                <c:pt idx="29">
                  <c:v>2979</c:v>
                </c:pt>
                <c:pt idx="30">
                  <c:v>2929</c:v>
                </c:pt>
                <c:pt idx="31">
                  <c:v>2992</c:v>
                </c:pt>
              </c:numCache>
            </c:numRef>
          </c:val>
          <c:smooth val="0"/>
          <c:extLst>
            <c:ext xmlns:c16="http://schemas.microsoft.com/office/drawing/2014/chart" uri="{C3380CC4-5D6E-409C-BE32-E72D297353CC}">
              <c16:uniqueId val="{00000007-BDEF-4538-87A6-B8E636890720}"/>
            </c:ext>
          </c:extLst>
        </c:ser>
        <c:ser>
          <c:idx val="6"/>
          <c:order val="8"/>
          <c:tx>
            <c:strRef>
              <c:f>[22]Data!$B$12</c:f>
              <c:strCache>
                <c:ptCount val="1"/>
                <c:pt idx="0">
                  <c:v>農林・獣医・畜産
Agriculture, forestry, veterinary 
and animal husbandry</c:v>
                </c:pt>
              </c:strCache>
            </c:strRef>
          </c:tx>
          <c:spPr>
            <a:ln w="12700">
              <a:solidFill>
                <a:srgbClr val="ADA1CF"/>
              </a:solidFill>
              <a:prstDash val="solid"/>
            </a:ln>
          </c:spPr>
          <c:marker>
            <c:symbol val="square"/>
            <c:size val="3"/>
            <c:spPr>
              <a:solidFill>
                <a:srgbClr val="ADA1CF"/>
              </a:solidFill>
              <a:ln>
                <a:solidFill>
                  <a:srgbClr val="435AA0"/>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[22]Data!$C$12:$AH$12</c:f>
              <c:numCache>
                <c:formatCode>General</c:formatCode>
                <c:ptCount val="32"/>
                <c:pt idx="0">
                  <c:v>6571</c:v>
                </c:pt>
                <c:pt idx="1">
                  <c:v>6669</c:v>
                </c:pt>
                <c:pt idx="2">
                  <c:v>6958</c:v>
                </c:pt>
                <c:pt idx="3">
                  <c:v>7032</c:v>
                </c:pt>
                <c:pt idx="4">
                  <c:v>7602</c:v>
                </c:pt>
                <c:pt idx="5">
                  <c:v>7879</c:v>
                </c:pt>
                <c:pt idx="6">
                  <c:v>8001</c:v>
                </c:pt>
                <c:pt idx="7">
                  <c:v>8142</c:v>
                </c:pt>
                <c:pt idx="8">
                  <c:v>8403</c:v>
                </c:pt>
                <c:pt idx="9">
                  <c:v>8569</c:v>
                </c:pt>
                <c:pt idx="10">
                  <c:v>8751</c:v>
                </c:pt>
                <c:pt idx="11">
                  <c:v>9218</c:v>
                </c:pt>
                <c:pt idx="12">
                  <c:v>9282</c:v>
                </c:pt>
                <c:pt idx="13">
                  <c:v>9193</c:v>
                </c:pt>
                <c:pt idx="14">
                  <c:v>9137</c:v>
                </c:pt>
                <c:pt idx="15">
                  <c:v>9309</c:v>
                </c:pt>
                <c:pt idx="16">
                  <c:v>9159</c:v>
                </c:pt>
                <c:pt idx="17">
                  <c:v>9130</c:v>
                </c:pt>
                <c:pt idx="18">
                  <c:v>9077</c:v>
                </c:pt>
                <c:pt idx="19">
                  <c:v>8947</c:v>
                </c:pt>
                <c:pt idx="20">
                  <c:v>8848</c:v>
                </c:pt>
                <c:pt idx="21">
                  <c:v>8832</c:v>
                </c:pt>
                <c:pt idx="22">
                  <c:v>8825</c:v>
                </c:pt>
                <c:pt idx="23">
                  <c:v>9031</c:v>
                </c:pt>
                <c:pt idx="24">
                  <c:v>8919</c:v>
                </c:pt>
                <c:pt idx="25">
                  <c:v>8944</c:v>
                </c:pt>
                <c:pt idx="26">
                  <c:v>8960</c:v>
                </c:pt>
                <c:pt idx="27">
                  <c:v>9035</c:v>
                </c:pt>
                <c:pt idx="28">
                  <c:v>8975</c:v>
                </c:pt>
                <c:pt idx="29">
                  <c:v>8875</c:v>
                </c:pt>
                <c:pt idx="30">
                  <c:v>8855</c:v>
                </c:pt>
                <c:pt idx="31">
                  <c:v>8867</c:v>
                </c:pt>
              </c:numCache>
            </c:numRef>
          </c:val>
          <c:smooth val="0"/>
          <c:extLst>
            <c:ext xmlns:c16="http://schemas.microsoft.com/office/drawing/2014/chart" uri="{C3380CC4-5D6E-409C-BE32-E72D297353CC}">
              <c16:uniqueId val="{00000008-BDEF-4538-87A6-B8E636890720}"/>
            </c:ext>
          </c:extLst>
        </c:ser>
        <c:ser>
          <c:idx val="8"/>
          <c:order val="9"/>
          <c:tx>
            <c:strRef>
              <c:f>[22]Data!$B$13</c:f>
              <c:strCache>
                <c:ptCount val="1"/>
                <c:pt idx="0">
                  <c:v>水産
Fishery</c:v>
                </c:pt>
              </c:strCache>
            </c:strRef>
          </c:tx>
          <c:spPr>
            <a:ln w="12700">
              <a:solidFill>
                <a:srgbClr val="8ABCB4"/>
              </a:solidFill>
              <a:prstDash val="solid"/>
            </a:ln>
          </c:spPr>
          <c:marker>
            <c:symbol val="triangle"/>
            <c:size val="3"/>
            <c:spPr>
              <a:solidFill>
                <a:srgbClr val="8ABCB4"/>
              </a:solidFill>
              <a:ln>
                <a:solidFill>
                  <a:srgbClr val="42725C"/>
                </a:solidFill>
                <a:prstDash val="solid"/>
              </a:ln>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[22]Data!$C$13:$AH$13</c:f>
              <c:numCache>
                <c:formatCode>General</c:formatCode>
                <c:ptCount val="32"/>
                <c:pt idx="0">
                  <c:v>794</c:v>
                </c:pt>
                <c:pt idx="1">
                  <c:v>826</c:v>
                </c:pt>
                <c:pt idx="2">
                  <c:v>834</c:v>
                </c:pt>
                <c:pt idx="3">
                  <c:v>862</c:v>
                </c:pt>
                <c:pt idx="4">
                  <c:v>935</c:v>
                </c:pt>
                <c:pt idx="5">
                  <c:v>968</c:v>
                </c:pt>
                <c:pt idx="6">
                  <c:v>1011</c:v>
                </c:pt>
                <c:pt idx="7">
                  <c:v>1042</c:v>
                </c:pt>
                <c:pt idx="8">
                  <c:v>1074</c:v>
                </c:pt>
                <c:pt idx="9">
                  <c:v>1153</c:v>
                </c:pt>
                <c:pt idx="10">
                  <c:v>1153</c:v>
                </c:pt>
                <c:pt idx="11">
                  <c:v>1177</c:v>
                </c:pt>
                <c:pt idx="12">
                  <c:v>1147</c:v>
                </c:pt>
                <c:pt idx="13">
                  <c:v>1116</c:v>
                </c:pt>
                <c:pt idx="14">
                  <c:v>1091</c:v>
                </c:pt>
                <c:pt idx="15">
                  <c:v>1127</c:v>
                </c:pt>
                <c:pt idx="16">
                  <c:v>1229</c:v>
                </c:pt>
                <c:pt idx="17">
                  <c:v>1256</c:v>
                </c:pt>
                <c:pt idx="18">
                  <c:v>1279</c:v>
                </c:pt>
                <c:pt idx="19">
                  <c:v>1252</c:v>
                </c:pt>
                <c:pt idx="20">
                  <c:v>1260</c:v>
                </c:pt>
                <c:pt idx="21">
                  <c:v>1253</c:v>
                </c:pt>
                <c:pt idx="22">
                  <c:v>1260</c:v>
                </c:pt>
                <c:pt idx="23">
                  <c:v>1177</c:v>
                </c:pt>
                <c:pt idx="24">
                  <c:v>1130</c:v>
                </c:pt>
                <c:pt idx="25">
                  <c:v>1146</c:v>
                </c:pt>
                <c:pt idx="26">
                  <c:v>1098</c:v>
                </c:pt>
                <c:pt idx="27">
                  <c:v>1115</c:v>
                </c:pt>
                <c:pt idx="28">
                  <c:v>1110</c:v>
                </c:pt>
                <c:pt idx="29">
                  <c:v>1098</c:v>
                </c:pt>
                <c:pt idx="30">
                  <c:v>1033</c:v>
                </c:pt>
                <c:pt idx="31">
                  <c:v>1039</c:v>
                </c:pt>
              </c:numCache>
            </c:numRef>
          </c:val>
          <c:smooth val="0"/>
          <c:extLst>
            <c:ext xmlns:c16="http://schemas.microsoft.com/office/drawing/2014/chart" uri="{C3380CC4-5D6E-409C-BE32-E72D297353CC}">
              <c16:uniqueId val="{00000009-BDEF-4538-87A6-B8E636890720}"/>
            </c:ext>
          </c:extLst>
        </c:ser>
        <c:ser>
          <c:idx val="11"/>
          <c:order val="10"/>
          <c:tx>
            <c:strRef>
              <c:f>[22]Data!$B$14</c:f>
              <c:strCache>
                <c:ptCount val="1"/>
                <c:pt idx="0">
                  <c:v>薬学
Pharmacy</c:v>
                </c:pt>
              </c:strCache>
            </c:strRef>
          </c:tx>
          <c:spPr>
            <a:ln w="9525"/>
          </c:spPr>
          <c:marker>
            <c:spPr>
              <a:solidFill>
                <a:schemeClr val="accent6">
                  <a:lumMod val="40000"/>
                  <a:lumOff val="60000"/>
                </a:schemeClr>
              </a:solidFill>
            </c:spPr>
          </c:marker>
          <c:cat>
            <c:strRef>
              <c:f>[22]Data!$C$3:$AH$3</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[22]Data!$C$14:$AH$14</c:f>
              <c:numCache>
                <c:formatCode>General</c:formatCode>
                <c:ptCount val="32"/>
                <c:pt idx="0">
                  <c:v>4012</c:v>
                </c:pt>
                <c:pt idx="1">
                  <c:v>4059</c:v>
                </c:pt>
                <c:pt idx="2">
                  <c:v>3971</c:v>
                </c:pt>
                <c:pt idx="3">
                  <c:v>3928</c:v>
                </c:pt>
                <c:pt idx="4">
                  <c:v>3981</c:v>
                </c:pt>
                <c:pt idx="5">
                  <c:v>4060</c:v>
                </c:pt>
                <c:pt idx="6">
                  <c:v>4087</c:v>
                </c:pt>
                <c:pt idx="7">
                  <c:v>4259</c:v>
                </c:pt>
                <c:pt idx="8">
                  <c:v>4298</c:v>
                </c:pt>
                <c:pt idx="9">
                  <c:v>4237</c:v>
                </c:pt>
                <c:pt idx="10">
                  <c:v>4566</c:v>
                </c:pt>
                <c:pt idx="11">
                  <c:v>4377</c:v>
                </c:pt>
                <c:pt idx="12">
                  <c:v>4520</c:v>
                </c:pt>
                <c:pt idx="13">
                  <c:v>4557</c:v>
                </c:pt>
                <c:pt idx="14">
                  <c:v>4564</c:v>
                </c:pt>
                <c:pt idx="15">
                  <c:v>4716</c:v>
                </c:pt>
                <c:pt idx="16">
                  <c:v>5006</c:v>
                </c:pt>
                <c:pt idx="17">
                  <c:v>5401</c:v>
                </c:pt>
                <c:pt idx="18">
                  <c:v>5656</c:v>
                </c:pt>
                <c:pt idx="19">
                  <c:v>5861</c:v>
                </c:pt>
                <c:pt idx="20">
                  <c:v>5994</c:v>
                </c:pt>
                <c:pt idx="21">
                  <c:v>6175</c:v>
                </c:pt>
                <c:pt idx="22">
                  <c:v>6320</c:v>
                </c:pt>
                <c:pt idx="23">
                  <c:v>6980</c:v>
                </c:pt>
                <c:pt idx="24">
                  <c:v>6361</c:v>
                </c:pt>
                <c:pt idx="25">
                  <c:v>6577</c:v>
                </c:pt>
                <c:pt idx="26">
                  <c:v>6600</c:v>
                </c:pt>
                <c:pt idx="27">
                  <c:v>6707</c:v>
                </c:pt>
                <c:pt idx="28">
                  <c:v>6828</c:v>
                </c:pt>
                <c:pt idx="29">
                  <c:v>6811</c:v>
                </c:pt>
                <c:pt idx="30">
                  <c:v>6821</c:v>
                </c:pt>
                <c:pt idx="31">
                  <c:v>6966</c:v>
                </c:pt>
              </c:numCache>
            </c:numRef>
          </c:val>
          <c:smooth val="0"/>
          <c:extLst>
            <c:ext xmlns:c16="http://schemas.microsoft.com/office/drawing/2014/chart" uri="{C3380CC4-5D6E-409C-BE32-E72D297353CC}">
              <c16:uniqueId val="{0000000A-BDEF-4538-87A6-B8E636890720}"/>
            </c:ext>
          </c:extLst>
        </c:ser>
        <c:dLbls>
          <c:showLegendKey val="0"/>
          <c:showVal val="0"/>
          <c:showCatName val="0"/>
          <c:showSerName val="0"/>
          <c:showPercent val="0"/>
          <c:showBubbleSize val="0"/>
        </c:dLbls>
        <c:marker val="1"/>
        <c:smooth val="0"/>
        <c:axId val="480158416"/>
        <c:axId val="480164688"/>
      </c:lineChart>
      <c:catAx>
        <c:axId val="48015841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a:t>(</a:t>
                </a:r>
                <a:r>
                  <a:rPr lang="ja-JP" altLang="en-US"/>
                  <a:t>年</a:t>
                </a:r>
                <a:r>
                  <a:rPr lang="en-US" altLang="ja-JP"/>
                  <a:t>)
</a:t>
                </a:r>
                <a:r>
                  <a:rPr lang="en-US" altLang="en-US"/>
                  <a:t>year</a:t>
                </a:r>
              </a:p>
            </c:rich>
          </c:tx>
          <c:layout>
            <c:manualLayout>
              <c:xMode val="edge"/>
              <c:yMode val="edge"/>
              <c:x val="0.8716063380966268"/>
              <c:y val="0.636505460218408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0164688"/>
        <c:crosses val="autoZero"/>
        <c:auto val="1"/>
        <c:lblAlgn val="ctr"/>
        <c:lblOffset val="100"/>
        <c:tickLblSkip val="1"/>
        <c:tickMarkSkip val="1"/>
        <c:noMultiLvlLbl val="0"/>
      </c:catAx>
      <c:valAx>
        <c:axId val="480164688"/>
        <c:scaling>
          <c:orientation val="minMax"/>
          <c:max val="150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r>
                  <a:rPr lang="ja-JP" altLang="en-US"/>
                  <a:t>人</a:t>
                </a:r>
                <a:r>
                  <a:rPr lang="en-US" altLang="ja-JP"/>
                  <a:t>)
</a:t>
                </a:r>
                <a:r>
                  <a:rPr lang="en-US" altLang="en-US"/>
                  <a:t>person</a:t>
                </a:r>
              </a:p>
            </c:rich>
          </c:tx>
          <c:layout>
            <c:manualLayout>
              <c:xMode val="edge"/>
              <c:yMode val="edge"/>
              <c:x val="4.9382716049382767E-3"/>
              <c:y val="3.120124804992202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0158416"/>
        <c:crosses val="autoZero"/>
        <c:crossBetween val="midCat"/>
      </c:valAx>
      <c:spPr>
        <a:solidFill>
          <a:srgbClr val="FFFFFF"/>
        </a:solidFill>
        <a:ln w="25400">
          <a:noFill/>
        </a:ln>
      </c:spPr>
    </c:plotArea>
    <c:legend>
      <c:legendPos val="b"/>
      <c:layout>
        <c:manualLayout>
          <c:xMode val="edge"/>
          <c:yMode val="edge"/>
          <c:x val="6.4199086225332934E-3"/>
          <c:y val="0.70774830993239735"/>
          <c:w val="0.97475555555555626"/>
          <c:h val="0.26472252590891054"/>
        </c:manualLayout>
      </c:layout>
      <c:overlay val="0"/>
      <c:spPr>
        <a:solidFill>
          <a:srgbClr val="DDDDDD"/>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9187592319058E-2"/>
          <c:y val="0.17857212058268501"/>
          <c:w val="0.77154111275233872"/>
          <c:h val="0.62063742032245961"/>
        </c:manualLayout>
      </c:layout>
      <c:lineChart>
        <c:grouping val="standard"/>
        <c:varyColors val="0"/>
        <c:ser>
          <c:idx val="9"/>
          <c:order val="0"/>
          <c:tx>
            <c:strRef>
              <c:f>[22]Data!$B$18</c:f>
              <c:strCache>
                <c:ptCount val="1"/>
                <c:pt idx="0">
                  <c:v>医学・歯学
Medicine and dentistry</c:v>
                </c:pt>
              </c:strCache>
            </c:strRef>
          </c:tx>
          <c:spPr>
            <a:ln w="12700">
              <a:solidFill>
                <a:srgbClr val="ECB6BB"/>
              </a:solidFill>
              <a:prstDash val="solid"/>
            </a:ln>
          </c:spPr>
          <c:marker>
            <c:symbol val="triangle"/>
            <c:size val="3"/>
            <c:spPr>
              <a:solidFill>
                <a:srgbClr val="ECB6BB"/>
              </a:solidFill>
              <a:ln>
                <a:solidFill>
                  <a:srgbClr val="BE003F"/>
                </a:solidFill>
                <a:prstDash val="solid"/>
              </a:ln>
            </c:spPr>
          </c:marker>
          <c:cat>
            <c:strRef>
              <c:f>[22]Data!$C$17:$AH$17</c:f>
              <c:strCache>
                <c:ptCount val="32"/>
                <c:pt idx="0">
                  <c:v>平成元</c:v>
                </c:pt>
                <c:pt idx="1">
                  <c:v>
2</c:v>
                </c:pt>
                <c:pt idx="2">
                  <c:v>
3</c:v>
                </c:pt>
                <c:pt idx="3">
                  <c:v>
4</c:v>
                </c:pt>
                <c:pt idx="4">
                  <c:v>
5</c:v>
                </c:pt>
                <c:pt idx="5">
                  <c:v>
6</c:v>
                </c:pt>
                <c:pt idx="6">
                  <c:v>
7</c:v>
                </c:pt>
                <c:pt idx="7">
                  <c:v>
8</c:v>
                </c:pt>
                <c:pt idx="8">
                  <c:v>
9</c:v>
                </c:pt>
                <c:pt idx="9">
                  <c:v>
10</c:v>
                </c:pt>
                <c:pt idx="10">
                  <c:v>
11</c:v>
                </c:pt>
                <c:pt idx="11">
                  <c:v>
12</c:v>
                </c:pt>
                <c:pt idx="12">
                  <c:v>
13</c:v>
                </c:pt>
                <c:pt idx="13">
                  <c:v>
14</c:v>
                </c:pt>
                <c:pt idx="14">
                  <c:v>
15</c:v>
                </c:pt>
                <c:pt idx="15">
                  <c:v>
16</c:v>
                </c:pt>
                <c:pt idx="16">
                  <c:v>
17</c:v>
                </c:pt>
                <c:pt idx="17">
                  <c:v>
18</c:v>
                </c:pt>
                <c:pt idx="18">
                  <c:v>
19</c:v>
                </c:pt>
                <c:pt idx="19">
                  <c:v>
20</c:v>
                </c:pt>
                <c:pt idx="20">
                  <c:v>
21</c:v>
                </c:pt>
                <c:pt idx="21">
                  <c:v>
22</c:v>
                </c:pt>
                <c:pt idx="22">
                  <c:v>
23</c:v>
                </c:pt>
                <c:pt idx="23">
                  <c:v>
24</c:v>
                </c:pt>
                <c:pt idx="24">
                  <c:v>
25</c:v>
                </c:pt>
                <c:pt idx="25">
                  <c:v>
26</c:v>
                </c:pt>
                <c:pt idx="26">
                  <c:v>
27</c:v>
                </c:pt>
                <c:pt idx="27">
                  <c:v>
28</c:v>
                </c:pt>
                <c:pt idx="28">
                  <c:v>
29</c:v>
                </c:pt>
                <c:pt idx="29">
                  <c:v>
30</c:v>
                </c:pt>
                <c:pt idx="30">
                  <c:v>
31</c:v>
                </c:pt>
                <c:pt idx="31">
                  <c:v>令
和
2</c:v>
                </c:pt>
              </c:strCache>
            </c:strRef>
          </c:cat>
          <c:val>
            <c:numRef>
              <c:f>[22]Data!$C$18:$AH$18</c:f>
              <c:numCache>
                <c:formatCode>General</c:formatCode>
                <c:ptCount val="32"/>
                <c:pt idx="0">
                  <c:v>71790</c:v>
                </c:pt>
                <c:pt idx="1">
                  <c:v>72708</c:v>
                </c:pt>
                <c:pt idx="2">
                  <c:v>73852</c:v>
                </c:pt>
                <c:pt idx="3">
                  <c:v>74748</c:v>
                </c:pt>
                <c:pt idx="4">
                  <c:v>76737</c:v>
                </c:pt>
                <c:pt idx="5">
                  <c:v>77735</c:v>
                </c:pt>
                <c:pt idx="6">
                  <c:v>79383</c:v>
                </c:pt>
                <c:pt idx="7">
                  <c:v>80499</c:v>
                </c:pt>
                <c:pt idx="8">
                  <c:v>80861</c:v>
                </c:pt>
                <c:pt idx="9">
                  <c:v>81626</c:v>
                </c:pt>
                <c:pt idx="10">
                  <c:v>80117</c:v>
                </c:pt>
                <c:pt idx="11">
                  <c:v>78644</c:v>
                </c:pt>
                <c:pt idx="12">
                  <c:v>76830</c:v>
                </c:pt>
                <c:pt idx="13">
                  <c:v>75298</c:v>
                </c:pt>
                <c:pt idx="14">
                  <c:v>73129</c:v>
                </c:pt>
                <c:pt idx="15">
                  <c:v>73117</c:v>
                </c:pt>
                <c:pt idx="16">
                  <c:v>75346</c:v>
                </c:pt>
                <c:pt idx="17">
                  <c:v>76155</c:v>
                </c:pt>
                <c:pt idx="18">
                  <c:v>77641</c:v>
                </c:pt>
                <c:pt idx="19">
                  <c:v>77582</c:v>
                </c:pt>
                <c:pt idx="20">
                  <c:v>79312</c:v>
                </c:pt>
                <c:pt idx="21">
                  <c:v>79776</c:v>
                </c:pt>
                <c:pt idx="22">
                  <c:v>81546</c:v>
                </c:pt>
                <c:pt idx="23">
                  <c:v>81685</c:v>
                </c:pt>
                <c:pt idx="24">
                  <c:v>83084</c:v>
                </c:pt>
                <c:pt idx="25">
                  <c:v>83613</c:v>
                </c:pt>
                <c:pt idx="26">
                  <c:v>85602</c:v>
                </c:pt>
                <c:pt idx="27">
                  <c:v>84701</c:v>
                </c:pt>
                <c:pt idx="28">
                  <c:v>86475</c:v>
                </c:pt>
                <c:pt idx="29">
                  <c:v>87335</c:v>
                </c:pt>
                <c:pt idx="30">
                  <c:v>88381</c:v>
                </c:pt>
                <c:pt idx="31">
                  <c:v>89920</c:v>
                </c:pt>
              </c:numCache>
            </c:numRef>
          </c:val>
          <c:smooth val="0"/>
          <c:extLst>
            <c:ext xmlns:c16="http://schemas.microsoft.com/office/drawing/2014/chart" uri="{C3380CC4-5D6E-409C-BE32-E72D297353CC}">
              <c16:uniqueId val="{00000000-EBD6-4DC5-82A8-268E9575A99D}"/>
            </c:ext>
          </c:extLst>
        </c:ser>
        <c:dLbls>
          <c:showLegendKey val="0"/>
          <c:showVal val="0"/>
          <c:showCatName val="0"/>
          <c:showSerName val="0"/>
          <c:showPercent val="0"/>
          <c:showBubbleSize val="0"/>
        </c:dLbls>
        <c:marker val="1"/>
        <c:smooth val="0"/>
        <c:axId val="480161552"/>
        <c:axId val="480155280"/>
      </c:lineChart>
      <c:catAx>
        <c:axId val="48016155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
</a:t>
                </a:r>
                <a:r>
                  <a:rPr lang="en-US" altLang="en-US"/>
                  <a:t>year</a:t>
                </a:r>
              </a:p>
            </c:rich>
          </c:tx>
          <c:layout>
            <c:manualLayout>
              <c:xMode val="edge"/>
              <c:yMode val="edge"/>
              <c:x val="0.87641555883801081"/>
              <c:y val="0.8574101987251593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0155280"/>
        <c:crosses val="autoZero"/>
        <c:auto val="1"/>
        <c:lblAlgn val="ctr"/>
        <c:lblOffset val="100"/>
        <c:tickLblSkip val="1"/>
        <c:tickMarkSkip val="1"/>
        <c:noMultiLvlLbl val="0"/>
      </c:catAx>
      <c:valAx>
        <c:axId val="480155280"/>
        <c:scaling>
          <c:orientation val="minMax"/>
          <c:max val="90000"/>
          <c:min val="700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
</a:t>
                </a:r>
                <a:r>
                  <a:rPr lang="en-US" altLang="en-US"/>
                  <a:t>person</a:t>
                </a:r>
              </a:p>
            </c:rich>
          </c:tx>
          <c:layout>
            <c:manualLayout>
              <c:xMode val="edge"/>
              <c:yMode val="edge"/>
              <c:x val="1.4771048744460861E-2"/>
              <c:y val="3.9682539682539698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0161552"/>
        <c:crosses val="autoZero"/>
        <c:crossBetween val="midCat"/>
        <c:majorUnit val="5000"/>
      </c:valAx>
      <c:spPr>
        <a:solidFill>
          <a:srgbClr val="FFFFFF"/>
        </a:solidFill>
        <a:ln w="25400">
          <a:noFill/>
        </a:ln>
      </c:spPr>
    </c:plotArea>
    <c:legend>
      <c:legendPos val="t"/>
      <c:layout>
        <c:manualLayout>
          <c:xMode val="edge"/>
          <c:yMode val="edge"/>
          <c:x val="8.9118660758247217E-2"/>
          <c:y val="0.18254051576886224"/>
          <c:w val="0.205317577548006"/>
          <c:h val="0.119048080388456"/>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49187592318975E-2"/>
          <c:y val="6.7829585736104314E-2"/>
          <c:w val="0.82570162481536202"/>
          <c:h val="0.78294721821103341"/>
        </c:manualLayout>
      </c:layout>
      <c:barChart>
        <c:barDir val="bar"/>
        <c:grouping val="stacked"/>
        <c:varyColors val="0"/>
        <c:ser>
          <c:idx val="0"/>
          <c:order val="0"/>
          <c:tx>
            <c:strRef>
              <c:f>[23]Data!$C$10</c:f>
              <c:strCache>
                <c:ptCount val="1"/>
                <c:pt idx="0">
                  <c:v>教員
Teachers</c:v>
                </c:pt>
              </c:strCache>
            </c:strRef>
          </c:tx>
          <c:spPr>
            <a:solidFill>
              <a:srgbClr val="94DAE8"/>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[23]Data!$B$11:$B$14</c:f>
              <c:strCache>
                <c:ptCount val="4"/>
                <c:pt idx="0">
                  <c:v>全体
Total</c:v>
                </c:pt>
                <c:pt idx="1">
                  <c:v>国立
National</c:v>
                </c:pt>
                <c:pt idx="2">
                  <c:v>公立
Public</c:v>
                </c:pt>
                <c:pt idx="3">
                  <c:v>私立
Private</c:v>
                </c:pt>
              </c:strCache>
            </c:strRef>
          </c:cat>
          <c:val>
            <c:numRef>
              <c:f>[23]Data!$C$11:$C$14</c:f>
              <c:numCache>
                <c:formatCode>General</c:formatCode>
                <c:ptCount val="4"/>
                <c:pt idx="0">
                  <c:v>65.679188562310429</c:v>
                </c:pt>
                <c:pt idx="1">
                  <c:v>51.022738224980166</c:v>
                </c:pt>
                <c:pt idx="2">
                  <c:v>67.256928135274777</c:v>
                </c:pt>
                <c:pt idx="3">
                  <c:v>79.473310618966494</c:v>
                </c:pt>
              </c:numCache>
            </c:numRef>
          </c:val>
          <c:extLst>
            <c:ext xmlns:c16="http://schemas.microsoft.com/office/drawing/2014/chart" uri="{C3380CC4-5D6E-409C-BE32-E72D297353CC}">
              <c16:uniqueId val="{00000000-BA53-4164-96FB-577A5F63419F}"/>
            </c:ext>
          </c:extLst>
        </c:ser>
        <c:ser>
          <c:idx val="1"/>
          <c:order val="1"/>
          <c:tx>
            <c:strRef>
              <c:f>[23]Data!$D$10</c:f>
              <c:strCache>
                <c:ptCount val="1"/>
                <c:pt idx="0">
                  <c:v>大学院博士課程の在籍者
Doctor course students</c:v>
                </c:pt>
              </c:strCache>
            </c:strRef>
          </c:tx>
          <c:spPr>
            <a:solidFill>
              <a:srgbClr val="C7E0AE"/>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[23]Data!$B$11:$B$14</c:f>
              <c:strCache>
                <c:ptCount val="4"/>
                <c:pt idx="0">
                  <c:v>全体
Total</c:v>
                </c:pt>
                <c:pt idx="1">
                  <c:v>国立
National</c:v>
                </c:pt>
                <c:pt idx="2">
                  <c:v>公立
Public</c:v>
                </c:pt>
                <c:pt idx="3">
                  <c:v>私立
Private</c:v>
                </c:pt>
              </c:strCache>
            </c:strRef>
          </c:cat>
          <c:val>
            <c:numRef>
              <c:f>[23]Data!$D$11:$D$14</c:f>
              <c:numCache>
                <c:formatCode>General</c:formatCode>
                <c:ptCount val="4"/>
                <c:pt idx="0">
                  <c:v>23.573234405981424</c:v>
                </c:pt>
                <c:pt idx="1">
                  <c:v>35.686483841551571</c:v>
                </c:pt>
                <c:pt idx="2">
                  <c:v>21.146077970878345</c:v>
                </c:pt>
                <c:pt idx="3">
                  <c:v>12.342419080068142</c:v>
                </c:pt>
              </c:numCache>
            </c:numRef>
          </c:val>
          <c:extLst>
            <c:ext xmlns:c16="http://schemas.microsoft.com/office/drawing/2014/chart" uri="{C3380CC4-5D6E-409C-BE32-E72D297353CC}">
              <c16:uniqueId val="{00000001-BA53-4164-96FB-577A5F63419F}"/>
            </c:ext>
          </c:extLst>
        </c:ser>
        <c:ser>
          <c:idx val="2"/>
          <c:order val="2"/>
          <c:tx>
            <c:strRef>
              <c:f>[23]Data!$E$10</c:f>
              <c:strCache>
                <c:ptCount val="1"/>
                <c:pt idx="0">
                  <c:v>医局員
Medical staff </c:v>
                </c:pt>
              </c:strCache>
            </c:strRef>
          </c:tx>
          <c:spPr>
            <a:solidFill>
              <a:srgbClr val="FFEB97"/>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[23]Data!$B$11:$B$14</c:f>
              <c:strCache>
                <c:ptCount val="4"/>
                <c:pt idx="0">
                  <c:v>全体
Total</c:v>
                </c:pt>
                <c:pt idx="1">
                  <c:v>国立
National</c:v>
                </c:pt>
                <c:pt idx="2">
                  <c:v>公立
Public</c:v>
                </c:pt>
                <c:pt idx="3">
                  <c:v>私立
Private</c:v>
                </c:pt>
              </c:strCache>
            </c:strRef>
          </c:cat>
          <c:val>
            <c:numRef>
              <c:f>[23]Data!$E$11:$E$14</c:f>
              <c:numCache>
                <c:formatCode>General</c:formatCode>
                <c:ptCount val="4"/>
                <c:pt idx="0">
                  <c:v>6.356778083372328</c:v>
                </c:pt>
                <c:pt idx="1">
                  <c:v>6.5701385645337078</c:v>
                </c:pt>
                <c:pt idx="2">
                  <c:v>7.9098168154062938</c:v>
                </c:pt>
                <c:pt idx="3">
                  <c:v>5.9178023850085175</c:v>
                </c:pt>
              </c:numCache>
            </c:numRef>
          </c:val>
          <c:extLst>
            <c:ext xmlns:c16="http://schemas.microsoft.com/office/drawing/2014/chart" uri="{C3380CC4-5D6E-409C-BE32-E72D297353CC}">
              <c16:uniqueId val="{00000002-BA53-4164-96FB-577A5F63419F}"/>
            </c:ext>
          </c:extLst>
        </c:ser>
        <c:ser>
          <c:idx val="3"/>
          <c:order val="3"/>
          <c:tx>
            <c:strRef>
              <c:f>[23]Data!$F$10</c:f>
              <c:strCache>
                <c:ptCount val="1"/>
                <c:pt idx="0">
                  <c:v>その他の研究員
Others</c:v>
                </c:pt>
              </c:strCache>
            </c:strRef>
          </c:tx>
          <c:spPr>
            <a:solidFill>
              <a:schemeClr val="accent6">
                <a:lumMod val="60000"/>
                <a:lumOff val="40000"/>
              </a:schemeClr>
            </a:solidFill>
            <a:ln w="3175">
              <a:solidFill>
                <a:srgbClr val="000000"/>
              </a:solidFill>
            </a:ln>
          </c:spPr>
          <c:invertIfNegative val="0"/>
          <c:dLbls>
            <c:dLbl>
              <c:idx val="0"/>
              <c:layout>
                <c:manualLayout>
                  <c:x val="1.9694731659281144E-3"/>
                  <c:y val="9.474481419921855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53-4164-96FB-577A5F63419F}"/>
                </c:ext>
              </c:extLst>
            </c:dLbl>
            <c:dLbl>
              <c:idx val="3"/>
              <c:layout>
                <c:manualLayout>
                  <c:x val="3.151157065484983E-2"/>
                  <c:y val="-9.44519399667634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53-4164-96FB-577A5F63419F}"/>
                </c:ext>
              </c:extLst>
            </c:dLbl>
            <c:numFmt formatCode="#,##0.0_);[Red]\(#,##0.0\)" sourceLinked="0"/>
            <c:spPr>
              <a:noFill/>
              <a:ln>
                <a:noFill/>
              </a:ln>
              <a:effectLst/>
            </c:spPr>
            <c:txPr>
              <a:bodyPr/>
              <a:lstStyle/>
              <a:p>
                <a:pPr algn="ctr">
                  <a:defRPr lang="ja-JP" altLang="en-US"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[23]Data!$B$11:$B$14</c:f>
              <c:strCache>
                <c:ptCount val="4"/>
                <c:pt idx="0">
                  <c:v>全体
Total</c:v>
                </c:pt>
                <c:pt idx="1">
                  <c:v>国立
National</c:v>
                </c:pt>
                <c:pt idx="2">
                  <c:v>公立
Public</c:v>
                </c:pt>
                <c:pt idx="3">
                  <c:v>私立
Private</c:v>
                </c:pt>
              </c:strCache>
            </c:strRef>
          </c:cat>
          <c:val>
            <c:numRef>
              <c:f>[23]Data!$F$11:$F$14</c:f>
              <c:numCache>
                <c:formatCode>General</c:formatCode>
                <c:ptCount val="4"/>
                <c:pt idx="0">
                  <c:v>4.390798948335819</c:v>
                </c:pt>
                <c:pt idx="1">
                  <c:v>6.7206393689345587</c:v>
                </c:pt>
                <c:pt idx="2">
                  <c:v>3.6871770784405822</c:v>
                </c:pt>
                <c:pt idx="3">
                  <c:v>2.2664679159568428</c:v>
                </c:pt>
              </c:numCache>
            </c:numRef>
          </c:val>
          <c:extLst>
            <c:ext xmlns:c16="http://schemas.microsoft.com/office/drawing/2014/chart" uri="{C3380CC4-5D6E-409C-BE32-E72D297353CC}">
              <c16:uniqueId val="{00000005-BA53-4164-96FB-577A5F63419F}"/>
            </c:ext>
          </c:extLst>
        </c:ser>
        <c:dLbls>
          <c:showLegendKey val="0"/>
          <c:showVal val="1"/>
          <c:showCatName val="0"/>
          <c:showSerName val="0"/>
          <c:showPercent val="0"/>
          <c:showBubbleSize val="0"/>
        </c:dLbls>
        <c:gapWidth val="60"/>
        <c:overlap val="100"/>
        <c:axId val="476767480"/>
        <c:axId val="476767872"/>
      </c:barChart>
      <c:catAx>
        <c:axId val="47676748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76767872"/>
        <c:crosses val="autoZero"/>
        <c:auto val="0"/>
        <c:lblAlgn val="ctr"/>
        <c:lblOffset val="100"/>
        <c:tickLblSkip val="1"/>
        <c:tickMarkSkip val="1"/>
        <c:noMultiLvlLbl val="0"/>
      </c:catAx>
      <c:valAx>
        <c:axId val="476767872"/>
        <c:scaling>
          <c:orientation val="minMax"/>
          <c:max val="100"/>
          <c:min val="0"/>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a:t>(</a:t>
                </a:r>
                <a:r>
                  <a:rPr lang="ja-JP" altLang="en-US"/>
                  <a:t>％</a:t>
                </a:r>
                <a:r>
                  <a:rPr lang="en-US" altLang="ja-JP"/>
                  <a:t>)</a:t>
                </a:r>
              </a:p>
              <a:p>
                <a:pPr>
                  <a:defRPr sz="800" b="0" i="0" u="none" strike="noStrike" baseline="0">
                    <a:solidFill>
                      <a:srgbClr val="000000"/>
                    </a:solidFill>
                    <a:latin typeface="ＭＳ Ｐゴシック"/>
                    <a:ea typeface="ＭＳ Ｐゴシック"/>
                    <a:cs typeface="ＭＳ Ｐゴシック"/>
                  </a:defRPr>
                </a:pPr>
                <a:r>
                  <a:rPr lang="en-US" altLang="ja-JP"/>
                  <a:t>percentage</a:t>
                </a:r>
              </a:p>
            </c:rich>
          </c:tx>
          <c:layout>
            <c:manualLayout>
              <c:xMode val="edge"/>
              <c:yMode val="edge"/>
              <c:x val="0.90729689807976366"/>
              <c:y val="0.8572367698223762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76767480"/>
        <c:crosses val="max"/>
        <c:crossBetween val="between"/>
        <c:majorUnit val="20"/>
      </c:valAx>
      <c:spPr>
        <a:solidFill>
          <a:srgbClr val="FFFFFF"/>
        </a:solidFill>
        <a:ln w="25400">
          <a:noFill/>
        </a:ln>
      </c:spPr>
    </c:plotArea>
    <c:legend>
      <c:legendPos val="b"/>
      <c:layout>
        <c:manualLayout>
          <c:xMode val="edge"/>
          <c:yMode val="edge"/>
          <c:x val="0.21959625800098481"/>
          <c:y val="0.8792007975747218"/>
          <c:w val="0.61646138398135941"/>
          <c:h val="0.10478829681173574"/>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0122480297959E-2"/>
          <c:y val="7.2695161332213723E-2"/>
          <c:w val="0.7972514775859203"/>
          <c:h val="0.87411498870198256"/>
        </c:manualLayout>
      </c:layout>
      <c:lineChart>
        <c:grouping val="standard"/>
        <c:varyColors val="0"/>
        <c:ser>
          <c:idx val="0"/>
          <c:order val="0"/>
          <c:tx>
            <c:strRef>
              <c:f>[8]Data!$C$4:$C$5</c:f>
              <c:strCache>
                <c:ptCount val="1"/>
                <c:pt idx="0">
                  <c:v>日本 Japan</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[8]Data!$C$6:$C$44</c:f>
              <c:numCache>
                <c:formatCode>General</c:formatCode>
                <c:ptCount val="39"/>
                <c:pt idx="0">
                  <c:v>33.470085325100513</c:v>
                </c:pt>
                <c:pt idx="1">
                  <c:v>34.2966275857422</c:v>
                </c:pt>
                <c:pt idx="2">
                  <c:v>35.25866684513452</c:v>
                </c:pt>
                <c:pt idx="3">
                  <c:v>37.411828269814222</c:v>
                </c:pt>
                <c:pt idx="4">
                  <c:v>38.239968938198579</c:v>
                </c:pt>
                <c:pt idx="5">
                  <c:v>40.20220286043071</c:v>
                </c:pt>
                <c:pt idx="6">
                  <c:v>41.231358240823312</c:v>
                </c:pt>
                <c:pt idx="7">
                  <c:v>43.219275734245798</c:v>
                </c:pt>
                <c:pt idx="8">
                  <c:v>44.911813643926791</c:v>
                </c:pt>
                <c:pt idx="9">
                  <c:v>46.885147761930568</c:v>
                </c:pt>
                <c:pt idx="10">
                  <c:v>48.633612944295372</c:v>
                </c:pt>
                <c:pt idx="11">
                  <c:v>49.773535527065754</c:v>
                </c:pt>
                <c:pt idx="12">
                  <c:v>51.623765387632268</c:v>
                </c:pt>
                <c:pt idx="13">
                  <c:v>53.075879136231194</c:v>
                </c:pt>
                <c:pt idx="14">
                  <c:v>54.359321493987416</c:v>
                </c:pt>
                <c:pt idx="15">
                  <c:v>55.481133649560228</c:v>
                </c:pt>
                <c:pt idx="16">
                  <c:v>57.116133072282949</c:v>
                </c:pt>
                <c:pt idx="17">
                  <c:v>57.800698968941745</c:v>
                </c:pt>
                <c:pt idx="18">
                  <c:v>59.782263730884921</c:v>
                </c:pt>
                <c:pt idx="19">
                  <c:v>60.023788851258608</c:v>
                </c:pt>
                <c:pt idx="20">
                  <c:v>58.966567159175689</c:v>
                </c:pt>
                <c:pt idx="21">
                  <c:v>59.327067292807918</c:v>
                </c:pt>
                <c:pt idx="22">
                  <c:v>59.308766045952083</c:v>
                </c:pt>
                <c:pt idx="23">
                  <c:v>61.607524547021953</c:v>
                </c:pt>
                <c:pt idx="24">
                  <c:v>61.903765977573372</c:v>
                </c:pt>
                <c:pt idx="25">
                  <c:v>64.172665293934372</c:v>
                </c:pt>
                <c:pt idx="26">
                  <c:v>64.691231393615666</c:v>
                </c:pt>
                <c:pt idx="27">
                  <c:v>64.787866999595195</c:v>
                </c:pt>
                <c:pt idx="28">
                  <c:v>65.796945259801561</c:v>
                </c:pt>
                <c:pt idx="29">
                  <c:v>65.619168909708321</c:v>
                </c:pt>
                <c:pt idx="30">
                  <c:v>65.952781492995427</c:v>
                </c:pt>
                <c:pt idx="31">
                  <c:v>66.221944026047481</c:v>
                </c:pt>
                <c:pt idx="32">
                  <c:v>65.649347310209549</c:v>
                </c:pt>
                <c:pt idx="33">
                  <c:v>66.220910633088806</c:v>
                </c:pt>
                <c:pt idx="34">
                  <c:v>68.202319207701962</c:v>
                </c:pt>
                <c:pt idx="35">
                  <c:v>66.735562979748053</c:v>
                </c:pt>
                <c:pt idx="36">
                  <c:v>67.376650284149449</c:v>
                </c:pt>
                <c:pt idx="37">
                  <c:v>68.564393904044493</c:v>
                </c:pt>
                <c:pt idx="38">
                  <c:v>69.338365861081144</c:v>
                </c:pt>
              </c:numCache>
            </c:numRef>
          </c:val>
          <c:smooth val="0"/>
          <c:extLst>
            <c:ext xmlns:c16="http://schemas.microsoft.com/office/drawing/2014/chart" uri="{C3380CC4-5D6E-409C-BE32-E72D297353CC}">
              <c16:uniqueId val="{00000000-AED0-4D0C-B4EC-30F705A48492}"/>
            </c:ext>
          </c:extLst>
        </c:ser>
        <c:ser>
          <c:idx val="1"/>
          <c:order val="1"/>
          <c:tx>
            <c:strRef>
              <c:f>[8]Data!$D$4:$D$5</c:f>
              <c:strCache>
                <c:ptCount val="1"/>
                <c:pt idx="0">
                  <c:v>日本（専従換算） Japan(FTE)</c:v>
                </c:pt>
              </c:strCache>
            </c:strRef>
          </c:tx>
          <c:spPr>
            <a:ln w="12700">
              <a:solidFill>
                <a:srgbClr val="E64B6B"/>
              </a:solidFill>
              <a:prstDash val="solid"/>
            </a:ln>
          </c:spPr>
          <c:marker>
            <c:symbol val="circle"/>
            <c:size val="4"/>
            <c:spPr>
              <a:solidFill>
                <a:srgbClr val="FFFFFF"/>
              </a:solidFill>
              <a:ln>
                <a:solidFill>
                  <a:srgbClr val="9E2236"/>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[8]Data!$D$6:$D$44</c:f>
              <c:numCache>
                <c:formatCode>General</c:formatCode>
                <c:ptCount val="39"/>
                <c:pt idx="1">
                  <c:v>26.193736944949801</c:v>
                </c:pt>
                <c:pt idx="2">
                  <c:v>26.853081916744745</c:v>
                </c:pt>
                <c:pt idx="3">
                  <c:v>28.878267736170567</c:v>
                </c:pt>
                <c:pt idx="4">
                  <c:v>29.526555361878248</c:v>
                </c:pt>
                <c:pt idx="5">
                  <c:v>31.297139569291467</c:v>
                </c:pt>
                <c:pt idx="6">
                  <c:v>32.148577786140265</c:v>
                </c:pt>
                <c:pt idx="7">
                  <c:v>33.854983909731558</c:v>
                </c:pt>
                <c:pt idx="8">
                  <c:v>35.278032547380384</c:v>
                </c:pt>
                <c:pt idx="9">
                  <c:v>37.01300855101892</c:v>
                </c:pt>
                <c:pt idx="10">
                  <c:v>38.506216710582507</c:v>
                </c:pt>
                <c:pt idx="11">
                  <c:v>39.424727255212055</c:v>
                </c:pt>
                <c:pt idx="12">
                  <c:v>40.932862699899147</c:v>
                </c:pt>
                <c:pt idx="13">
                  <c:v>42.030974334411049</c:v>
                </c:pt>
                <c:pt idx="14">
                  <c:v>43.084733614716896</c:v>
                </c:pt>
                <c:pt idx="15">
                  <c:v>43.857809135620016</c:v>
                </c:pt>
                <c:pt idx="16">
                  <c:v>48.936246106042475</c:v>
                </c:pt>
                <c:pt idx="17">
                  <c:v>49.453001454867483</c:v>
                </c:pt>
                <c:pt idx="18">
                  <c:v>51.540259104581303</c:v>
                </c:pt>
                <c:pt idx="19">
                  <c:v>51.912989855028975</c:v>
                </c:pt>
                <c:pt idx="20">
                  <c:v>50.863346420529261</c:v>
                </c:pt>
                <c:pt idx="21">
                  <c:v>51.223028932401363</c:v>
                </c:pt>
                <c:pt idx="22">
                  <c:v>48.791145119213141</c:v>
                </c:pt>
                <c:pt idx="23">
                  <c:v>51.051285440736734</c:v>
                </c:pt>
                <c:pt idx="24">
                  <c:v>51.166726465158405</c:v>
                </c:pt>
                <c:pt idx="25">
                  <c:v>53.27022072793423</c:v>
                </c:pt>
                <c:pt idx="26">
                  <c:v>53.602547073472834</c:v>
                </c:pt>
                <c:pt idx="27">
                  <c:v>53.590635041793021</c:v>
                </c:pt>
                <c:pt idx="28">
                  <c:v>51.500135672172746</c:v>
                </c:pt>
                <c:pt idx="29">
                  <c:v>51.190874844109253</c:v>
                </c:pt>
                <c:pt idx="30">
                  <c:v>51.333227917553842</c:v>
                </c:pt>
                <c:pt idx="31">
                  <c:v>51.495927153995126</c:v>
                </c:pt>
                <c:pt idx="32">
                  <c:v>50.774450055596454</c:v>
                </c:pt>
                <c:pt idx="33">
                  <c:v>51.9731152643065</c:v>
                </c:pt>
                <c:pt idx="34">
                  <c:v>53.727853629068356</c:v>
                </c:pt>
                <c:pt idx="35">
                  <c:v>52.159185493877025</c:v>
                </c:pt>
                <c:pt idx="36">
                  <c:v>52.528285709121917</c:v>
                </c:pt>
                <c:pt idx="37">
                  <c:v>53.48584241554191</c:v>
                </c:pt>
                <c:pt idx="38">
                  <c:v>53.748942234855363</c:v>
                </c:pt>
              </c:numCache>
            </c:numRef>
          </c:val>
          <c:smooth val="0"/>
          <c:extLst>
            <c:ext xmlns:c16="http://schemas.microsoft.com/office/drawing/2014/chart" uri="{C3380CC4-5D6E-409C-BE32-E72D297353CC}">
              <c16:uniqueId val="{00000001-AED0-4D0C-B4EC-30F705A48492}"/>
            </c:ext>
          </c:extLst>
        </c:ser>
        <c:ser>
          <c:idx val="2"/>
          <c:order val="2"/>
          <c:tx>
            <c:strRef>
              <c:f>[8]Data!$E$4:$E$5</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[8]Data!$E$6:$E$44</c:f>
              <c:numCache>
                <c:formatCode>General</c:formatCode>
                <c:ptCount val="39"/>
                <c:pt idx="0">
                  <c:v>23.094637543041976</c:v>
                </c:pt>
                <c:pt idx="1">
                  <c:v>23.757146009353281</c:v>
                </c:pt>
                <c:pt idx="2">
                  <c:v>24.758372081610354</c:v>
                </c:pt>
                <c:pt idx="3">
                  <c:v>25.966341954533529</c:v>
                </c:pt>
                <c:pt idx="4">
                  <c:v>25.352141463946403</c:v>
                </c:pt>
                <c:pt idx="5">
                  <c:v>26.919883976018248</c:v>
                </c:pt>
                <c:pt idx="6">
                  <c:v>28.067888372322859</c:v>
                </c:pt>
                <c:pt idx="7">
                  <c:v>28.429428709586592</c:v>
                </c:pt>
                <c:pt idx="8">
                  <c:v>29.084544495062392</c:v>
                </c:pt>
                <c:pt idx="9">
                  <c:v>29.406033787537819</c:v>
                </c:pt>
                <c:pt idx="10">
                  <c:v>29.381231266516782</c:v>
                </c:pt>
                <c:pt idx="11">
                  <c:v>29.745352554471786</c:v>
                </c:pt>
                <c:pt idx="12">
                  <c:v>29.967642165036384</c:v>
                </c:pt>
                <c:pt idx="13">
                  <c:v>29.345882427739085</c:v>
                </c:pt>
                <c:pt idx="14">
                  <c:v>29.83157965474815</c:v>
                </c:pt>
                <c:pt idx="15">
                  <c:v>31.197243372609506</c:v>
                </c:pt>
                <c:pt idx="16">
                  <c:v>32.231649682368712</c:v>
                </c:pt>
                <c:pt idx="17">
                  <c:v>33.904635388225415</c:v>
                </c:pt>
                <c:pt idx="18">
                  <c:v>34.500726293103448</c:v>
                </c:pt>
                <c:pt idx="19">
                  <c:v>34.8786110383218</c:v>
                </c:pt>
                <c:pt idx="20">
                  <c:v>35.597090016653524</c:v>
                </c:pt>
                <c:pt idx="21">
                  <c:v>36.43614453647271</c:v>
                </c:pt>
                <c:pt idx="22">
                  <c:v>38.840399688947308</c:v>
                </c:pt>
                <c:pt idx="23">
                  <c:v>37.773663140809241</c:v>
                </c:pt>
                <c:pt idx="24">
                  <c:v>37.298821255908081</c:v>
                </c:pt>
                <c:pt idx="25">
                  <c:v>37.928404580714684</c:v>
                </c:pt>
                <c:pt idx="26">
                  <c:v>37.675441504030552</c:v>
                </c:pt>
                <c:pt idx="27">
                  <c:v>39.218336983611508</c:v>
                </c:pt>
                <c:pt idx="28">
                  <c:v>40.778609556047385</c:v>
                </c:pt>
                <c:pt idx="29">
                  <c:v>38.754438633869199</c:v>
                </c:pt>
                <c:pt idx="30">
                  <c:v>40.213246675832366</c:v>
                </c:pt>
                <c:pt idx="31">
                  <c:v>39.879429126028228</c:v>
                </c:pt>
                <c:pt idx="32">
                  <c:v>40.906198419194681</c:v>
                </c:pt>
                <c:pt idx="33">
                  <c:v>42.046808893156005</c:v>
                </c:pt>
                <c:pt idx="34">
                  <c:v>42.65875748381751</c:v>
                </c:pt>
                <c:pt idx="35">
                  <c:v>42.437936916400929</c:v>
                </c:pt>
                <c:pt idx="36">
                  <c:v>44.080252389293506</c:v>
                </c:pt>
              </c:numCache>
            </c:numRef>
          </c:val>
          <c:smooth val="0"/>
          <c:extLst>
            <c:ext xmlns:c16="http://schemas.microsoft.com/office/drawing/2014/chart" uri="{C3380CC4-5D6E-409C-BE32-E72D297353CC}">
              <c16:uniqueId val="{00000002-AED0-4D0C-B4EC-30F705A48492}"/>
            </c:ext>
          </c:extLst>
        </c:ser>
        <c:ser>
          <c:idx val="3"/>
          <c:order val="3"/>
          <c:tx>
            <c:strRef>
              <c:f>[8]Data!$F$4:$F$5</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[8]Data!$F$6:$F$44</c:f>
              <c:numCache>
                <c:formatCode>General</c:formatCode>
                <c:ptCount val="39"/>
                <c:pt idx="0">
                  <c:v>20.784021270386823</c:v>
                </c:pt>
                <c:pt idx="2">
                  <c:v>21.901405011152171</c:v>
                </c:pt>
                <c:pt idx="4">
                  <c:v>24.157544572627163</c:v>
                </c:pt>
                <c:pt idx="6">
                  <c:v>27.115935622247328</c:v>
                </c:pt>
                <c:pt idx="8">
                  <c:v>28.423053993522707</c:v>
                </c:pt>
                <c:pt idx="10">
                  <c:v>30.23967293458692</c:v>
                </c:pt>
                <c:pt idx="14">
                  <c:v>28.303351661135672</c:v>
                </c:pt>
                <c:pt idx="15">
                  <c:v>28.107477776692388</c:v>
                </c:pt>
                <c:pt idx="16">
                  <c:v>28.737020426071275</c:v>
                </c:pt>
                <c:pt idx="17">
                  <c:v>28.979019615014202</c:v>
                </c:pt>
                <c:pt idx="18">
                  <c:v>31.026959201822457</c:v>
                </c:pt>
                <c:pt idx="19">
                  <c:v>31.657684422456018</c:v>
                </c:pt>
                <c:pt idx="20">
                  <c:v>32.433112111584087</c:v>
                </c:pt>
                <c:pt idx="21">
                  <c:v>32.583784843953026</c:v>
                </c:pt>
                <c:pt idx="22">
                  <c:v>32.979190425388417</c:v>
                </c:pt>
                <c:pt idx="23">
                  <c:v>33.173124140640347</c:v>
                </c:pt>
                <c:pt idx="24">
                  <c:v>33.459311260557925</c:v>
                </c:pt>
                <c:pt idx="25">
                  <c:v>34.472299902677001</c:v>
                </c:pt>
                <c:pt idx="26">
                  <c:v>35.911324575266697</c:v>
                </c:pt>
                <c:pt idx="27">
                  <c:v>37.472264870486846</c:v>
                </c:pt>
                <c:pt idx="28">
                  <c:v>39.425344482685787</c:v>
                </c:pt>
                <c:pt idx="29">
                  <c:v>40.854466643415876</c:v>
                </c:pt>
                <c:pt idx="30">
                  <c:v>42.191093117408904</c:v>
                </c:pt>
                <c:pt idx="31">
                  <c:v>43.819038619351943</c:v>
                </c:pt>
                <c:pt idx="32">
                  <c:v>43.952954889269151</c:v>
                </c:pt>
                <c:pt idx="33">
                  <c:v>43.456404430559495</c:v>
                </c:pt>
                <c:pt idx="34">
                  <c:v>47.496174421878635</c:v>
                </c:pt>
                <c:pt idx="35">
                  <c:v>48.525786591215436</c:v>
                </c:pt>
                <c:pt idx="36">
                  <c:v>50.766057321219016</c:v>
                </c:pt>
                <c:pt idx="37">
                  <c:v>52.310452319494374</c:v>
                </c:pt>
              </c:numCache>
            </c:numRef>
          </c:val>
          <c:smooth val="0"/>
          <c:extLst>
            <c:ext xmlns:c16="http://schemas.microsoft.com/office/drawing/2014/chart" uri="{C3380CC4-5D6E-409C-BE32-E72D297353CC}">
              <c16:uniqueId val="{00000003-AED0-4D0C-B4EC-30F705A48492}"/>
            </c:ext>
          </c:extLst>
        </c:ser>
        <c:ser>
          <c:idx val="4"/>
          <c:order val="4"/>
          <c:tx>
            <c:strRef>
              <c:f>[8]Data!$G$4:$G$5</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[8]Data!$G$6:$G$44</c:f>
              <c:numCache>
                <c:formatCode>General</c:formatCode>
                <c:ptCount val="39"/>
                <c:pt idx="0">
                  <c:v>15.415960477444015</c:v>
                </c:pt>
                <c:pt idx="1">
                  <c:v>16.14352026094593</c:v>
                </c:pt>
                <c:pt idx="2">
                  <c:v>16.522033656588707</c:v>
                </c:pt>
                <c:pt idx="3">
                  <c:v>17.4226968723944</c:v>
                </c:pt>
                <c:pt idx="4">
                  <c:v>18.050274497343292</c:v>
                </c:pt>
                <c:pt idx="5">
                  <c:v>18.433180532869663</c:v>
                </c:pt>
                <c:pt idx="6">
                  <c:v>19.104010900705749</c:v>
                </c:pt>
                <c:pt idx="7">
                  <c:v>20.003300215382474</c:v>
                </c:pt>
                <c:pt idx="8">
                  <c:v>20.795344660864757</c:v>
                </c:pt>
                <c:pt idx="9">
                  <c:v>21.285314373057172</c:v>
                </c:pt>
                <c:pt idx="10">
                  <c:v>22.177033492822964</c:v>
                </c:pt>
                <c:pt idx="11">
                  <c:v>24.095832412303821</c:v>
                </c:pt>
                <c:pt idx="12">
                  <c:v>24.700843124640237</c:v>
                </c:pt>
                <c:pt idx="13">
                  <c:v>25.164963060418984</c:v>
                </c:pt>
                <c:pt idx="14">
                  <c:v>25.419547570629067</c:v>
                </c:pt>
                <c:pt idx="15">
                  <c:v>25.928524776849095</c:v>
                </c:pt>
                <c:pt idx="16">
                  <c:v>25.822247438507489</c:v>
                </c:pt>
                <c:pt idx="17">
                  <c:v>25.891073536502237</c:v>
                </c:pt>
                <c:pt idx="18">
                  <c:v>26.535223381907805</c:v>
                </c:pt>
                <c:pt idx="19">
                  <c:v>28.253123819844671</c:v>
                </c:pt>
                <c:pt idx="20">
                  <c:v>28.912433983177937</c:v>
                </c:pt>
                <c:pt idx="21">
                  <c:v>30.167001100394849</c:v>
                </c:pt>
                <c:pt idx="22">
                  <c:v>30.977731469430381</c:v>
                </c:pt>
                <c:pt idx="23">
                  <c:v>32.279639524682992</c:v>
                </c:pt>
                <c:pt idx="24">
                  <c:v>32.05844573201621</c:v>
                </c:pt>
                <c:pt idx="25">
                  <c:v>33.107121618010027</c:v>
                </c:pt>
                <c:pt idx="26">
                  <c:v>34.662600628095561</c:v>
                </c:pt>
                <c:pt idx="27">
                  <c:v>35.375231879554391</c:v>
                </c:pt>
                <c:pt idx="28">
                  <c:v>36.227979827490259</c:v>
                </c:pt>
                <c:pt idx="29">
                  <c:v>37.460310962760147</c:v>
                </c:pt>
                <c:pt idx="30">
                  <c:v>38.151936323281802</c:v>
                </c:pt>
                <c:pt idx="31">
                  <c:v>39.437784649129483</c:v>
                </c:pt>
                <c:pt idx="32">
                  <c:v>40.227578184904004</c:v>
                </c:pt>
                <c:pt idx="33">
                  <c:v>40.983874984919773</c:v>
                </c:pt>
                <c:pt idx="34">
                  <c:v>41.698306964449323</c:v>
                </c:pt>
                <c:pt idx="35">
                  <c:v>42.717900375574217</c:v>
                </c:pt>
                <c:pt idx="36">
                  <c:v>44.100920030419161</c:v>
                </c:pt>
                <c:pt idx="37">
                  <c:v>45.558760127852523</c:v>
                </c:pt>
              </c:numCache>
            </c:numRef>
          </c:val>
          <c:smooth val="0"/>
          <c:extLst>
            <c:ext xmlns:c16="http://schemas.microsoft.com/office/drawing/2014/chart" uri="{C3380CC4-5D6E-409C-BE32-E72D297353CC}">
              <c16:uniqueId val="{00000004-AED0-4D0C-B4EC-30F705A48492}"/>
            </c:ext>
          </c:extLst>
        </c:ser>
        <c:ser>
          <c:idx val="5"/>
          <c:order val="5"/>
          <c:tx>
            <c:strRef>
              <c:f>[8]Data!$H$4:$H$5</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[8]Data!$H$6:$H$44</c:f>
              <c:numCache>
                <c:formatCode>General</c:formatCode>
                <c:ptCount val="39"/>
                <c:pt idx="0">
                  <c:v>22.534511515667695</c:v>
                </c:pt>
                <c:pt idx="1">
                  <c:v>22.73898136469418</c:v>
                </c:pt>
                <c:pt idx="2">
                  <c:v>22.551317565167981</c:v>
                </c:pt>
                <c:pt idx="3">
                  <c:v>22.868691166303247</c:v>
                </c:pt>
                <c:pt idx="4">
                  <c:v>23.163701948580119</c:v>
                </c:pt>
                <c:pt idx="5">
                  <c:v>23.639827817373508</c:v>
                </c:pt>
                <c:pt idx="6">
                  <c:v>23.5898880360538</c:v>
                </c:pt>
                <c:pt idx="7">
                  <c:v>24.070560123691052</c:v>
                </c:pt>
                <c:pt idx="8">
                  <c:v>23.301855388335056</c:v>
                </c:pt>
                <c:pt idx="9">
                  <c:v>23.236311541283762</c:v>
                </c:pt>
                <c:pt idx="10">
                  <c:v>22.284510524208294</c:v>
                </c:pt>
                <c:pt idx="11">
                  <c:v>22.401667100807501</c:v>
                </c:pt>
                <c:pt idx="12">
                  <c:v>22.698132168971132</c:v>
                </c:pt>
                <c:pt idx="13">
                  <c:v>23.158549652621755</c:v>
                </c:pt>
                <c:pt idx="14">
                  <c:v>25.10521327014218</c:v>
                </c:pt>
                <c:pt idx="15">
                  <c:v>24.883948834330511</c:v>
                </c:pt>
                <c:pt idx="16">
                  <c:v>24.975340398532087</c:v>
                </c:pt>
                <c:pt idx="17">
                  <c:v>26.962291577597263</c:v>
                </c:pt>
                <c:pt idx="18">
                  <c:v>28.555147910844525</c:v>
                </c:pt>
                <c:pt idx="19">
                  <c:v>28.963487076724519</c:v>
                </c:pt>
                <c:pt idx="20">
                  <c:v>30.812822898516398</c:v>
                </c:pt>
                <c:pt idx="21">
                  <c:v>33.379877370885694</c:v>
                </c:pt>
                <c:pt idx="22">
                  <c:v>36.334803896909634</c:v>
                </c:pt>
                <c:pt idx="23">
                  <c:v>38.193342785654714</c:v>
                </c:pt>
                <c:pt idx="24">
                  <c:v>41.149967722178999</c:v>
                </c:pt>
                <c:pt idx="25">
                  <c:v>41.759251648116795</c:v>
                </c:pt>
                <c:pt idx="26">
                  <c:v>41.202694107862158</c:v>
                </c:pt>
                <c:pt idx="27">
                  <c:v>40.749822075569362</c:v>
                </c:pt>
                <c:pt idx="28">
                  <c:v>41.137166556913634</c:v>
                </c:pt>
                <c:pt idx="29">
                  <c:v>40.883517686424476</c:v>
                </c:pt>
                <c:pt idx="30">
                  <c:v>39.71835348028759</c:v>
                </c:pt>
                <c:pt idx="31">
                  <c:v>40.209779452162309</c:v>
                </c:pt>
                <c:pt idx="32">
                  <c:v>41.758727732193549</c:v>
                </c:pt>
                <c:pt idx="33">
                  <c:v>42.816818118488477</c:v>
                </c:pt>
                <c:pt idx="34">
                  <c:v>43.692673936415297</c:v>
                </c:pt>
                <c:pt idx="35">
                  <c:v>44.01078479161589</c:v>
                </c:pt>
                <c:pt idx="36">
                  <c:v>44.811326468806783</c:v>
                </c:pt>
                <c:pt idx="37">
                  <c:v>46.028433379493052</c:v>
                </c:pt>
              </c:numCache>
            </c:numRef>
          </c:val>
          <c:smooth val="0"/>
          <c:extLst>
            <c:ext xmlns:c16="http://schemas.microsoft.com/office/drawing/2014/chart" uri="{C3380CC4-5D6E-409C-BE32-E72D297353CC}">
              <c16:uniqueId val="{00000005-AED0-4D0C-B4EC-30F705A48492}"/>
            </c:ext>
          </c:extLst>
        </c:ser>
        <c:ser>
          <c:idx val="6"/>
          <c:order val="6"/>
          <c:tx>
            <c:strRef>
              <c:f>[8]Data!$I$4:$I$5</c:f>
              <c:strCache>
                <c:ptCount val="1"/>
                <c:pt idx="0">
                  <c:v>EU-15</c:v>
                </c:pt>
              </c:strCache>
            </c:strRef>
          </c:tx>
          <c:spPr>
            <a:ln w="12700">
              <a:solidFill>
                <a:srgbClr val="435AA0"/>
              </a:solidFill>
              <a:prstDash val="solid"/>
            </a:ln>
          </c:spPr>
          <c:marker>
            <c:symbol val="circle"/>
            <c:size val="4"/>
            <c:spPr>
              <a:solidFill>
                <a:srgbClr val="FFFFFF"/>
              </a:solidFill>
              <a:ln>
                <a:solidFill>
                  <a:srgbClr val="27477A"/>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[8]Data!$I$6:$I$44</c:f>
              <c:numCache>
                <c:formatCode>General</c:formatCode>
                <c:ptCount val="39"/>
                <c:pt idx="0">
                  <c:v>14.321868875989169</c:v>
                </c:pt>
                <c:pt idx="2">
                  <c:v>15.226652112688818</c:v>
                </c:pt>
                <c:pt idx="4">
                  <c:v>16.307733842114121</c:v>
                </c:pt>
                <c:pt idx="6">
                  <c:v>17.746656190168327</c:v>
                </c:pt>
                <c:pt idx="8">
                  <c:v>18.961602304154713</c:v>
                </c:pt>
                <c:pt idx="10">
                  <c:v>20.336111029703389</c:v>
                </c:pt>
                <c:pt idx="14">
                  <c:v>21.94828418656304</c:v>
                </c:pt>
                <c:pt idx="15">
                  <c:v>22.407610929128403</c:v>
                </c:pt>
                <c:pt idx="16">
                  <c:v>22.705515083124226</c:v>
                </c:pt>
                <c:pt idx="17">
                  <c:v>23.561061177205389</c:v>
                </c:pt>
                <c:pt idx="18">
                  <c:v>24.734161385983388</c:v>
                </c:pt>
                <c:pt idx="19">
                  <c:v>25.847451808619898</c:v>
                </c:pt>
                <c:pt idx="20">
                  <c:v>26.80897616802973</c:v>
                </c:pt>
                <c:pt idx="21">
                  <c:v>27.807130958639064</c:v>
                </c:pt>
                <c:pt idx="22">
                  <c:v>28.747950225683311</c:v>
                </c:pt>
                <c:pt idx="23">
                  <c:v>29.813524050100682</c:v>
                </c:pt>
                <c:pt idx="24">
                  <c:v>31.01671169124192</c:v>
                </c:pt>
                <c:pt idx="25">
                  <c:v>32.072760995146687</c:v>
                </c:pt>
                <c:pt idx="26">
                  <c:v>32.629307193604269</c:v>
                </c:pt>
                <c:pt idx="27">
                  <c:v>33.906777146126458</c:v>
                </c:pt>
                <c:pt idx="28">
                  <c:v>34.539532436185965</c:v>
                </c:pt>
                <c:pt idx="29">
                  <c:v>35.421738692403025</c:v>
                </c:pt>
                <c:pt idx="30">
                  <c:v>35.880281987102663</c:v>
                </c:pt>
                <c:pt idx="31">
                  <c:v>37.096401686354064</c:v>
                </c:pt>
                <c:pt idx="32">
                  <c:v>38.016336966468145</c:v>
                </c:pt>
                <c:pt idx="33">
                  <c:v>38.507509594743276</c:v>
                </c:pt>
                <c:pt idx="34">
                  <c:v>40.069682054141154</c:v>
                </c:pt>
                <c:pt idx="35">
                  <c:v>40.956398614579037</c:v>
                </c:pt>
                <c:pt idx="36">
                  <c:v>42.505484782213955</c:v>
                </c:pt>
                <c:pt idx="37">
                  <c:v>44.307656967524174</c:v>
                </c:pt>
              </c:numCache>
            </c:numRef>
          </c:val>
          <c:smooth val="0"/>
          <c:extLst>
            <c:ext xmlns:c16="http://schemas.microsoft.com/office/drawing/2014/chart" uri="{C3380CC4-5D6E-409C-BE32-E72D297353CC}">
              <c16:uniqueId val="{00000006-AED0-4D0C-B4EC-30F705A48492}"/>
            </c:ext>
          </c:extLst>
        </c:ser>
        <c:ser>
          <c:idx val="7"/>
          <c:order val="7"/>
          <c:tx>
            <c:strRef>
              <c:f>[8]Data!$J$4:$J$5</c:f>
              <c:strCache>
                <c:ptCount val="1"/>
                <c:pt idx="0">
                  <c:v>EU-28</c:v>
                </c:pt>
              </c:strCache>
            </c:strRef>
          </c:tx>
          <c:spPr>
            <a:ln w="12700">
              <a:solidFill>
                <a:srgbClr val="435AA0"/>
              </a:solidFill>
              <a:prstDash val="solid"/>
            </a:ln>
          </c:spPr>
          <c:marker>
            <c:symbol val="circle"/>
            <c:size val="4"/>
            <c:spPr>
              <a:solidFill>
                <a:srgbClr val="435AA0"/>
              </a:solidFill>
              <a:ln>
                <a:solidFill>
                  <a:srgbClr val="27477A"/>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[8]Data!$J$6:$J$44</c:f>
              <c:numCache>
                <c:formatCode>General</c:formatCode>
                <c:ptCount val="39"/>
                <c:pt idx="14">
                  <c:v>20.140096677275206</c:v>
                </c:pt>
                <c:pt idx="15">
                  <c:v>20.577786150113955</c:v>
                </c:pt>
                <c:pt idx="16">
                  <c:v>20.790460762172941</c:v>
                </c:pt>
                <c:pt idx="17">
                  <c:v>21.495148665242255</c:v>
                </c:pt>
                <c:pt idx="18">
                  <c:v>22.348050687650975</c:v>
                </c:pt>
                <c:pt idx="19">
                  <c:v>23.185928408870261</c:v>
                </c:pt>
                <c:pt idx="20">
                  <c:v>23.99216415405537</c:v>
                </c:pt>
                <c:pt idx="21">
                  <c:v>24.773569452582013</c:v>
                </c:pt>
                <c:pt idx="22">
                  <c:v>25.551872777224091</c:v>
                </c:pt>
                <c:pt idx="23">
                  <c:v>26.557635955193653</c:v>
                </c:pt>
                <c:pt idx="24">
                  <c:v>27.77799906635526</c:v>
                </c:pt>
                <c:pt idx="25">
                  <c:v>28.639086873088129</c:v>
                </c:pt>
                <c:pt idx="26">
                  <c:v>29.236879073245326</c:v>
                </c:pt>
                <c:pt idx="27">
                  <c:v>30.403039665647441</c:v>
                </c:pt>
                <c:pt idx="28">
                  <c:v>30.927920553155488</c:v>
                </c:pt>
                <c:pt idx="29">
                  <c:v>31.791652776773724</c:v>
                </c:pt>
                <c:pt idx="30">
                  <c:v>32.221490277411739</c:v>
                </c:pt>
                <c:pt idx="31">
                  <c:v>33.3491987021536</c:v>
                </c:pt>
                <c:pt idx="32">
                  <c:v>34.248775197054883</c:v>
                </c:pt>
                <c:pt idx="33">
                  <c:v>34.870384385927188</c:v>
                </c:pt>
                <c:pt idx="34">
                  <c:v>36.208850714096243</c:v>
                </c:pt>
                <c:pt idx="35">
                  <c:v>37.126582236225246</c:v>
                </c:pt>
                <c:pt idx="36">
                  <c:v>39.027335193408923</c:v>
                </c:pt>
                <c:pt idx="37">
                  <c:v>40.837991225507544</c:v>
                </c:pt>
              </c:numCache>
            </c:numRef>
          </c:val>
          <c:smooth val="0"/>
          <c:extLst>
            <c:ext xmlns:c16="http://schemas.microsoft.com/office/drawing/2014/chart" uri="{C3380CC4-5D6E-409C-BE32-E72D297353CC}">
              <c16:uniqueId val="{00000007-AED0-4D0C-B4EC-30F705A48492}"/>
            </c:ext>
          </c:extLst>
        </c:ser>
        <c:ser>
          <c:idx val="10"/>
          <c:order val="8"/>
          <c:tx>
            <c:strRef>
              <c:f>[8]Data!$K$4:$K$5</c:f>
              <c:strCache>
                <c:ptCount val="1"/>
                <c:pt idx="0">
                  <c:v>中国 China</c:v>
                </c:pt>
              </c:strCache>
            </c:strRef>
          </c:tx>
          <c:spPr>
            <a:ln w="12700">
              <a:solidFill>
                <a:srgbClr val="ECB6BB"/>
              </a:solidFill>
              <a:prstDash val="solid"/>
            </a:ln>
          </c:spPr>
          <c:marker>
            <c:symbol val="triangle"/>
            <c:size val="4"/>
            <c:spPr>
              <a:solidFill>
                <a:srgbClr val="ECB6BB"/>
              </a:solidFill>
              <a:ln>
                <a:solidFill>
                  <a:srgbClr val="E64B6B"/>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[8]Data!$K$6:$K$44</c:f>
              <c:numCache>
                <c:formatCode>General</c:formatCode>
                <c:ptCount val="39"/>
                <c:pt idx="10">
                  <c:v>4.0700033672068585</c:v>
                </c:pt>
                <c:pt idx="11">
                  <c:v>4.0274470645466884</c:v>
                </c:pt>
                <c:pt idx="12">
                  <c:v>4.1276778858729131</c:v>
                </c:pt>
                <c:pt idx="13">
                  <c:v>4.6057571964956194</c:v>
                </c:pt>
                <c:pt idx="14">
                  <c:v>4.3097398469299293</c:v>
                </c:pt>
                <c:pt idx="15">
                  <c:v>4.4775265751007041</c:v>
                </c:pt>
                <c:pt idx="16">
                  <c:v>4.7619432805396924</c:v>
                </c:pt>
                <c:pt idx="17">
                  <c:v>3.8914404341100184</c:v>
                </c:pt>
                <c:pt idx="18">
                  <c:v>4.2222504889256358</c:v>
                </c:pt>
                <c:pt idx="19">
                  <c:v>5.4840267312593207</c:v>
                </c:pt>
                <c:pt idx="20">
                  <c:v>5.819505277096539</c:v>
                </c:pt>
                <c:pt idx="21">
                  <c:v>6.3098954481405656</c:v>
                </c:pt>
                <c:pt idx="22">
                  <c:v>6.6712683881851316</c:v>
                </c:pt>
                <c:pt idx="23">
                  <c:v>7.12567313905899</c:v>
                </c:pt>
                <c:pt idx="24">
                  <c:v>8.5556150386980327</c:v>
                </c:pt>
                <c:pt idx="25">
                  <c:v>9.3098137666605787</c:v>
                </c:pt>
                <c:pt idx="26">
                  <c:v>10.772661565591202</c:v>
                </c:pt>
                <c:pt idx="27">
                  <c:v>11.990933871477839</c:v>
                </c:pt>
                <c:pt idx="28">
                  <c:v>8.6347770700636932</c:v>
                </c:pt>
                <c:pt idx="29">
                  <c:v>9.0299930644114816</c:v>
                </c:pt>
                <c:pt idx="30">
                  <c:v>9.7828032805136012</c:v>
                </c:pt>
                <c:pt idx="31">
                  <c:v>10.36909544769726</c:v>
                </c:pt>
                <c:pt idx="32">
                  <c:v>10.906282703274737</c:v>
                </c:pt>
                <c:pt idx="33">
                  <c:v>11.143866151979063</c:v>
                </c:pt>
                <c:pt idx="34">
                  <c:v>11.778001920530766</c:v>
                </c:pt>
                <c:pt idx="35">
                  <c:v>12.238110666734167</c:v>
                </c:pt>
                <c:pt idx="36">
                  <c:v>12.520446305248619</c:v>
                </c:pt>
                <c:pt idx="37">
                  <c:v>13.373481058923018</c:v>
                </c:pt>
              </c:numCache>
            </c:numRef>
          </c:val>
          <c:smooth val="0"/>
          <c:extLst>
            <c:ext xmlns:c16="http://schemas.microsoft.com/office/drawing/2014/chart" uri="{C3380CC4-5D6E-409C-BE32-E72D297353CC}">
              <c16:uniqueId val="{00000008-AED0-4D0C-B4EC-30F705A48492}"/>
            </c:ext>
          </c:extLst>
        </c:ser>
        <c:ser>
          <c:idx val="9"/>
          <c:order val="9"/>
          <c:tx>
            <c:strRef>
              <c:f>[8]Data!$L$4:$L$5</c:f>
              <c:strCache>
                <c:ptCount val="1"/>
                <c:pt idx="0">
                  <c:v>韓国 Rep. of Korea</c:v>
                </c:pt>
              </c:strCache>
            </c:strRef>
          </c:tx>
          <c:spPr>
            <a:ln w="12700">
              <a:solidFill>
                <a:srgbClr val="F9923D"/>
              </a:solidFill>
              <a:prstDash val="solid"/>
            </a:ln>
          </c:spPr>
          <c:marker>
            <c:symbol val="triangle"/>
            <c:size val="4"/>
            <c:spPr>
              <a:solidFill>
                <a:srgbClr val="F9923D"/>
              </a:solidFill>
              <a:ln>
                <a:solidFill>
                  <a:srgbClr val="CD6237"/>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[8]Data!$L$6:$L$44</c:f>
              <c:numCache>
                <c:formatCode>General</c:formatCode>
                <c:ptCount val="39"/>
                <c:pt idx="14">
                  <c:v>22.277515357150776</c:v>
                </c:pt>
                <c:pt idx="15">
                  <c:v>21.841405820977439</c:v>
                </c:pt>
                <c:pt idx="16">
                  <c:v>22.33973103538321</c:v>
                </c:pt>
                <c:pt idx="17">
                  <c:v>19.992870568410137</c:v>
                </c:pt>
                <c:pt idx="18">
                  <c:v>21.496449792993971</c:v>
                </c:pt>
                <c:pt idx="19">
                  <c:v>23.053522804629001</c:v>
                </c:pt>
                <c:pt idx="20">
                  <c:v>28.781296179016252</c:v>
                </c:pt>
                <c:pt idx="21">
                  <c:v>29.786336446636582</c:v>
                </c:pt>
                <c:pt idx="22">
                  <c:v>31.582310197945379</c:v>
                </c:pt>
                <c:pt idx="23">
                  <c:v>32.489589106336958</c:v>
                </c:pt>
                <c:pt idx="24">
                  <c:v>37.317096108747535</c:v>
                </c:pt>
                <c:pt idx="25">
                  <c:v>41.287836217432591</c:v>
                </c:pt>
                <c:pt idx="26">
                  <c:v>45.585455365212383</c:v>
                </c:pt>
                <c:pt idx="27">
                  <c:v>48.137166641524814</c:v>
                </c:pt>
                <c:pt idx="28">
                  <c:v>49.500440699278002</c:v>
                </c:pt>
                <c:pt idx="29">
                  <c:v>53.29901440852403</c:v>
                </c:pt>
                <c:pt idx="30">
                  <c:v>57.853087372088829</c:v>
                </c:pt>
                <c:pt idx="31">
                  <c:v>62.866373087649407</c:v>
                </c:pt>
                <c:pt idx="32">
                  <c:v>63.820787185944596</c:v>
                </c:pt>
                <c:pt idx="33">
                  <c:v>68.075635373519617</c:v>
                </c:pt>
                <c:pt idx="34">
                  <c:v>69.871075172272853</c:v>
                </c:pt>
                <c:pt idx="35">
                  <c:v>70.539953443679963</c:v>
                </c:pt>
                <c:pt idx="36">
                  <c:v>74.588271589235234</c:v>
                </c:pt>
                <c:pt idx="37">
                  <c:v>79.130827264551328</c:v>
                </c:pt>
              </c:numCache>
            </c:numRef>
          </c:val>
          <c:smooth val="0"/>
          <c:extLst>
            <c:ext xmlns:c16="http://schemas.microsoft.com/office/drawing/2014/chart" uri="{C3380CC4-5D6E-409C-BE32-E72D297353CC}">
              <c16:uniqueId val="{00000009-AED0-4D0C-B4EC-30F705A48492}"/>
            </c:ext>
          </c:extLst>
        </c:ser>
        <c:ser>
          <c:idx val="8"/>
          <c:order val="10"/>
          <c:tx>
            <c:strRef>
              <c:f>[8]Data!$M$4:$M$5</c:f>
              <c:strCache>
                <c:ptCount val="1"/>
                <c:pt idx="0">
                  <c:v>ロシア Russian Federation</c:v>
                </c:pt>
              </c:strCache>
            </c:strRef>
          </c:tx>
          <c:spPr>
            <a:ln w="12700">
              <a:solidFill>
                <a:srgbClr val="CD85BC"/>
              </a:solidFill>
              <a:prstDash val="solid"/>
            </a:ln>
          </c:spPr>
          <c:marker>
            <c:symbol val="square"/>
            <c:size val="4"/>
            <c:spPr>
              <a:solidFill>
                <a:srgbClr val="CD85BC"/>
              </a:solidFill>
              <a:ln>
                <a:solidFill>
                  <a:srgbClr val="A757A8"/>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[8]Data!$M$6:$M$44</c:f>
              <c:numCache>
                <c:formatCode>General</c:formatCode>
                <c:ptCount val="39"/>
                <c:pt idx="13">
                  <c:v>41.8973653019819</c:v>
                </c:pt>
                <c:pt idx="14">
                  <c:v>41.135886040715533</c:v>
                </c:pt>
                <c:pt idx="15">
                  <c:v>37.936664459594724</c:v>
                </c:pt>
                <c:pt idx="16">
                  <c:v>35.998212491735146</c:v>
                </c:pt>
                <c:pt idx="17">
                  <c:v>33.350804627590563</c:v>
                </c:pt>
                <c:pt idx="18">
                  <c:v>33.762230427918936</c:v>
                </c:pt>
                <c:pt idx="19">
                  <c:v>34.545075894185189</c:v>
                </c:pt>
                <c:pt idx="20">
                  <c:v>34.647912776627628</c:v>
                </c:pt>
                <c:pt idx="21">
                  <c:v>33.855610991635679</c:v>
                </c:pt>
                <c:pt idx="22">
                  <c:v>33.700770874965833</c:v>
                </c:pt>
                <c:pt idx="23">
                  <c:v>33.154430859128908</c:v>
                </c:pt>
                <c:pt idx="24">
                  <c:v>32.370460708251414</c:v>
                </c:pt>
                <c:pt idx="25">
                  <c:v>32.461249116041117</c:v>
                </c:pt>
                <c:pt idx="26">
                  <c:v>32.847283966239026</c:v>
                </c:pt>
                <c:pt idx="27">
                  <c:v>31.610306035972361</c:v>
                </c:pt>
                <c:pt idx="28">
                  <c:v>30.973975971624537</c:v>
                </c:pt>
                <c:pt idx="29">
                  <c:v>30.946632143612433</c:v>
                </c:pt>
                <c:pt idx="30">
                  <c:v>31.307788961332154</c:v>
                </c:pt>
                <c:pt idx="31">
                  <c:v>30.954167310280912</c:v>
                </c:pt>
                <c:pt idx="32">
                  <c:v>30.701011100503809</c:v>
                </c:pt>
                <c:pt idx="33">
                  <c:v>30.451306272498151</c:v>
                </c:pt>
                <c:pt idx="34">
                  <c:v>30.680436594128654</c:v>
                </c:pt>
                <c:pt idx="35">
                  <c:v>29.240521224746981</c:v>
                </c:pt>
                <c:pt idx="36">
                  <c:v>27.963108747882085</c:v>
                </c:pt>
                <c:pt idx="37">
                  <c:v>27.63538390498983</c:v>
                </c:pt>
              </c:numCache>
            </c:numRef>
          </c:val>
          <c:smooth val="0"/>
          <c:extLst>
            <c:ext xmlns:c16="http://schemas.microsoft.com/office/drawing/2014/chart" uri="{C3380CC4-5D6E-409C-BE32-E72D297353CC}">
              <c16:uniqueId val="{0000000A-AED0-4D0C-B4EC-30F705A48492}"/>
            </c:ext>
          </c:extLst>
        </c:ser>
        <c:ser>
          <c:idx val="11"/>
          <c:order val="11"/>
          <c:tx>
            <c:strRef>
              <c:f>[8]Data!$N$4:$N$5</c:f>
              <c:strCache>
                <c:ptCount val="1"/>
                <c:pt idx="0">
                  <c:v>インド India</c:v>
                </c:pt>
              </c:strCache>
            </c:strRef>
          </c:tx>
          <c:spPr>
            <a:ln w="12700">
              <a:solidFill>
                <a:srgbClr val="956D45"/>
              </a:solidFill>
              <a:prstDash val="solid"/>
            </a:ln>
          </c:spPr>
          <c:marker>
            <c:symbol val="triangle"/>
            <c:size val="5"/>
            <c:spPr>
              <a:solidFill>
                <a:srgbClr val="CD6237"/>
              </a:solidFill>
              <a:ln>
                <a:solidFill>
                  <a:srgbClr val="956D45"/>
                </a:solidFill>
                <a:prstDash val="solid"/>
              </a:ln>
            </c:spPr>
          </c:marker>
          <c:cat>
            <c:strRef>
              <c:f>[8]Data!$B$6:$B$44</c:f>
              <c:strCache>
                <c:ptCount val="39"/>
                <c:pt idx="0">
                  <c:v>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strCache>
            </c:strRef>
          </c:cat>
          <c:val>
            <c:numRef>
              <c:f>[8]Data!$N$6:$N$44</c:f>
              <c:numCache>
                <c:formatCode>General</c:formatCode>
                <c:ptCount val="39"/>
                <c:pt idx="15">
                  <c:v>1.53</c:v>
                </c:pt>
                <c:pt idx="17">
                  <c:v>1.17</c:v>
                </c:pt>
                <c:pt idx="19">
                  <c:v>1.0972807</c:v>
                </c:pt>
                <c:pt idx="24">
                  <c:v>1.3491256999999999</c:v>
                </c:pt>
                <c:pt idx="29">
                  <c:v>1.5621967000000001</c:v>
                </c:pt>
                <c:pt idx="34">
                  <c:v>2.1600082999999999</c:v>
                </c:pt>
                <c:pt idx="37">
                  <c:v>2.5270391999999999</c:v>
                </c:pt>
              </c:numCache>
            </c:numRef>
          </c:val>
          <c:smooth val="0"/>
          <c:extLst>
            <c:ext xmlns:c16="http://schemas.microsoft.com/office/drawing/2014/chart" uri="{C3380CC4-5D6E-409C-BE32-E72D297353CC}">
              <c16:uniqueId val="{0000000B-AED0-4D0C-B4EC-30F705A48492}"/>
            </c:ext>
          </c:extLst>
        </c:ser>
        <c:dLbls>
          <c:showLegendKey val="0"/>
          <c:showVal val="0"/>
          <c:showCatName val="0"/>
          <c:showSerName val="0"/>
          <c:showPercent val="0"/>
          <c:showBubbleSize val="0"/>
        </c:dLbls>
        <c:marker val="1"/>
        <c:smooth val="0"/>
        <c:axId val="487069416"/>
        <c:axId val="487063536"/>
      </c:lineChart>
      <c:catAx>
        <c:axId val="48706941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a:t>
                </a:r>
              </a:p>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year</a:t>
                </a:r>
              </a:p>
            </c:rich>
          </c:tx>
          <c:layout>
            <c:manualLayout>
              <c:xMode val="edge"/>
              <c:yMode val="edge"/>
              <c:x val="0.87579836025651436"/>
              <c:y val="0.9432640866700172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7063536"/>
        <c:crosses val="autoZero"/>
        <c:auto val="1"/>
        <c:lblAlgn val="ctr"/>
        <c:lblOffset val="100"/>
        <c:tickLblSkip val="1"/>
        <c:tickMarkSkip val="1"/>
        <c:noMultiLvlLbl val="0"/>
      </c:catAx>
      <c:valAx>
        <c:axId val="487063536"/>
        <c:scaling>
          <c:orientation val="minMax"/>
          <c:max val="80"/>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persons</a:t>
                </a:r>
              </a:p>
            </c:rich>
          </c:tx>
          <c:layout>
            <c:manualLayout>
              <c:xMode val="edge"/>
              <c:yMode val="edge"/>
              <c:x val="1.4727540500736404E-2"/>
              <c:y val="1.7730496453900704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7069416"/>
        <c:crosses val="autoZero"/>
        <c:crossBetween val="midCat"/>
        <c:majorUnit val="10"/>
      </c:valAx>
      <c:spPr>
        <a:solidFill>
          <a:srgbClr val="FFFFFF"/>
        </a:solidFill>
        <a:ln w="25400">
          <a:noFill/>
        </a:ln>
      </c:spPr>
    </c:plotArea>
    <c:legend>
      <c:legendPos val="r"/>
      <c:layout>
        <c:manualLayout>
          <c:xMode val="edge"/>
          <c:yMode val="edge"/>
          <c:x val="4.4182621502209134E-2"/>
          <c:y val="7.3877068557919617E-2"/>
          <c:w val="0.50319096710849287"/>
          <c:h val="0.15602836879432638"/>
        </c:manualLayout>
      </c:layout>
      <c:overlay val="0"/>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25837749662742"/>
          <c:y val="5.7553956834532398E-2"/>
          <c:w val="0.73752478604534299"/>
          <c:h val="0.76259059776742899"/>
        </c:manualLayout>
      </c:layout>
      <c:barChart>
        <c:barDir val="bar"/>
        <c:grouping val="stacked"/>
        <c:varyColors val="0"/>
        <c:ser>
          <c:idx val="0"/>
          <c:order val="0"/>
          <c:tx>
            <c:strRef>
              <c:f>[24]Data!$C$11</c:f>
              <c:strCache>
                <c:ptCount val="1"/>
                <c:pt idx="0">
                  <c:v>理学
Physical sciences</c:v>
                </c:pt>
              </c:strCache>
            </c:strRef>
          </c:tx>
          <c:spPr>
            <a:solidFill>
              <a:srgbClr val="E7C6EC"/>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[24]Data!$B$12:$B$16</c:f>
              <c:strCache>
                <c:ptCount val="5"/>
                <c:pt idx="0">
                  <c:v>全体
Total</c:v>
                </c:pt>
                <c:pt idx="1">
                  <c:v>教員
Teachers</c:v>
                </c:pt>
                <c:pt idx="2">
                  <c:v>大学院博士課程の在籍者
Doctor's course students</c:v>
                </c:pt>
                <c:pt idx="3">
                  <c:v>医局員
Medical staff</c:v>
                </c:pt>
                <c:pt idx="4">
                  <c:v>その他の研究員
Others</c:v>
                </c:pt>
              </c:strCache>
            </c:strRef>
          </c:cat>
          <c:val>
            <c:numRef>
              <c:f>[24]Data!$C$12:$C$16</c:f>
              <c:numCache>
                <c:formatCode>General</c:formatCode>
                <c:ptCount val="5"/>
                <c:pt idx="0">
                  <c:v>9.9090922616833552</c:v>
                </c:pt>
                <c:pt idx="1">
                  <c:v>9.1475814248091485</c:v>
                </c:pt>
                <c:pt idx="2">
                  <c:v>11.726565040261653</c:v>
                </c:pt>
                <c:pt idx="4">
                  <c:v>27.416738238381527</c:v>
                </c:pt>
              </c:numCache>
            </c:numRef>
          </c:val>
          <c:extLst>
            <c:ext xmlns:c16="http://schemas.microsoft.com/office/drawing/2014/chart" uri="{C3380CC4-5D6E-409C-BE32-E72D297353CC}">
              <c16:uniqueId val="{00000000-7117-4938-9479-258E7531A8F8}"/>
            </c:ext>
          </c:extLst>
        </c:ser>
        <c:ser>
          <c:idx val="1"/>
          <c:order val="1"/>
          <c:tx>
            <c:strRef>
              <c:f>[24]Data!$D$11</c:f>
              <c:strCache>
                <c:ptCount val="1"/>
                <c:pt idx="0">
                  <c:v>工学
Engineering and technology</c:v>
                </c:pt>
              </c:strCache>
            </c:strRef>
          </c:tx>
          <c:spPr>
            <a:solidFill>
              <a:srgbClr val="94DAE8"/>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[24]Data!$B$12:$B$16</c:f>
              <c:strCache>
                <c:ptCount val="5"/>
                <c:pt idx="0">
                  <c:v>全体
Total</c:v>
                </c:pt>
                <c:pt idx="1">
                  <c:v>教員
Teachers</c:v>
                </c:pt>
                <c:pt idx="2">
                  <c:v>大学院博士課程の在籍者
Doctor's course students</c:v>
                </c:pt>
                <c:pt idx="3">
                  <c:v>医局員
Medical staff</c:v>
                </c:pt>
                <c:pt idx="4">
                  <c:v>その他の研究員
Others</c:v>
                </c:pt>
              </c:strCache>
            </c:strRef>
          </c:cat>
          <c:val>
            <c:numRef>
              <c:f>[24]Data!$D$12:$D$16</c:f>
              <c:numCache>
                <c:formatCode>General</c:formatCode>
                <c:ptCount val="5"/>
                <c:pt idx="0">
                  <c:v>25.528559313207662</c:v>
                </c:pt>
                <c:pt idx="1">
                  <c:v>27.098543187652098</c:v>
                </c:pt>
                <c:pt idx="2">
                  <c:v>30.145554004169618</c:v>
                </c:pt>
                <c:pt idx="4">
                  <c:v>30.518179215574005</c:v>
                </c:pt>
              </c:numCache>
            </c:numRef>
          </c:val>
          <c:extLst>
            <c:ext xmlns:c16="http://schemas.microsoft.com/office/drawing/2014/chart" uri="{C3380CC4-5D6E-409C-BE32-E72D297353CC}">
              <c16:uniqueId val="{00000001-7117-4938-9479-258E7531A8F8}"/>
            </c:ext>
          </c:extLst>
        </c:ser>
        <c:ser>
          <c:idx val="2"/>
          <c:order val="2"/>
          <c:tx>
            <c:strRef>
              <c:f>[24]Data!$E$11</c:f>
              <c:strCache>
                <c:ptCount val="1"/>
                <c:pt idx="0">
                  <c:v>農学
Agricultural sciences</c:v>
                </c:pt>
              </c:strCache>
            </c:strRef>
          </c:tx>
          <c:spPr>
            <a:solidFill>
              <a:srgbClr val="C7E0AE"/>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[24]Data!$B$12:$B$16</c:f>
              <c:strCache>
                <c:ptCount val="5"/>
                <c:pt idx="0">
                  <c:v>全体
Total</c:v>
                </c:pt>
                <c:pt idx="1">
                  <c:v>教員
Teachers</c:v>
                </c:pt>
                <c:pt idx="2">
                  <c:v>大学院博士課程の在籍者
Doctor's course students</c:v>
                </c:pt>
                <c:pt idx="3">
                  <c:v>医局員
Medical staff</c:v>
                </c:pt>
                <c:pt idx="4">
                  <c:v>その他の研究員
Others</c:v>
                </c:pt>
              </c:strCache>
            </c:strRef>
          </c:cat>
          <c:val>
            <c:numRef>
              <c:f>[24]Data!$E$12:$E$16</c:f>
              <c:numCache>
                <c:formatCode>General</c:formatCode>
                <c:ptCount val="5"/>
                <c:pt idx="0">
                  <c:v>5.9147064220638486</c:v>
                </c:pt>
                <c:pt idx="1">
                  <c:v>5.9339267260059341</c:v>
                </c:pt>
                <c:pt idx="2">
                  <c:v>7.3044775548457439</c:v>
                </c:pt>
                <c:pt idx="4">
                  <c:v>9.4188376753507015</c:v>
                </c:pt>
              </c:numCache>
            </c:numRef>
          </c:val>
          <c:extLst>
            <c:ext xmlns:c16="http://schemas.microsoft.com/office/drawing/2014/chart" uri="{C3380CC4-5D6E-409C-BE32-E72D297353CC}">
              <c16:uniqueId val="{00000002-7117-4938-9479-258E7531A8F8}"/>
            </c:ext>
          </c:extLst>
        </c:ser>
        <c:ser>
          <c:idx val="3"/>
          <c:order val="3"/>
          <c:tx>
            <c:strRef>
              <c:f>[24]Data!$F$11</c:f>
              <c:strCache>
                <c:ptCount val="1"/>
                <c:pt idx="0">
                  <c:v>保健
Medical sciences</c:v>
                </c:pt>
              </c:strCache>
            </c:strRef>
          </c:tx>
          <c:spPr>
            <a:solidFill>
              <a:srgbClr val="F1CBCB"/>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[24]Data!$B$12:$B$16</c:f>
              <c:strCache>
                <c:ptCount val="5"/>
                <c:pt idx="0">
                  <c:v>全体
Total</c:v>
                </c:pt>
                <c:pt idx="1">
                  <c:v>教員
Teachers</c:v>
                </c:pt>
                <c:pt idx="2">
                  <c:v>大学院博士課程の在籍者
Doctor's course students</c:v>
                </c:pt>
                <c:pt idx="3">
                  <c:v>医局員
Medical staff</c:v>
                </c:pt>
                <c:pt idx="4">
                  <c:v>その他の研究員
Others</c:v>
                </c:pt>
              </c:strCache>
            </c:strRef>
          </c:cat>
          <c:val>
            <c:numRef>
              <c:f>[24]Data!$F$12:$F$16</c:f>
              <c:numCache>
                <c:formatCode>General</c:formatCode>
                <c:ptCount val="5"/>
                <c:pt idx="0">
                  <c:v>58.647642003045142</c:v>
                </c:pt>
                <c:pt idx="1">
                  <c:v>57.81994866153282</c:v>
                </c:pt>
                <c:pt idx="2">
                  <c:v>50.823403400722988</c:v>
                </c:pt>
                <c:pt idx="3">
                  <c:v>100</c:v>
                </c:pt>
                <c:pt idx="4">
                  <c:v>32.646244870693771</c:v>
                </c:pt>
              </c:numCache>
            </c:numRef>
          </c:val>
          <c:extLst>
            <c:ext xmlns:c16="http://schemas.microsoft.com/office/drawing/2014/chart" uri="{C3380CC4-5D6E-409C-BE32-E72D297353CC}">
              <c16:uniqueId val="{00000003-7117-4938-9479-258E7531A8F8}"/>
            </c:ext>
          </c:extLst>
        </c:ser>
        <c:dLbls>
          <c:showLegendKey val="0"/>
          <c:showVal val="1"/>
          <c:showCatName val="0"/>
          <c:showSerName val="0"/>
          <c:showPercent val="0"/>
          <c:showBubbleSize val="0"/>
        </c:dLbls>
        <c:gapWidth val="70"/>
        <c:overlap val="100"/>
        <c:axId val="80523320"/>
        <c:axId val="80527240"/>
      </c:barChart>
      <c:catAx>
        <c:axId val="8052332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527240"/>
        <c:crosses val="autoZero"/>
        <c:auto val="1"/>
        <c:lblAlgn val="ctr"/>
        <c:lblOffset val="100"/>
        <c:tickLblSkip val="1"/>
        <c:tickMarkSkip val="1"/>
        <c:noMultiLvlLbl val="0"/>
      </c:catAx>
      <c:valAx>
        <c:axId val="80527240"/>
        <c:scaling>
          <c:orientation val="minMax"/>
          <c:max val="100"/>
          <c:min val="0"/>
        </c:scaling>
        <c:delete val="0"/>
        <c:axPos val="b"/>
        <c:title>
          <c:tx>
            <c:rich>
              <a:bodyPr/>
              <a:lstStyle/>
              <a:p>
                <a:pPr algn="r">
                  <a:defRPr sz="800" b="0" i="0" u="none" strike="noStrike" baseline="0">
                    <a:solidFill>
                      <a:srgbClr val="000000"/>
                    </a:solidFill>
                    <a:latin typeface="ＭＳ Ｐゴシック"/>
                    <a:ea typeface="ＭＳ Ｐゴシック"/>
                    <a:cs typeface="ＭＳ Ｐゴシック"/>
                  </a:defRPr>
                </a:pPr>
                <a:r>
                  <a:rPr lang="en-US" altLang="ja-JP"/>
                  <a:t>(</a:t>
                </a:r>
                <a:r>
                  <a:rPr lang="ja-JP" altLang="en-US"/>
                  <a:t>％</a:t>
                </a:r>
                <a:r>
                  <a:rPr lang="en-US" altLang="ja-JP"/>
                  <a:t>)</a:t>
                </a:r>
              </a:p>
              <a:p>
                <a:pPr algn="r">
                  <a:defRPr sz="800" b="0" i="0" u="none" strike="noStrike" baseline="0">
                    <a:solidFill>
                      <a:srgbClr val="000000"/>
                    </a:solidFill>
                    <a:latin typeface="ＭＳ Ｐゴシック"/>
                    <a:ea typeface="ＭＳ Ｐゴシック"/>
                    <a:cs typeface="ＭＳ Ｐゴシック"/>
                  </a:defRPr>
                </a:pPr>
                <a:r>
                  <a:rPr lang="en-US" altLang="ja-JP"/>
                  <a:t>percentage</a:t>
                </a:r>
              </a:p>
            </c:rich>
          </c:tx>
          <c:layout>
            <c:manualLayout>
              <c:xMode val="edge"/>
              <c:yMode val="edge"/>
              <c:x val="0.91350237794670119"/>
              <c:y val="0.8261398440302876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523320"/>
        <c:crosses val="max"/>
        <c:crossBetween val="between"/>
        <c:majorUnit val="20"/>
      </c:valAx>
      <c:spPr>
        <a:solidFill>
          <a:srgbClr val="FFFFFF"/>
        </a:solidFill>
        <a:ln w="25400">
          <a:noFill/>
        </a:ln>
      </c:spPr>
    </c:plotArea>
    <c:legend>
      <c:legendPos val="b"/>
      <c:layout>
        <c:manualLayout>
          <c:xMode val="edge"/>
          <c:yMode val="edge"/>
          <c:x val="0.18851259509516333"/>
          <c:y val="0.86510866897033567"/>
          <c:w val="0.76730541187164303"/>
          <c:h val="0.10791376383501303"/>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portrait"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733637645468305E-2"/>
          <c:y val="6.439392770332146E-2"/>
          <c:w val="0.87266659703038729"/>
          <c:h val="0.72800166866100924"/>
        </c:manualLayout>
      </c:layout>
      <c:barChart>
        <c:barDir val="bar"/>
        <c:grouping val="percentStacked"/>
        <c:varyColors val="0"/>
        <c:ser>
          <c:idx val="0"/>
          <c:order val="0"/>
          <c:tx>
            <c:strRef>
              <c:f>[25]Data!$A$4</c:f>
              <c:strCache>
                <c:ptCount val="1"/>
                <c:pt idx="0">
                  <c:v>研究活動</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[25]Data!$B$3:$E$3</c:f>
              <c:strCache>
                <c:ptCount val="4"/>
                <c:pt idx="0">
                  <c:v>H30</c:v>
                </c:pt>
                <c:pt idx="1">
                  <c:v>H25</c:v>
                </c:pt>
                <c:pt idx="2">
                  <c:v>H20</c:v>
                </c:pt>
                <c:pt idx="3">
                  <c:v>H14</c:v>
                </c:pt>
              </c:strCache>
            </c:strRef>
          </c:cat>
          <c:val>
            <c:numRef>
              <c:f>[25]Data!$B$4:$E$4</c:f>
              <c:numCache>
                <c:formatCode>General</c:formatCode>
                <c:ptCount val="4"/>
                <c:pt idx="0">
                  <c:v>32.9</c:v>
                </c:pt>
                <c:pt idx="1">
                  <c:v>35</c:v>
                </c:pt>
                <c:pt idx="2">
                  <c:v>39.1</c:v>
                </c:pt>
                <c:pt idx="3">
                  <c:v>46.5</c:v>
                </c:pt>
              </c:numCache>
            </c:numRef>
          </c:val>
          <c:extLst>
            <c:ext xmlns:c16="http://schemas.microsoft.com/office/drawing/2014/chart" uri="{C3380CC4-5D6E-409C-BE32-E72D297353CC}">
              <c16:uniqueId val="{00000000-DE93-40C7-918A-6711BE1BF5B4}"/>
            </c:ext>
          </c:extLst>
        </c:ser>
        <c:ser>
          <c:idx val="1"/>
          <c:order val="1"/>
          <c:tx>
            <c:strRef>
              <c:f>[25]Data!$A$5</c:f>
              <c:strCache>
                <c:ptCount val="1"/>
                <c:pt idx="0">
                  <c:v>教育活動</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[25]Data!$B$3:$E$3</c:f>
              <c:strCache>
                <c:ptCount val="4"/>
                <c:pt idx="0">
                  <c:v>H30</c:v>
                </c:pt>
                <c:pt idx="1">
                  <c:v>H25</c:v>
                </c:pt>
                <c:pt idx="2">
                  <c:v>H20</c:v>
                </c:pt>
                <c:pt idx="3">
                  <c:v>H14</c:v>
                </c:pt>
              </c:strCache>
            </c:strRef>
          </c:cat>
          <c:val>
            <c:numRef>
              <c:f>[25]Data!$B$5:$E$5</c:f>
              <c:numCache>
                <c:formatCode>General</c:formatCode>
                <c:ptCount val="4"/>
                <c:pt idx="0">
                  <c:v>28.5</c:v>
                </c:pt>
                <c:pt idx="1">
                  <c:v>28.4</c:v>
                </c:pt>
                <c:pt idx="2">
                  <c:v>26.9</c:v>
                </c:pt>
                <c:pt idx="3">
                  <c:v>23.7</c:v>
                </c:pt>
              </c:numCache>
            </c:numRef>
          </c:val>
          <c:extLst>
            <c:ext xmlns:c16="http://schemas.microsoft.com/office/drawing/2014/chart" uri="{C3380CC4-5D6E-409C-BE32-E72D297353CC}">
              <c16:uniqueId val="{00000001-DE93-40C7-918A-6711BE1BF5B4}"/>
            </c:ext>
          </c:extLst>
        </c:ser>
        <c:ser>
          <c:idx val="2"/>
          <c:order val="2"/>
          <c:tx>
            <c:strRef>
              <c:f>[25]Data!$A$6</c:f>
              <c:strCache>
                <c:ptCount val="1"/>
                <c:pt idx="0">
                  <c:v>社会サービス活動
（研究関連）</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[25]Data!$B$3:$E$3</c:f>
              <c:strCache>
                <c:ptCount val="4"/>
                <c:pt idx="0">
                  <c:v>H30</c:v>
                </c:pt>
                <c:pt idx="1">
                  <c:v>H25</c:v>
                </c:pt>
                <c:pt idx="2">
                  <c:v>H20</c:v>
                </c:pt>
                <c:pt idx="3">
                  <c:v>H14</c:v>
                </c:pt>
              </c:strCache>
            </c:strRef>
          </c:cat>
          <c:val>
            <c:numRef>
              <c:f>[25]Data!$B$6:$E$6</c:f>
              <c:numCache>
                <c:formatCode>General</c:formatCode>
                <c:ptCount val="4"/>
                <c:pt idx="0">
                  <c:v>5</c:v>
                </c:pt>
                <c:pt idx="1">
                  <c:v>4.9000000000000004</c:v>
                </c:pt>
                <c:pt idx="2">
                  <c:v>6</c:v>
                </c:pt>
                <c:pt idx="3">
                  <c:v>3.4</c:v>
                </c:pt>
              </c:numCache>
            </c:numRef>
          </c:val>
          <c:extLst>
            <c:ext xmlns:c16="http://schemas.microsoft.com/office/drawing/2014/chart" uri="{C3380CC4-5D6E-409C-BE32-E72D297353CC}">
              <c16:uniqueId val="{00000002-DE93-40C7-918A-6711BE1BF5B4}"/>
            </c:ext>
          </c:extLst>
        </c:ser>
        <c:ser>
          <c:idx val="3"/>
          <c:order val="3"/>
          <c:tx>
            <c:strRef>
              <c:f>[25]Data!$A$7</c:f>
              <c:strCache>
                <c:ptCount val="1"/>
                <c:pt idx="0">
                  <c:v>社会サービス活動
（教育関連）</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[25]Data!$B$3:$E$3</c:f>
              <c:strCache>
                <c:ptCount val="4"/>
                <c:pt idx="0">
                  <c:v>H30</c:v>
                </c:pt>
                <c:pt idx="1">
                  <c:v>H25</c:v>
                </c:pt>
                <c:pt idx="2">
                  <c:v>H20</c:v>
                </c:pt>
                <c:pt idx="3">
                  <c:v>H14</c:v>
                </c:pt>
              </c:strCache>
            </c:strRef>
          </c:cat>
          <c:val>
            <c:numRef>
              <c:f>[25]Data!$B$7:$E$7</c:f>
              <c:numCache>
                <c:formatCode>General</c:formatCode>
                <c:ptCount val="4"/>
                <c:pt idx="0">
                  <c:v>5.3</c:v>
                </c:pt>
                <c:pt idx="1">
                  <c:v>5</c:v>
                </c:pt>
                <c:pt idx="2">
                  <c:v>4.5999999999999996</c:v>
                </c:pt>
                <c:pt idx="3">
                  <c:v>2.8</c:v>
                </c:pt>
              </c:numCache>
            </c:numRef>
          </c:val>
          <c:extLst>
            <c:ext xmlns:c16="http://schemas.microsoft.com/office/drawing/2014/chart" uri="{C3380CC4-5D6E-409C-BE32-E72D297353CC}">
              <c16:uniqueId val="{00000003-DE93-40C7-918A-6711BE1BF5B4}"/>
            </c:ext>
          </c:extLst>
        </c:ser>
        <c:ser>
          <c:idx val="4"/>
          <c:order val="4"/>
          <c:tx>
            <c:strRef>
              <c:f>[25]Data!$A$8</c:f>
              <c:strCache>
                <c:ptCount val="1"/>
                <c:pt idx="0">
                  <c:v>社会サービス活動
（その他：診療活動等）</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[25]Data!$B$3:$E$3</c:f>
              <c:strCache>
                <c:ptCount val="4"/>
                <c:pt idx="0">
                  <c:v>H30</c:v>
                </c:pt>
                <c:pt idx="1">
                  <c:v>H25</c:v>
                </c:pt>
                <c:pt idx="2">
                  <c:v>H20</c:v>
                </c:pt>
                <c:pt idx="3">
                  <c:v>H14</c:v>
                </c:pt>
              </c:strCache>
            </c:strRef>
          </c:cat>
          <c:val>
            <c:numRef>
              <c:f>[25]Data!$B$8:$E$8</c:f>
              <c:numCache>
                <c:formatCode>General</c:formatCode>
                <c:ptCount val="4"/>
                <c:pt idx="0">
                  <c:v>10.3</c:v>
                </c:pt>
                <c:pt idx="1">
                  <c:v>9.1999999999999993</c:v>
                </c:pt>
                <c:pt idx="2">
                  <c:v>4.0999999999999996</c:v>
                </c:pt>
                <c:pt idx="3">
                  <c:v>3.6</c:v>
                </c:pt>
              </c:numCache>
            </c:numRef>
          </c:val>
          <c:extLst>
            <c:ext xmlns:c16="http://schemas.microsoft.com/office/drawing/2014/chart" uri="{C3380CC4-5D6E-409C-BE32-E72D297353CC}">
              <c16:uniqueId val="{00000004-DE93-40C7-918A-6711BE1BF5B4}"/>
            </c:ext>
          </c:extLst>
        </c:ser>
        <c:ser>
          <c:idx val="5"/>
          <c:order val="5"/>
          <c:tx>
            <c:strRef>
              <c:f>[25]Data!$A$9</c:f>
              <c:strCache>
                <c:ptCount val="1"/>
                <c:pt idx="0">
                  <c:v>その他の職務活動
（学内事務等）</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[25]Data!$B$3:$E$3</c:f>
              <c:strCache>
                <c:ptCount val="4"/>
                <c:pt idx="0">
                  <c:v>H30</c:v>
                </c:pt>
                <c:pt idx="1">
                  <c:v>H25</c:v>
                </c:pt>
                <c:pt idx="2">
                  <c:v>H20</c:v>
                </c:pt>
                <c:pt idx="3">
                  <c:v>H14</c:v>
                </c:pt>
              </c:strCache>
            </c:strRef>
          </c:cat>
          <c:val>
            <c:numRef>
              <c:f>[25]Data!$B$9:$E$9</c:f>
              <c:numCache>
                <c:formatCode>General</c:formatCode>
                <c:ptCount val="4"/>
                <c:pt idx="0">
                  <c:v>18</c:v>
                </c:pt>
                <c:pt idx="1">
                  <c:v>17.5</c:v>
                </c:pt>
                <c:pt idx="2">
                  <c:v>19.3</c:v>
                </c:pt>
                <c:pt idx="3">
                  <c:v>19.899999999999999</c:v>
                </c:pt>
              </c:numCache>
            </c:numRef>
          </c:val>
          <c:extLst>
            <c:ext xmlns:c16="http://schemas.microsoft.com/office/drawing/2014/chart" uri="{C3380CC4-5D6E-409C-BE32-E72D297353CC}">
              <c16:uniqueId val="{00000005-DE93-40C7-918A-6711BE1BF5B4}"/>
            </c:ext>
          </c:extLst>
        </c:ser>
        <c:dLbls>
          <c:showLegendKey val="0"/>
          <c:showVal val="0"/>
          <c:showCatName val="0"/>
          <c:showSerName val="0"/>
          <c:showPercent val="0"/>
          <c:showBubbleSize val="0"/>
        </c:dLbls>
        <c:gapWidth val="100"/>
        <c:overlap val="100"/>
        <c:axId val="218998703"/>
        <c:axId val="322727855"/>
      </c:barChart>
      <c:catAx>
        <c:axId val="21899870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322727855"/>
        <c:crosses val="autoZero"/>
        <c:auto val="1"/>
        <c:lblAlgn val="ctr"/>
        <c:lblOffset val="100"/>
        <c:noMultiLvlLbl val="0"/>
      </c:catAx>
      <c:valAx>
        <c:axId val="3227278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crossAx val="218998703"/>
        <c:crosses val="autoZero"/>
        <c:crossBetween val="between"/>
      </c:valAx>
      <c:spPr>
        <a:solidFill>
          <a:sysClr val="window" lastClr="FFFFFF"/>
        </a:solidFill>
        <a:ln>
          <a:noFill/>
        </a:ln>
        <a:effectLst/>
      </c:spPr>
    </c:plotArea>
    <c:legend>
      <c:legendPos val="b"/>
      <c:layout>
        <c:manualLayout>
          <c:xMode val="edge"/>
          <c:yMode val="edge"/>
          <c:x val="0.13849150130639731"/>
          <c:y val="0.83056543855744647"/>
          <c:w val="0.68035563445229297"/>
          <c:h val="5.536281899918263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55571919489446E-2"/>
          <c:y val="7.7601544590402818E-2"/>
          <c:w val="0.80265157576952362"/>
          <c:h val="0.85714433343035956"/>
        </c:manualLayout>
      </c:layout>
      <c:lineChart>
        <c:grouping val="standard"/>
        <c:varyColors val="0"/>
        <c:ser>
          <c:idx val="0"/>
          <c:order val="0"/>
          <c:tx>
            <c:strRef>
              <c:f>[9]Data!$C$4:$C$5</c:f>
              <c:strCache>
                <c:ptCount val="1"/>
                <c:pt idx="0">
                  <c:v>日本 Japan</c:v>
                </c:pt>
              </c:strCache>
            </c:strRef>
          </c:tx>
          <c:spPr>
            <a:ln w="12700">
              <a:solidFill>
                <a:srgbClr val="E64B6B"/>
              </a:solidFill>
              <a:prstDash val="solid"/>
            </a:ln>
          </c:spPr>
          <c:marker>
            <c:symbol val="circle"/>
            <c:size val="4"/>
            <c:spPr>
              <a:solidFill>
                <a:srgbClr val="E64B6B"/>
              </a:solidFill>
              <a:ln>
                <a:solidFill>
                  <a:srgbClr val="9E2236"/>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[9]Data!$C$6:$C$45</c:f>
              <c:numCache>
                <c:formatCode>General</c:formatCode>
                <c:ptCount val="40"/>
                <c:pt idx="0">
                  <c:v>68.522139260288242</c:v>
                </c:pt>
                <c:pt idx="1">
                  <c:v>69.618225337664555</c:v>
                </c:pt>
                <c:pt idx="2">
                  <c:v>70.775482787573466</c:v>
                </c:pt>
                <c:pt idx="3">
                  <c:v>74.826766417290102</c:v>
                </c:pt>
                <c:pt idx="4">
                  <c:v>76.751948267285684</c:v>
                </c:pt>
                <c:pt idx="5">
                  <c:v>80.430850189113627</c:v>
                </c:pt>
                <c:pt idx="6">
                  <c:v>82.059264083360475</c:v>
                </c:pt>
                <c:pt idx="7">
                  <c:v>85.398422408242112</c:v>
                </c:pt>
                <c:pt idx="8">
                  <c:v>87.401042489338181</c:v>
                </c:pt>
                <c:pt idx="9">
                  <c:v>89.644547563805105</c:v>
                </c:pt>
                <c:pt idx="10">
                  <c:v>92.088495575221245</c:v>
                </c:pt>
                <c:pt idx="11">
                  <c:v>93.347485697079193</c:v>
                </c:pt>
                <c:pt idx="12">
                  <c:v>96.596824921371876</c:v>
                </c:pt>
                <c:pt idx="13">
                  <c:v>99.544093427159751</c:v>
                </c:pt>
                <c:pt idx="14">
                  <c:v>101.72727272727273</c:v>
                </c:pt>
                <c:pt idx="15">
                  <c:v>103.11281748375664</c:v>
                </c:pt>
                <c:pt idx="16">
                  <c:v>105.45294892433778</c:v>
                </c:pt>
                <c:pt idx="17">
                  <c:v>107.25014671361502</c:v>
                </c:pt>
                <c:pt idx="18">
                  <c:v>111.17956247247101</c:v>
                </c:pt>
                <c:pt idx="19">
                  <c:v>111.67648783347992</c:v>
                </c:pt>
                <c:pt idx="20">
                  <c:v>111.10537220660056</c:v>
                </c:pt>
                <c:pt idx="21">
                  <c:v>112.60026797677534</c:v>
                </c:pt>
                <c:pt idx="22">
                  <c:v>113.37410179640719</c:v>
                </c:pt>
                <c:pt idx="23">
                  <c:v>118.15458502176197</c:v>
                </c:pt>
                <c:pt idx="24">
                  <c:v>117.82094443616863</c:v>
                </c:pt>
                <c:pt idx="25">
                  <c:v>122.04986603155702</c:v>
                </c:pt>
                <c:pt idx="26">
                  <c:v>123.46004480955938</c:v>
                </c:pt>
                <c:pt idx="27">
                  <c:v>124.53575191931357</c:v>
                </c:pt>
                <c:pt idx="28">
                  <c:v>126.82902494331066</c:v>
                </c:pt>
                <c:pt idx="29">
                  <c:v>126.91330614710769</c:v>
                </c:pt>
                <c:pt idx="30">
                  <c:v>127.74598363140346</c:v>
                </c:pt>
                <c:pt idx="31">
                  <c:v>128.09921116504853</c:v>
                </c:pt>
                <c:pt idx="32">
                  <c:v>126.06743098506563</c:v>
                </c:pt>
                <c:pt idx="33">
                  <c:v>127.0653782273894</c:v>
                </c:pt>
                <c:pt idx="34">
                  <c:v>130.56024096385542</c:v>
                </c:pt>
                <c:pt idx="35">
                  <c:v>126.14936708860759</c:v>
                </c:pt>
                <c:pt idx="36">
                  <c:v>126.25022182786158</c:v>
                </c:pt>
                <c:pt idx="37">
                  <c:v>125.86382113821138</c:v>
                </c:pt>
                <c:pt idx="38">
                  <c:v>125.85541648683643</c:v>
                </c:pt>
                <c:pt idx="39">
                  <c:v>127.48972503617945</c:v>
                </c:pt>
              </c:numCache>
            </c:numRef>
          </c:val>
          <c:smooth val="0"/>
          <c:extLst>
            <c:ext xmlns:c16="http://schemas.microsoft.com/office/drawing/2014/chart" uri="{C3380CC4-5D6E-409C-BE32-E72D297353CC}">
              <c16:uniqueId val="{00000000-DB72-4D29-A162-FF74A3F8C4D3}"/>
            </c:ext>
          </c:extLst>
        </c:ser>
        <c:ser>
          <c:idx val="1"/>
          <c:order val="1"/>
          <c:tx>
            <c:strRef>
              <c:f>[9]Data!$D$4:$D$5</c:f>
              <c:strCache>
                <c:ptCount val="1"/>
                <c:pt idx="0">
                  <c:v>日本（専従換算） Japan(FTE)</c:v>
                </c:pt>
              </c:strCache>
            </c:strRef>
          </c:tx>
          <c:spPr>
            <a:ln w="12700">
              <a:solidFill>
                <a:srgbClr val="E64B6B"/>
              </a:solidFill>
              <a:prstDash val="solid"/>
            </a:ln>
          </c:spPr>
          <c:marker>
            <c:symbol val="circle"/>
            <c:size val="4"/>
            <c:spPr>
              <a:solidFill>
                <a:srgbClr val="FFFFFF"/>
              </a:solidFill>
              <a:ln>
                <a:solidFill>
                  <a:srgbClr val="9E2236"/>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[9]Data!$D$6:$D$45</c:f>
              <c:numCache>
                <c:formatCode>General</c:formatCode>
                <c:ptCount val="40"/>
                <c:pt idx="1">
                  <c:v>53.170285518892115</c:v>
                </c:pt>
                <c:pt idx="2">
                  <c:v>53.902770780856422</c:v>
                </c:pt>
                <c:pt idx="3">
                  <c:v>57.758935993349958</c:v>
                </c:pt>
                <c:pt idx="4">
                  <c:v>59.263140441054553</c:v>
                </c:pt>
                <c:pt idx="5">
                  <c:v>62.614865975990789</c:v>
                </c:pt>
                <c:pt idx="6">
                  <c:v>63.982578964506672</c:v>
                </c:pt>
                <c:pt idx="7">
                  <c:v>66.895202833226008</c:v>
                </c:pt>
                <c:pt idx="8">
                  <c:v>68.653135365661029</c:v>
                </c:pt>
                <c:pt idx="9">
                  <c:v>70.768986852281515</c:v>
                </c:pt>
                <c:pt idx="10">
                  <c:v>72.912114739090626</c:v>
                </c:pt>
                <c:pt idx="11">
                  <c:v>73.938873833182782</c:v>
                </c:pt>
                <c:pt idx="12">
                  <c:v>76.592331885577352</c:v>
                </c:pt>
                <c:pt idx="13">
                  <c:v>78.829315765833215</c:v>
                </c:pt>
                <c:pt idx="14">
                  <c:v>80.628166915052162</c:v>
                </c:pt>
                <c:pt idx="15">
                  <c:v>81.510632014176025</c:v>
                </c:pt>
                <c:pt idx="16">
                  <c:v>90.350504902678182</c:v>
                </c:pt>
                <c:pt idx="17">
                  <c:v>91.760856807511743</c:v>
                </c:pt>
                <c:pt idx="18">
                  <c:v>95.851563647041544</c:v>
                </c:pt>
                <c:pt idx="19">
                  <c:v>96.586045148050431</c:v>
                </c:pt>
                <c:pt idx="20">
                  <c:v>95.837205860589023</c:v>
                </c:pt>
                <c:pt idx="21">
                  <c:v>97.219145451838614</c:v>
                </c:pt>
                <c:pt idx="22">
                  <c:v>93.268712574850298</c:v>
                </c:pt>
                <c:pt idx="23">
                  <c:v>97.909200060033015</c:v>
                </c:pt>
                <c:pt idx="24">
                  <c:v>97.385222702219579</c:v>
                </c:pt>
                <c:pt idx="25">
                  <c:v>101.31452813337303</c:v>
                </c:pt>
                <c:pt idx="26">
                  <c:v>102.29783420463032</c:v>
                </c:pt>
                <c:pt idx="27">
                  <c:v>103.012343820563</c:v>
                </c:pt>
                <c:pt idx="28">
                  <c:v>99.270748299319735</c:v>
                </c:pt>
                <c:pt idx="29">
                  <c:v>99.00770276393294</c:v>
                </c:pt>
                <c:pt idx="30">
                  <c:v>99.428917853895115</c:v>
                </c:pt>
                <c:pt idx="31">
                  <c:v>99.613319174757279</c:v>
                </c:pt>
                <c:pt idx="32">
                  <c:v>97.502941620153862</c:v>
                </c:pt>
                <c:pt idx="33">
                  <c:v>99.726558961195835</c:v>
                </c:pt>
                <c:pt idx="34">
                  <c:v>102.85165662650603</c:v>
                </c:pt>
                <c:pt idx="35">
                  <c:v>98.595830230826508</c:v>
                </c:pt>
                <c:pt idx="36">
                  <c:v>98.427388346642999</c:v>
                </c:pt>
                <c:pt idx="37">
                  <c:v>98.184088269454122</c:v>
                </c:pt>
                <c:pt idx="38">
                  <c:v>97.559200115091357</c:v>
                </c:pt>
              </c:numCache>
            </c:numRef>
          </c:val>
          <c:smooth val="0"/>
          <c:extLst>
            <c:ext xmlns:c16="http://schemas.microsoft.com/office/drawing/2014/chart" uri="{C3380CC4-5D6E-409C-BE32-E72D297353CC}">
              <c16:uniqueId val="{00000001-DB72-4D29-A162-FF74A3F8C4D3}"/>
            </c:ext>
          </c:extLst>
        </c:ser>
        <c:ser>
          <c:idx val="2"/>
          <c:order val="2"/>
          <c:tx>
            <c:strRef>
              <c:f>[9]Data!$E$4:$E$5</c:f>
              <c:strCache>
                <c:ptCount val="1"/>
                <c:pt idx="0">
                  <c:v>米国 United States</c:v>
                </c:pt>
              </c:strCache>
            </c:strRef>
          </c:tx>
          <c:spPr>
            <a:ln w="12700">
              <a:solidFill>
                <a:srgbClr val="A757A8"/>
              </a:solidFill>
              <a:prstDash val="solid"/>
            </a:ln>
          </c:spPr>
          <c:marker>
            <c:symbol val="circle"/>
            <c:size val="4"/>
            <c:spPr>
              <a:solidFill>
                <a:srgbClr val="A757A8"/>
              </a:solidFill>
              <a:ln>
                <a:solidFill>
                  <a:srgbClr val="422C41"/>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[9]Data!$E$6:$E$45</c:f>
              <c:numCache>
                <c:formatCode>General</c:formatCode>
                <c:ptCount val="40"/>
                <c:pt idx="0">
                  <c:v>47.936535777509384</c:v>
                </c:pt>
                <c:pt idx="1">
                  <c:v>49.089348892149872</c:v>
                </c:pt>
                <c:pt idx="2">
                  <c:v>51.004324028510069</c:v>
                </c:pt>
                <c:pt idx="3">
                  <c:v>53.02464395981729</c:v>
                </c:pt>
                <c:pt idx="4">
                  <c:v>51.375340727188281</c:v>
                </c:pt>
                <c:pt idx="5">
                  <c:v>53.957689636362872</c:v>
                </c:pt>
                <c:pt idx="6">
                  <c:v>55.813701984215257</c:v>
                </c:pt>
                <c:pt idx="7">
                  <c:v>56.233633871746676</c:v>
                </c:pt>
                <c:pt idx="8">
                  <c:v>57.079884194980195</c:v>
                </c:pt>
                <c:pt idx="9">
                  <c:v>57.472173535006597</c:v>
                </c:pt>
                <c:pt idx="10">
                  <c:v>57.985074187810632</c:v>
                </c:pt>
                <c:pt idx="11">
                  <c:v>58.754413062113585</c:v>
                </c:pt>
                <c:pt idx="12">
                  <c:v>59.560649472642638</c:v>
                </c:pt>
                <c:pt idx="13">
                  <c:v>58.227084190806131</c:v>
                </c:pt>
                <c:pt idx="14">
                  <c:v>59.38249422806966</c:v>
                </c:pt>
                <c:pt idx="15">
                  <c:v>62.096911321315176</c:v>
                </c:pt>
                <c:pt idx="16">
                  <c:v>63.840814122367966</c:v>
                </c:pt>
                <c:pt idx="17">
                  <c:v>67.280020319073884</c:v>
                </c:pt>
                <c:pt idx="18">
                  <c:v>68.432828620019961</c:v>
                </c:pt>
                <c:pt idx="19">
                  <c:v>68.392625188226276</c:v>
                </c:pt>
                <c:pt idx="20">
                  <c:v>69.936949280827719</c:v>
                </c:pt>
                <c:pt idx="21">
                  <c:v>71.695699783908466</c:v>
                </c:pt>
                <c:pt idx="22">
                  <c:v>76.27042470272653</c:v>
                </c:pt>
                <c:pt idx="23">
                  <c:v>74.399405190537664</c:v>
                </c:pt>
                <c:pt idx="24">
                  <c:v>73.253880486758504</c:v>
                </c:pt>
                <c:pt idx="25">
                  <c:v>74.169197519991144</c:v>
                </c:pt>
                <c:pt idx="26">
                  <c:v>73.571043297403349</c:v>
                </c:pt>
                <c:pt idx="27">
                  <c:v>76.723426055144884</c:v>
                </c:pt>
                <c:pt idx="28">
                  <c:v>80.540200983462711</c:v>
                </c:pt>
                <c:pt idx="29">
                  <c:v>77.292589922520705</c:v>
                </c:pt>
                <c:pt idx="30">
                  <c:v>80.927318923769874</c:v>
                </c:pt>
                <c:pt idx="31">
                  <c:v>80.140162948273172</c:v>
                </c:pt>
                <c:pt idx="32">
                  <c:v>82.562998810375376</c:v>
                </c:pt>
                <c:pt idx="33">
                  <c:v>85.194354073522064</c:v>
                </c:pt>
                <c:pt idx="34">
                  <c:v>86.38573339904957</c:v>
                </c:pt>
                <c:pt idx="35">
                  <c:v>85.432967498450552</c:v>
                </c:pt>
                <c:pt idx="36">
                  <c:v>88.691724485018966</c:v>
                </c:pt>
              </c:numCache>
            </c:numRef>
          </c:val>
          <c:smooth val="0"/>
          <c:extLst>
            <c:ext xmlns:c16="http://schemas.microsoft.com/office/drawing/2014/chart" uri="{C3380CC4-5D6E-409C-BE32-E72D297353CC}">
              <c16:uniqueId val="{00000002-DB72-4D29-A162-FF74A3F8C4D3}"/>
            </c:ext>
          </c:extLst>
        </c:ser>
        <c:ser>
          <c:idx val="3"/>
          <c:order val="3"/>
          <c:tx>
            <c:strRef>
              <c:f>[9]Data!$F$4:$F$5</c:f>
              <c:strCache>
                <c:ptCount val="1"/>
                <c:pt idx="0">
                  <c:v>ドイツ Germany</c:v>
                </c:pt>
              </c:strCache>
            </c:strRef>
          </c:tx>
          <c:spPr>
            <a:ln w="12700">
              <a:solidFill>
                <a:srgbClr val="53A8B7"/>
              </a:solidFill>
              <a:prstDash val="solid"/>
            </a:ln>
          </c:spPr>
          <c:marker>
            <c:symbol val="square"/>
            <c:size val="4"/>
            <c:spPr>
              <a:solidFill>
                <a:srgbClr val="53A8B7"/>
              </a:solidFill>
              <a:ln>
                <a:solidFill>
                  <a:srgbClr val="007D92"/>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[9]Data!$F$6:$F$45</c:f>
              <c:numCache>
                <c:formatCode>General</c:formatCode>
                <c:ptCount val="40"/>
                <c:pt idx="0">
                  <c:v>45.292351174704123</c:v>
                </c:pt>
                <c:pt idx="2">
                  <c:v>47.028491522461103</c:v>
                </c:pt>
                <c:pt idx="4">
                  <c:v>51.846029401420836</c:v>
                </c:pt>
                <c:pt idx="6">
                  <c:v>57.038159526105531</c:v>
                </c:pt>
                <c:pt idx="8">
                  <c:v>59.546988927896301</c:v>
                </c:pt>
                <c:pt idx="10">
                  <c:v>61.113525532506252</c:v>
                </c:pt>
                <c:pt idx="14">
                  <c:v>58.697683868346203</c:v>
                </c:pt>
                <c:pt idx="15">
                  <c:v>58.202022756005064</c:v>
                </c:pt>
                <c:pt idx="16">
                  <c:v>59.238518741834987</c:v>
                </c:pt>
                <c:pt idx="17">
                  <c:v>59.234008621763721</c:v>
                </c:pt>
                <c:pt idx="18">
                  <c:v>64.293179179078109</c:v>
                </c:pt>
                <c:pt idx="19">
                  <c:v>65.230060961728185</c:v>
                </c:pt>
                <c:pt idx="20">
                  <c:v>66.619210804817811</c:v>
                </c:pt>
                <c:pt idx="21">
                  <c:v>67.054816982417194</c:v>
                </c:pt>
                <c:pt idx="22">
                  <c:v>68.074518439770173</c:v>
                </c:pt>
                <c:pt idx="23">
                  <c:v>67.641684189446281</c:v>
                </c:pt>
                <c:pt idx="24">
                  <c:v>66.494331508991394</c:v>
                </c:pt>
                <c:pt idx="25">
                  <c:v>67.542542663351753</c:v>
                </c:pt>
                <c:pt idx="26">
                  <c:v>69.933397451310412</c:v>
                </c:pt>
                <c:pt idx="27">
                  <c:v>72.615831273844094</c:v>
                </c:pt>
                <c:pt idx="28">
                  <c:v>76.094630566680252</c:v>
                </c:pt>
                <c:pt idx="29">
                  <c:v>78.686306496497465</c:v>
                </c:pt>
                <c:pt idx="30">
                  <c:v>82.234011557325303</c:v>
                </c:pt>
                <c:pt idx="31">
                  <c:v>85.26953786595692</c:v>
                </c:pt>
                <c:pt idx="32">
                  <c:v>85.017389010145592</c:v>
                </c:pt>
                <c:pt idx="33">
                  <c:v>83.905061631261475</c:v>
                </c:pt>
                <c:pt idx="34">
                  <c:v>92.131727035361706</c:v>
                </c:pt>
                <c:pt idx="35">
                  <c:v>93.08311267537394</c:v>
                </c:pt>
                <c:pt idx="36">
                  <c:v>97.156990518891263</c:v>
                </c:pt>
                <c:pt idx="37">
                  <c:v>100.18572132197642</c:v>
                </c:pt>
              </c:numCache>
            </c:numRef>
          </c:val>
          <c:smooth val="0"/>
          <c:extLst>
            <c:ext xmlns:c16="http://schemas.microsoft.com/office/drawing/2014/chart" uri="{C3380CC4-5D6E-409C-BE32-E72D297353CC}">
              <c16:uniqueId val="{00000003-DB72-4D29-A162-FF74A3F8C4D3}"/>
            </c:ext>
          </c:extLst>
        </c:ser>
        <c:ser>
          <c:idx val="4"/>
          <c:order val="4"/>
          <c:tx>
            <c:strRef>
              <c:f>[9]Data!$G$4:$G$5</c:f>
              <c:strCache>
                <c:ptCount val="1"/>
                <c:pt idx="0">
                  <c:v>フランス France</c:v>
                </c:pt>
              </c:strCache>
            </c:strRef>
          </c:tx>
          <c:spPr>
            <a:ln w="12700">
              <a:solidFill>
                <a:srgbClr val="ADA1CF"/>
              </a:solidFill>
              <a:prstDash val="solid"/>
            </a:ln>
          </c:spPr>
          <c:marker>
            <c:symbol val="square"/>
            <c:size val="4"/>
            <c:spPr>
              <a:solidFill>
                <a:srgbClr val="ADA1CF"/>
              </a:solidFill>
              <a:ln>
                <a:solidFill>
                  <a:srgbClr val="69639A"/>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[9]Data!$G$6:$G$45</c:f>
              <c:numCache>
                <c:formatCode>General</c:formatCode>
                <c:ptCount val="40"/>
                <c:pt idx="0">
                  <c:v>35.704717607229433</c:v>
                </c:pt>
                <c:pt idx="1">
                  <c:v>37.427298922122063</c:v>
                </c:pt>
                <c:pt idx="2">
                  <c:v>38.450963302232729</c:v>
                </c:pt>
                <c:pt idx="3">
                  <c:v>40.586738154255499</c:v>
                </c:pt>
                <c:pt idx="4">
                  <c:v>41.984753361090071</c:v>
                </c:pt>
                <c:pt idx="5">
                  <c:v>42.696481316666322</c:v>
                </c:pt>
                <c:pt idx="6">
                  <c:v>44.421142073528316</c:v>
                </c:pt>
                <c:pt idx="7">
                  <c:v>46.771661266445236</c:v>
                </c:pt>
                <c:pt idx="8">
                  <c:v>48.540505847700217</c:v>
                </c:pt>
                <c:pt idx="9">
                  <c:v>49.917302391941263</c:v>
                </c:pt>
                <c:pt idx="10">
                  <c:v>52.382985576979053</c:v>
                </c:pt>
                <c:pt idx="11">
                  <c:v>56.770873809917639</c:v>
                </c:pt>
                <c:pt idx="12">
                  <c:v>58.141591811332269</c:v>
                </c:pt>
                <c:pt idx="13">
                  <c:v>59.264451628212797</c:v>
                </c:pt>
                <c:pt idx="14">
                  <c:v>59.755097569520565</c:v>
                </c:pt>
                <c:pt idx="15">
                  <c:v>60.513839930022122</c:v>
                </c:pt>
                <c:pt idx="16">
                  <c:v>60.602054205036247</c:v>
                </c:pt>
                <c:pt idx="17">
                  <c:v>60.620615847838486</c:v>
                </c:pt>
                <c:pt idx="18">
                  <c:v>61.960356602968993</c:v>
                </c:pt>
                <c:pt idx="19">
                  <c:v>63.582521152445572</c:v>
                </c:pt>
                <c:pt idx="20">
                  <c:v>64.923262573679125</c:v>
                </c:pt>
                <c:pt idx="21">
                  <c:v>67.644839813272768</c:v>
                </c:pt>
                <c:pt idx="22">
                  <c:v>69.442742677038723</c:v>
                </c:pt>
                <c:pt idx="23">
                  <c:v>72.495338363096877</c:v>
                </c:pt>
                <c:pt idx="24">
                  <c:v>72.062363062192262</c:v>
                </c:pt>
                <c:pt idx="25">
                  <c:v>74.257972935542355</c:v>
                </c:pt>
                <c:pt idx="26">
                  <c:v>77.793329984812289</c:v>
                </c:pt>
                <c:pt idx="27">
                  <c:v>79.913520594286325</c:v>
                </c:pt>
                <c:pt idx="28">
                  <c:v>81.737635742517568</c:v>
                </c:pt>
                <c:pt idx="29">
                  <c:v>84.69676538408774</c:v>
                </c:pt>
                <c:pt idx="30">
                  <c:v>86.131404219372186</c:v>
                </c:pt>
                <c:pt idx="31">
                  <c:v>88.641531656866306</c:v>
                </c:pt>
                <c:pt idx="32">
                  <c:v>90.295995467407607</c:v>
                </c:pt>
                <c:pt idx="33">
                  <c:v>92.344916554695899</c:v>
                </c:pt>
                <c:pt idx="34">
                  <c:v>94.020037687226335</c:v>
                </c:pt>
                <c:pt idx="35">
                  <c:v>96.458090841963184</c:v>
                </c:pt>
                <c:pt idx="36">
                  <c:v>99.730496859623599</c:v>
                </c:pt>
                <c:pt idx="37">
                  <c:v>102.90135130822958</c:v>
                </c:pt>
              </c:numCache>
            </c:numRef>
          </c:val>
          <c:smooth val="0"/>
          <c:extLst>
            <c:ext xmlns:c16="http://schemas.microsoft.com/office/drawing/2014/chart" uri="{C3380CC4-5D6E-409C-BE32-E72D297353CC}">
              <c16:uniqueId val="{00000004-DB72-4D29-A162-FF74A3F8C4D3}"/>
            </c:ext>
          </c:extLst>
        </c:ser>
        <c:ser>
          <c:idx val="5"/>
          <c:order val="5"/>
          <c:tx>
            <c:strRef>
              <c:f>[9]Data!$H$4:$H$5</c:f>
              <c:strCache>
                <c:ptCount val="1"/>
                <c:pt idx="0">
                  <c:v>英国 United Kingdom</c:v>
                </c:pt>
              </c:strCache>
            </c:strRef>
          </c:tx>
          <c:spPr>
            <a:ln w="12700">
              <a:solidFill>
                <a:srgbClr val="8ABCB4"/>
              </a:solidFill>
              <a:prstDash val="solid"/>
            </a:ln>
          </c:spPr>
          <c:marker>
            <c:symbol val="square"/>
            <c:size val="4"/>
            <c:spPr>
              <a:solidFill>
                <a:srgbClr val="8ABCB4"/>
              </a:solidFill>
              <a:ln>
                <a:solidFill>
                  <a:srgbClr val="5B977C"/>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[9]Data!$H$6:$H$45</c:f>
              <c:numCache>
                <c:formatCode>General</c:formatCode>
                <c:ptCount val="40"/>
                <c:pt idx="0">
                  <c:v>47.494390426327598</c:v>
                </c:pt>
                <c:pt idx="1">
                  <c:v>47.979608666316821</c:v>
                </c:pt>
                <c:pt idx="2">
                  <c:v>47.726418639609172</c:v>
                </c:pt>
                <c:pt idx="3">
                  <c:v>47.365522305856437</c:v>
                </c:pt>
                <c:pt idx="4">
                  <c:v>47.660627228407186</c:v>
                </c:pt>
                <c:pt idx="5">
                  <c:v>48.743225055472699</c:v>
                </c:pt>
                <c:pt idx="6">
                  <c:v>47.954765057438358</c:v>
                </c:pt>
                <c:pt idx="7">
                  <c:v>48.333039336743695</c:v>
                </c:pt>
                <c:pt idx="8">
                  <c:v>46.23835349742734</c:v>
                </c:pt>
                <c:pt idx="9">
                  <c:v>46.006433982496802</c:v>
                </c:pt>
                <c:pt idx="10">
                  <c:v>44.841478367489927</c:v>
                </c:pt>
                <c:pt idx="11">
                  <c:v>45.573376669257399</c:v>
                </c:pt>
                <c:pt idx="12">
                  <c:v>46.614240472547415</c:v>
                </c:pt>
                <c:pt idx="13">
                  <c:v>47.768430058462855</c:v>
                </c:pt>
                <c:pt idx="14">
                  <c:v>51.981515843562661</c:v>
                </c:pt>
                <c:pt idx="15">
                  <c:v>51.444870974621459</c:v>
                </c:pt>
                <c:pt idx="16">
                  <c:v>51.550757468497814</c:v>
                </c:pt>
                <c:pt idx="17">
                  <c:v>55.86294865889522</c:v>
                </c:pt>
                <c:pt idx="18">
                  <c:v>58.781054440858711</c:v>
                </c:pt>
                <c:pt idx="19">
                  <c:v>59.343907446068201</c:v>
                </c:pt>
                <c:pt idx="20">
                  <c:v>63.301536108987278</c:v>
                </c:pt>
                <c:pt idx="21">
                  <c:v>68.261446779193932</c:v>
                </c:pt>
                <c:pt idx="22">
                  <c:v>73.237719898760247</c:v>
                </c:pt>
                <c:pt idx="23">
                  <c:v>76.832985893975504</c:v>
                </c:pt>
                <c:pt idx="24">
                  <c:v>82.501529070255586</c:v>
                </c:pt>
                <c:pt idx="25">
                  <c:v>82.793148907589625</c:v>
                </c:pt>
                <c:pt idx="26">
                  <c:v>81.856730924995958</c:v>
                </c:pt>
                <c:pt idx="27">
                  <c:v>80.533098470955508</c:v>
                </c:pt>
                <c:pt idx="28">
                  <c:v>81.526210548657616</c:v>
                </c:pt>
                <c:pt idx="29">
                  <c:v>81.300090968918795</c:v>
                </c:pt>
                <c:pt idx="30">
                  <c:v>78.875055741969661</c:v>
                </c:pt>
                <c:pt idx="31">
                  <c:v>79.727324733434457</c:v>
                </c:pt>
                <c:pt idx="32">
                  <c:v>82.758431576416911</c:v>
                </c:pt>
                <c:pt idx="33">
                  <c:v>84.740588992618939</c:v>
                </c:pt>
                <c:pt idx="34">
                  <c:v>86.406867334272889</c:v>
                </c:pt>
                <c:pt idx="35">
                  <c:v>86.936132990456798</c:v>
                </c:pt>
                <c:pt idx="36">
                  <c:v>88.630453047305707</c:v>
                </c:pt>
                <c:pt idx="37">
                  <c:v>90.80911631818195</c:v>
                </c:pt>
              </c:numCache>
            </c:numRef>
          </c:val>
          <c:smooth val="0"/>
          <c:extLst>
            <c:ext xmlns:c16="http://schemas.microsoft.com/office/drawing/2014/chart" uri="{C3380CC4-5D6E-409C-BE32-E72D297353CC}">
              <c16:uniqueId val="{00000005-DB72-4D29-A162-FF74A3F8C4D3}"/>
            </c:ext>
          </c:extLst>
        </c:ser>
        <c:ser>
          <c:idx val="6"/>
          <c:order val="6"/>
          <c:tx>
            <c:strRef>
              <c:f>[9]Data!$I$4:$I$5</c:f>
              <c:strCache>
                <c:ptCount val="1"/>
                <c:pt idx="0">
                  <c:v>EU-15</c:v>
                </c:pt>
              </c:strCache>
            </c:strRef>
          </c:tx>
          <c:spPr>
            <a:ln w="12700">
              <a:solidFill>
                <a:srgbClr val="435AA0"/>
              </a:solidFill>
              <a:prstDash val="solid"/>
            </a:ln>
          </c:spPr>
          <c:marker>
            <c:symbol val="circle"/>
            <c:size val="4"/>
            <c:spPr>
              <a:solidFill>
                <a:srgbClr val="FFFFFF"/>
              </a:solidFill>
              <a:ln>
                <a:solidFill>
                  <a:srgbClr val="27477A"/>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[9]Data!$I$6:$I$45</c:f>
              <c:numCache>
                <c:formatCode>General</c:formatCode>
                <c:ptCount val="40"/>
                <c:pt idx="0">
                  <c:v>32.953428010132235</c:v>
                </c:pt>
                <c:pt idx="2">
                  <c:v>34.718535469059418</c:v>
                </c:pt>
                <c:pt idx="4">
                  <c:v>36.850009254490381</c:v>
                </c:pt>
                <c:pt idx="6">
                  <c:v>39.522595962975501</c:v>
                </c:pt>
                <c:pt idx="8">
                  <c:v>41.73064017520641</c:v>
                </c:pt>
                <c:pt idx="10">
                  <c:v>44.20772755507528</c:v>
                </c:pt>
                <c:pt idx="14">
                  <c:v>49.265076295213596</c:v>
                </c:pt>
                <c:pt idx="15">
                  <c:v>49.919792383630266</c:v>
                </c:pt>
                <c:pt idx="16">
                  <c:v>50.118561603494143</c:v>
                </c:pt>
                <c:pt idx="17">
                  <c:v>51.424206340536919</c:v>
                </c:pt>
                <c:pt idx="18">
                  <c:v>53.727688443618902</c:v>
                </c:pt>
                <c:pt idx="19">
                  <c:v>55.690739999695552</c:v>
                </c:pt>
                <c:pt idx="20">
                  <c:v>57.628586176612473</c:v>
                </c:pt>
                <c:pt idx="21">
                  <c:v>59.410520019651052</c:v>
                </c:pt>
                <c:pt idx="22">
                  <c:v>61.146224427455316</c:v>
                </c:pt>
                <c:pt idx="23">
                  <c:v>63.135827640744395</c:v>
                </c:pt>
                <c:pt idx="24">
                  <c:v>65.099703688974728</c:v>
                </c:pt>
                <c:pt idx="25">
                  <c:v>66.753341686909096</c:v>
                </c:pt>
                <c:pt idx="26">
                  <c:v>67.682355809965827</c:v>
                </c:pt>
                <c:pt idx="27">
                  <c:v>70.048953218939204</c:v>
                </c:pt>
                <c:pt idx="28">
                  <c:v>71.480485990497399</c:v>
                </c:pt>
                <c:pt idx="29">
                  <c:v>73.483570540984445</c:v>
                </c:pt>
                <c:pt idx="30">
                  <c:v>74.721887133988304</c:v>
                </c:pt>
                <c:pt idx="31">
                  <c:v>76.952891918193529</c:v>
                </c:pt>
                <c:pt idx="32">
                  <c:v>78.867051002130779</c:v>
                </c:pt>
                <c:pt idx="33">
                  <c:v>79.927542394076639</c:v>
                </c:pt>
                <c:pt idx="34">
                  <c:v>83.228131734609661</c:v>
                </c:pt>
                <c:pt idx="35">
                  <c:v>84.748196617412063</c:v>
                </c:pt>
                <c:pt idx="36">
                  <c:v>87.835774982556046</c:v>
                </c:pt>
                <c:pt idx="37">
                  <c:v>91.440949591186467</c:v>
                </c:pt>
              </c:numCache>
            </c:numRef>
          </c:val>
          <c:smooth val="0"/>
          <c:extLst>
            <c:ext xmlns:c16="http://schemas.microsoft.com/office/drawing/2014/chart" uri="{C3380CC4-5D6E-409C-BE32-E72D297353CC}">
              <c16:uniqueId val="{00000006-DB72-4D29-A162-FF74A3F8C4D3}"/>
            </c:ext>
          </c:extLst>
        </c:ser>
        <c:ser>
          <c:idx val="7"/>
          <c:order val="7"/>
          <c:tx>
            <c:strRef>
              <c:f>[9]Data!$J$4:$J$5</c:f>
              <c:strCache>
                <c:ptCount val="1"/>
                <c:pt idx="0">
                  <c:v>EU-28</c:v>
                </c:pt>
              </c:strCache>
            </c:strRef>
          </c:tx>
          <c:spPr>
            <a:ln w="12700">
              <a:solidFill>
                <a:srgbClr val="435AA0"/>
              </a:solidFill>
              <a:prstDash val="solid"/>
            </a:ln>
          </c:spPr>
          <c:marker>
            <c:symbol val="circle"/>
            <c:size val="4"/>
            <c:spPr>
              <a:solidFill>
                <a:srgbClr val="435AA0"/>
              </a:solidFill>
              <a:ln>
                <a:solidFill>
                  <a:srgbClr val="27477A"/>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[9]Data!$J$6:$J$45</c:f>
              <c:numCache>
                <c:formatCode>General</c:formatCode>
                <c:ptCount val="40"/>
                <c:pt idx="14">
                  <c:v>44.850748179348308</c:v>
                </c:pt>
                <c:pt idx="15">
                  <c:v>45.560250624894216</c:v>
                </c:pt>
                <c:pt idx="16">
                  <c:v>45.653665744299019</c:v>
                </c:pt>
                <c:pt idx="17">
                  <c:v>46.766293441738974</c:v>
                </c:pt>
                <c:pt idx="18">
                  <c:v>48.401061841455302</c:v>
                </c:pt>
                <c:pt idx="19">
                  <c:v>49.852698635743415</c:v>
                </c:pt>
                <c:pt idx="20">
                  <c:v>51.463100851527869</c:v>
                </c:pt>
                <c:pt idx="21">
                  <c:v>53.107770664705036</c:v>
                </c:pt>
                <c:pt idx="22">
                  <c:v>54.754519193401556</c:v>
                </c:pt>
                <c:pt idx="23">
                  <c:v>56.649035070018343</c:v>
                </c:pt>
                <c:pt idx="24">
                  <c:v>58.837744193255865</c:v>
                </c:pt>
                <c:pt idx="25">
                  <c:v>60.188719093742918</c:v>
                </c:pt>
                <c:pt idx="26">
                  <c:v>61.202437785711979</c:v>
                </c:pt>
                <c:pt idx="27">
                  <c:v>63.329678880485204</c:v>
                </c:pt>
                <c:pt idx="28">
                  <c:v>64.481252413500997</c:v>
                </c:pt>
                <c:pt idx="29">
                  <c:v>66.602828977969025</c:v>
                </c:pt>
                <c:pt idx="30">
                  <c:v>67.725547162670509</c:v>
                </c:pt>
                <c:pt idx="31">
                  <c:v>69.775241711440671</c:v>
                </c:pt>
                <c:pt idx="32">
                  <c:v>71.610177105300068</c:v>
                </c:pt>
                <c:pt idx="33">
                  <c:v>72.831331206778231</c:v>
                </c:pt>
                <c:pt idx="34">
                  <c:v>75.650986475960408</c:v>
                </c:pt>
                <c:pt idx="35">
                  <c:v>77.380413468600551</c:v>
                </c:pt>
                <c:pt idx="36">
                  <c:v>81.1173359479005</c:v>
                </c:pt>
                <c:pt idx="37">
                  <c:v>84.799511796911474</c:v>
                </c:pt>
              </c:numCache>
            </c:numRef>
          </c:val>
          <c:smooth val="0"/>
          <c:extLst>
            <c:ext xmlns:c16="http://schemas.microsoft.com/office/drawing/2014/chart" uri="{C3380CC4-5D6E-409C-BE32-E72D297353CC}">
              <c16:uniqueId val="{00000007-DB72-4D29-A162-FF74A3F8C4D3}"/>
            </c:ext>
          </c:extLst>
        </c:ser>
        <c:ser>
          <c:idx val="8"/>
          <c:order val="8"/>
          <c:tx>
            <c:strRef>
              <c:f>[9]Data!$K$4:$K$5</c:f>
              <c:strCache>
                <c:ptCount val="1"/>
                <c:pt idx="0">
                  <c:v>中国 China</c:v>
                </c:pt>
              </c:strCache>
            </c:strRef>
          </c:tx>
          <c:spPr>
            <a:ln w="12700">
              <a:solidFill>
                <a:srgbClr val="ECB6BB"/>
              </a:solidFill>
              <a:prstDash val="solid"/>
            </a:ln>
          </c:spPr>
          <c:marker>
            <c:symbol val="triangle"/>
            <c:size val="4"/>
            <c:spPr>
              <a:solidFill>
                <a:srgbClr val="ECB6BB"/>
              </a:solidFill>
              <a:ln>
                <a:solidFill>
                  <a:srgbClr val="E64B6B"/>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[9]Data!$K$6:$K$45</c:f>
              <c:numCache>
                <c:formatCode>General</c:formatCode>
                <c:ptCount val="40"/>
                <c:pt idx="10">
                  <c:v>7.1325899139065827</c:v>
                </c:pt>
                <c:pt idx="11">
                  <c:v>7.0662753436554757</c:v>
                </c:pt>
                <c:pt idx="12">
                  <c:v>7.250844844963539</c:v>
                </c:pt>
                <c:pt idx="13">
                  <c:v>8.1015630733103396</c:v>
                </c:pt>
                <c:pt idx="14">
                  <c:v>7.581148790937478</c:v>
                </c:pt>
                <c:pt idx="15">
                  <c:v>7.8549415896223032</c:v>
                </c:pt>
                <c:pt idx="16">
                  <c:v>8.3149717514124291</c:v>
                </c:pt>
                <c:pt idx="17">
                  <c:v>6.7349175302065554</c:v>
                </c:pt>
                <c:pt idx="18">
                  <c:v>7.2962316769930347</c:v>
                </c:pt>
                <c:pt idx="19">
                  <c:v>9.3937452697588935</c:v>
                </c:pt>
                <c:pt idx="20">
                  <c:v>10.052595961236532</c:v>
                </c:pt>
                <c:pt idx="21">
                  <c:v>10.880698598507221</c:v>
                </c:pt>
                <c:pt idx="22">
                  <c:v>11.508430003604278</c:v>
                </c:pt>
                <c:pt idx="23">
                  <c:v>12.302457165626246</c:v>
                </c:pt>
                <c:pt idx="24">
                  <c:v>14.696505517603784</c:v>
                </c:pt>
                <c:pt idx="25">
                  <c:v>16.035594575116292</c:v>
                </c:pt>
                <c:pt idx="26">
                  <c:v>18.59875083299578</c:v>
                </c:pt>
                <c:pt idx="27">
                  <c:v>20.668431845910234</c:v>
                </c:pt>
                <c:pt idx="28">
                  <c:v>14.866610759901949</c:v>
                </c:pt>
                <c:pt idx="29">
                  <c:v>15.446762259529521</c:v>
                </c:pt>
                <c:pt idx="30">
                  <c:v>16.774023594090025</c:v>
                </c:pt>
                <c:pt idx="31">
                  <c:v>17.796245595355792</c:v>
                </c:pt>
                <c:pt idx="32">
                  <c:v>18.714245901639345</c:v>
                </c:pt>
                <c:pt idx="33">
                  <c:v>19.127623290249719</c:v>
                </c:pt>
                <c:pt idx="34">
                  <c:v>20.214851856013784</c:v>
                </c:pt>
                <c:pt idx="35">
                  <c:v>20.970280318239276</c:v>
                </c:pt>
                <c:pt idx="36">
                  <c:v>21.570559948442106</c:v>
                </c:pt>
                <c:pt idx="37">
                  <c:v>23.162197922226223</c:v>
                </c:pt>
              </c:numCache>
            </c:numRef>
          </c:val>
          <c:smooth val="0"/>
          <c:extLst>
            <c:ext xmlns:c16="http://schemas.microsoft.com/office/drawing/2014/chart" uri="{C3380CC4-5D6E-409C-BE32-E72D297353CC}">
              <c16:uniqueId val="{00000008-DB72-4D29-A162-FF74A3F8C4D3}"/>
            </c:ext>
          </c:extLst>
        </c:ser>
        <c:ser>
          <c:idx val="9"/>
          <c:order val="9"/>
          <c:tx>
            <c:strRef>
              <c:f>[9]Data!$L$4:$L$5</c:f>
              <c:strCache>
                <c:ptCount val="1"/>
                <c:pt idx="0">
                  <c:v>韓国 Rep. of Korea</c:v>
                </c:pt>
              </c:strCache>
            </c:strRef>
          </c:tx>
          <c:spPr>
            <a:ln w="12700">
              <a:solidFill>
                <a:srgbClr val="F9923D"/>
              </a:solidFill>
              <a:prstDash val="solid"/>
            </a:ln>
          </c:spPr>
          <c:marker>
            <c:symbol val="triangle"/>
            <c:size val="4"/>
            <c:spPr>
              <a:solidFill>
                <a:srgbClr val="F9923D"/>
              </a:solidFill>
              <a:ln>
                <a:solidFill>
                  <a:srgbClr val="CD6237"/>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[9]Data!$L$6:$L$45</c:f>
              <c:numCache>
                <c:formatCode>General</c:formatCode>
                <c:ptCount val="40"/>
                <c:pt idx="14">
                  <c:v>48.191892540177498</c:v>
                </c:pt>
                <c:pt idx="15">
                  <c:v>46.708474257797725</c:v>
                </c:pt>
                <c:pt idx="16">
                  <c:v>47.130658341750063</c:v>
                </c:pt>
                <c:pt idx="17">
                  <c:v>43.186951652044058</c:v>
                </c:pt>
                <c:pt idx="18">
                  <c:v>46.252192375150003</c:v>
                </c:pt>
                <c:pt idx="19">
                  <c:v>48.960137350565503</c:v>
                </c:pt>
                <c:pt idx="20">
                  <c:v>60.671972222081337</c:v>
                </c:pt>
                <c:pt idx="21">
                  <c:v>61.917061146135559</c:v>
                </c:pt>
                <c:pt idx="22">
                  <c:v>65.88726932854658</c:v>
                </c:pt>
                <c:pt idx="23">
                  <c:v>66.712157014302676</c:v>
                </c:pt>
                <c:pt idx="24">
                  <c:v>75.733401853369912</c:v>
                </c:pt>
                <c:pt idx="25">
                  <c:v>83.405079872120439</c:v>
                </c:pt>
                <c:pt idx="26">
                  <c:v>91.646392447278032</c:v>
                </c:pt>
                <c:pt idx="27">
                  <c:v>96.989670409831362</c:v>
                </c:pt>
                <c:pt idx="28">
                  <c:v>100.05483781047211</c:v>
                </c:pt>
                <c:pt idx="29">
                  <c:v>106.72125264615225</c:v>
                </c:pt>
                <c:pt idx="30">
                  <c:v>115.10502946742685</c:v>
                </c:pt>
                <c:pt idx="31">
                  <c:v>123.75759628796095</c:v>
                </c:pt>
                <c:pt idx="32">
                  <c:v>124.39113478624262</c:v>
                </c:pt>
                <c:pt idx="33">
                  <c:v>130.18727228101662</c:v>
                </c:pt>
                <c:pt idx="34">
                  <c:v>132.44645329537869</c:v>
                </c:pt>
                <c:pt idx="35">
                  <c:v>132.59775484757969</c:v>
                </c:pt>
                <c:pt idx="36">
                  <c:v>138.94177075484495</c:v>
                </c:pt>
                <c:pt idx="37">
                  <c:v>147.30451348992011</c:v>
                </c:pt>
              </c:numCache>
            </c:numRef>
          </c:val>
          <c:smooth val="0"/>
          <c:extLst>
            <c:ext xmlns:c16="http://schemas.microsoft.com/office/drawing/2014/chart" uri="{C3380CC4-5D6E-409C-BE32-E72D297353CC}">
              <c16:uniqueId val="{00000009-DB72-4D29-A162-FF74A3F8C4D3}"/>
            </c:ext>
          </c:extLst>
        </c:ser>
        <c:ser>
          <c:idx val="10"/>
          <c:order val="10"/>
          <c:tx>
            <c:strRef>
              <c:f>[9]Data!$M$4:$M$5</c:f>
              <c:strCache>
                <c:ptCount val="1"/>
                <c:pt idx="0">
                  <c:v>ロシア Russian Federation</c:v>
                </c:pt>
              </c:strCache>
            </c:strRef>
          </c:tx>
          <c:spPr>
            <a:ln w="12700">
              <a:solidFill>
                <a:srgbClr val="CD85BC"/>
              </a:solidFill>
              <a:prstDash val="solid"/>
            </a:ln>
          </c:spPr>
          <c:marker>
            <c:symbol val="square"/>
            <c:size val="4"/>
            <c:spPr>
              <a:solidFill>
                <a:srgbClr val="CD85BC"/>
              </a:solidFill>
              <a:ln>
                <a:solidFill>
                  <a:srgbClr val="A757A8"/>
                </a:solidFill>
                <a:prstDash val="solid"/>
              </a:ln>
            </c:spPr>
          </c:marker>
          <c:cat>
            <c:strRef>
              <c:f>[9]Data!$B$6:$B$45</c:f>
              <c:strCache>
                <c:ptCount val="40"/>
                <c:pt idx="0">
                  <c:v>
1981</c:v>
                </c:pt>
                <c:pt idx="1">
                  <c:v>82</c:v>
                </c:pt>
                <c:pt idx="2">
                  <c:v>83</c:v>
                </c:pt>
                <c:pt idx="3">
                  <c:v>84</c:v>
                </c:pt>
                <c:pt idx="4">
                  <c:v>85</c:v>
                </c:pt>
                <c:pt idx="5">
                  <c:v>86</c:v>
                </c:pt>
                <c:pt idx="6">
                  <c:v>87</c:v>
                </c:pt>
                <c:pt idx="7">
                  <c:v>88</c:v>
                </c:pt>
                <c:pt idx="8">
                  <c:v>89</c:v>
                </c:pt>
                <c:pt idx="9">
                  <c:v>90</c:v>
                </c:pt>
                <c:pt idx="10">
                  <c:v>91</c:v>
                </c:pt>
                <c:pt idx="11">
                  <c:v>92</c:v>
                </c:pt>
                <c:pt idx="12">
                  <c:v>93</c:v>
                </c:pt>
                <c:pt idx="13">
                  <c:v>94</c:v>
                </c:pt>
                <c:pt idx="14">
                  <c:v>95</c:v>
                </c:pt>
                <c:pt idx="15">
                  <c:v>96</c:v>
                </c:pt>
                <c:pt idx="16">
                  <c:v>97</c:v>
                </c:pt>
                <c:pt idx="17">
                  <c:v>98</c:v>
                </c:pt>
                <c:pt idx="18">
                  <c:v>99</c:v>
                </c:pt>
                <c:pt idx="19">
                  <c:v>00</c:v>
                </c:pt>
                <c:pt idx="20">
                  <c:v>01</c:v>
                </c:pt>
                <c:pt idx="21">
                  <c:v>02</c:v>
                </c:pt>
                <c:pt idx="22">
                  <c:v>03</c:v>
                </c:pt>
                <c:pt idx="23">
                  <c:v>04</c:v>
                </c:pt>
                <c:pt idx="24">
                  <c:v>05</c:v>
                </c:pt>
                <c:pt idx="25">
                  <c:v>06</c:v>
                </c:pt>
                <c:pt idx="26">
                  <c:v>07</c:v>
                </c:pt>
                <c:pt idx="27">
                  <c:v>08</c:v>
                </c:pt>
                <c:pt idx="28">
                  <c:v>09</c:v>
                </c:pt>
                <c:pt idx="29">
                  <c:v>10</c:v>
                </c:pt>
                <c:pt idx="30">
                  <c:v>11</c:v>
                </c:pt>
                <c:pt idx="31">
                  <c:v>12</c:v>
                </c:pt>
                <c:pt idx="32">
                  <c:v>13</c:v>
                </c:pt>
                <c:pt idx="33">
                  <c:v>14</c:v>
                </c:pt>
                <c:pt idx="34">
                  <c:v>15</c:v>
                </c:pt>
                <c:pt idx="35">
                  <c:v>16</c:v>
                </c:pt>
                <c:pt idx="36">
                  <c:v>17</c:v>
                </c:pt>
                <c:pt idx="37">
                  <c:v>18</c:v>
                </c:pt>
                <c:pt idx="38">
                  <c:v>19</c:v>
                </c:pt>
                <c:pt idx="39">
                  <c:v>20</c:v>
                </c:pt>
              </c:strCache>
            </c:strRef>
          </c:cat>
          <c:val>
            <c:numRef>
              <c:f>[9]Data!$M$6:$M$45</c:f>
              <c:numCache>
                <c:formatCode>General</c:formatCode>
                <c:ptCount val="40"/>
                <c:pt idx="13">
                  <c:v>88.073884193471088</c:v>
                </c:pt>
                <c:pt idx="14">
                  <c:v>86.282156001901726</c:v>
                </c:pt>
                <c:pt idx="15">
                  <c:v>80.594742841589039</c:v>
                </c:pt>
                <c:pt idx="16">
                  <c:v>77.990728146847019</c:v>
                </c:pt>
                <c:pt idx="17">
                  <c:v>73.067915493512373</c:v>
                </c:pt>
                <c:pt idx="18">
                  <c:v>68.669127447223573</c:v>
                </c:pt>
                <c:pt idx="19">
                  <c:v>69.591912691422635</c:v>
                </c:pt>
                <c:pt idx="20">
                  <c:v>70.692065557548773</c:v>
                </c:pt>
                <c:pt idx="21">
                  <c:v>67.98832168590819</c:v>
                </c:pt>
                <c:pt idx="22">
                  <c:v>67.449393272729793</c:v>
                </c:pt>
                <c:pt idx="23">
                  <c:v>65.444543399328637</c:v>
                </c:pt>
                <c:pt idx="24">
                  <c:v>63.138174256941326</c:v>
                </c:pt>
                <c:pt idx="25">
                  <c:v>62.397640387535446</c:v>
                </c:pt>
                <c:pt idx="26">
                  <c:v>62.303390933602515</c:v>
                </c:pt>
                <c:pt idx="27">
                  <c:v>59.60541611624835</c:v>
                </c:pt>
                <c:pt idx="28">
                  <c:v>58.427748566597089</c:v>
                </c:pt>
                <c:pt idx="29">
                  <c:v>58.569516945335067</c:v>
                </c:pt>
                <c:pt idx="30">
                  <c:v>59.063724778632604</c:v>
                </c:pt>
                <c:pt idx="31">
                  <c:v>58.574581108938105</c:v>
                </c:pt>
                <c:pt idx="32">
                  <c:v>58.332768371907818</c:v>
                </c:pt>
                <c:pt idx="33">
                  <c:v>58.978434807126774</c:v>
                </c:pt>
                <c:pt idx="34">
                  <c:v>58.649219762885629</c:v>
                </c:pt>
                <c:pt idx="35">
                  <c:v>55.9636891399132</c:v>
                </c:pt>
                <c:pt idx="36">
                  <c:v>53.908805033611749</c:v>
                </c:pt>
                <c:pt idx="37">
                  <c:v>53.33683395796821</c:v>
                </c:pt>
              </c:numCache>
            </c:numRef>
          </c:val>
          <c:smooth val="0"/>
          <c:extLst>
            <c:ext xmlns:c16="http://schemas.microsoft.com/office/drawing/2014/chart" uri="{C3380CC4-5D6E-409C-BE32-E72D297353CC}">
              <c16:uniqueId val="{0000000A-DB72-4D29-A162-FF74A3F8C4D3}"/>
            </c:ext>
          </c:extLst>
        </c:ser>
        <c:dLbls>
          <c:showLegendKey val="0"/>
          <c:showVal val="0"/>
          <c:showCatName val="0"/>
          <c:showSerName val="0"/>
          <c:showPercent val="0"/>
          <c:showBubbleSize val="0"/>
        </c:dLbls>
        <c:marker val="1"/>
        <c:smooth val="0"/>
        <c:axId val="487025512"/>
        <c:axId val="487030608"/>
      </c:lineChart>
      <c:catAx>
        <c:axId val="48702551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a:t>
                </a:r>
              </a:p>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year</a:t>
                </a:r>
              </a:p>
            </c:rich>
          </c:tx>
          <c:layout>
            <c:manualLayout>
              <c:xMode val="edge"/>
              <c:yMode val="edge"/>
              <c:x val="0.8728528521563671"/>
              <c:y val="0.9365096029662959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7030608"/>
        <c:crosses val="autoZero"/>
        <c:auto val="1"/>
        <c:lblAlgn val="ctr"/>
        <c:lblOffset val="100"/>
        <c:tickLblSkip val="1"/>
        <c:tickMarkSkip val="1"/>
        <c:noMultiLvlLbl val="0"/>
      </c:catAx>
      <c:valAx>
        <c:axId val="487030608"/>
        <c:scaling>
          <c:orientation val="minMax"/>
          <c:max val="160"/>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persons</a:t>
                </a:r>
              </a:p>
            </c:rich>
          </c:tx>
          <c:layout>
            <c:manualLayout>
              <c:xMode val="edge"/>
              <c:yMode val="edge"/>
              <c:x val="1.4727540500736404E-2"/>
              <c:y val="1.234567901234571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7025512"/>
        <c:crosses val="autoZero"/>
        <c:crossBetween val="midCat"/>
        <c:majorUnit val="20"/>
      </c:valAx>
      <c:spPr>
        <a:solidFill>
          <a:srgbClr val="FFFFFF"/>
        </a:solidFill>
        <a:ln w="25400">
          <a:noFill/>
        </a:ln>
      </c:spPr>
    </c:plotArea>
    <c:legend>
      <c:legendPos val="r"/>
      <c:layout>
        <c:manualLayout>
          <c:xMode val="edge"/>
          <c:yMode val="edge"/>
          <c:x val="5.2037309769268535E-2"/>
          <c:y val="7.7601596096784187E-2"/>
          <c:w val="0.52479166908260177"/>
          <c:h val="0.19047651854007988"/>
        </c:manualLayout>
      </c:layout>
      <c:overlay val="0"/>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9169186095904"/>
          <c:y val="7.7728065629766988E-2"/>
          <c:w val="0.76991261337431782"/>
          <c:h val="0.80119698418375096"/>
        </c:manualLayout>
      </c:layout>
      <c:barChart>
        <c:barDir val="bar"/>
        <c:grouping val="stacked"/>
        <c:varyColors val="0"/>
        <c:ser>
          <c:idx val="0"/>
          <c:order val="0"/>
          <c:tx>
            <c:strRef>
              <c:f>[10]Data!$E$21</c:f>
              <c:strCache>
                <c:ptCount val="1"/>
                <c:pt idx="0">
                  <c:v>政府_x000b_Government sector</c:v>
                </c:pt>
              </c:strCache>
            </c:strRef>
          </c:tx>
          <c:spPr>
            <a:solidFill>
              <a:srgbClr val="8DD8E7"/>
            </a:solidFill>
            <a:ln w="3175">
              <a:solidFill>
                <a:srgbClr val="000000"/>
              </a:solidFill>
              <a:prstDash val="solid"/>
            </a:ln>
          </c:spPr>
          <c:invertIfNegative val="0"/>
          <c:dLbls>
            <c:dLbl>
              <c:idx val="5"/>
              <c:layout>
                <c:manualLayout>
                  <c:x val="2.753195673549655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AE-4FBC-8AD7-EAC1CABAEA9A}"/>
                </c:ext>
              </c:extLst>
            </c:dLbl>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[10]Data!$D$22:$D$33</c:f>
              <c:strCache>
                <c:ptCount val="12"/>
                <c:pt idx="0">
                  <c:v>日本(2020)_x000b_Japan_x000b_88.1万人</c:v>
                </c:pt>
                <c:pt idx="1">
                  <c:v>日本(専従換算)(2020)_x000b_Japan(FTE)_x000b_68.2万人</c:v>
                </c:pt>
                <c:pt idx="2">
                  <c:v>米国(1999)_x000b_United States_x000b_96.4万人</c:v>
                </c:pt>
                <c:pt idx="3">
                  <c:v>ドイツ(2018)_x000b_Germany_x000b_43.4万人</c:v>
                </c:pt>
                <c:pt idx="4">
                  <c:v>フランス(2018)_x000b_France_x000b_30.6万人</c:v>
                </c:pt>
                <c:pt idx="5">
                  <c:v>英国(2018)_x000b_United Kingdom_x000b_30.6万人</c:v>
                </c:pt>
                <c:pt idx="6">
                  <c:v>EU-15(2018)_x000b_181.3万人</c:v>
                </c:pt>
                <c:pt idx="7">
                  <c:v>EU-28(2018)_x000b_209.7万人</c:v>
                </c:pt>
                <c:pt idx="8">
                  <c:v>中国(2018)_x000b_China_x000b_186.6万人</c:v>
                </c:pt>
                <c:pt idx="9">
                  <c:v>韓国(2018)_x000b_Rep. of Korea_x000b_40.8万人</c:v>
                </c:pt>
                <c:pt idx="10">
                  <c:v>ロシア(2018)_x000b_Russian Federation_x000b_40.6万人</c:v>
                </c:pt>
                <c:pt idx="11">
                  <c:v>インド(2018)_x000b_India_x000b_34.2万人</c:v>
                </c:pt>
              </c:strCache>
            </c:strRef>
          </c:cat>
          <c:val>
            <c:numRef>
              <c:f>[10]Data!$E$22:$E$33</c:f>
              <c:numCache>
                <c:formatCode>General</c:formatCode>
                <c:ptCount val="12"/>
                <c:pt idx="0">
                  <c:v>3.4657882250378567</c:v>
                </c:pt>
                <c:pt idx="1">
                  <c:v>4.4780081575662827</c:v>
                </c:pt>
                <c:pt idx="2">
                  <c:v>4.9155242528167742</c:v>
                </c:pt>
                <c:pt idx="3">
                  <c:v>13.185385764612823</c:v>
                </c:pt>
                <c:pt idx="4">
                  <c:v>9.5268085273012648</c:v>
                </c:pt>
                <c:pt idx="5">
                  <c:v>2.2464105796539831</c:v>
                </c:pt>
                <c:pt idx="6">
                  <c:v>9.2392263897034344</c:v>
                </c:pt>
                <c:pt idx="7">
                  <c:v>9.8037364447385151</c:v>
                </c:pt>
                <c:pt idx="8">
                  <c:v>19.833580978772513</c:v>
                </c:pt>
                <c:pt idx="9">
                  <c:v>6.7008048957491892</c:v>
                </c:pt>
                <c:pt idx="10">
                  <c:v>35.622960677424757</c:v>
                </c:pt>
                <c:pt idx="11">
                  <c:v>23.128389961909555</c:v>
                </c:pt>
              </c:numCache>
            </c:numRef>
          </c:val>
          <c:extLst>
            <c:ext xmlns:c16="http://schemas.microsoft.com/office/drawing/2014/chart" uri="{C3380CC4-5D6E-409C-BE32-E72D297353CC}">
              <c16:uniqueId val="{00000001-BCAE-4FBC-8AD7-EAC1CABAEA9A}"/>
            </c:ext>
          </c:extLst>
        </c:ser>
        <c:ser>
          <c:idx val="1"/>
          <c:order val="1"/>
          <c:tx>
            <c:strRef>
              <c:f>[10]Data!$F$21</c:f>
              <c:strCache>
                <c:ptCount val="1"/>
                <c:pt idx="0">
                  <c:v>大学等_x000b_Higher education sector</c:v>
                </c:pt>
              </c:strCache>
            </c:strRef>
          </c:tx>
          <c:spPr>
            <a:solidFill>
              <a:srgbClr val="C7E0AE"/>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[10]Data!$D$22:$D$33</c:f>
              <c:strCache>
                <c:ptCount val="12"/>
                <c:pt idx="0">
                  <c:v>日本(2020)_x000b_Japan_x000b_88.1万人</c:v>
                </c:pt>
                <c:pt idx="1">
                  <c:v>日本(専従換算)(2020)_x000b_Japan(FTE)_x000b_68.2万人</c:v>
                </c:pt>
                <c:pt idx="2">
                  <c:v>米国(1999)_x000b_United States_x000b_96.4万人</c:v>
                </c:pt>
                <c:pt idx="3">
                  <c:v>ドイツ(2018)_x000b_Germany_x000b_43.4万人</c:v>
                </c:pt>
                <c:pt idx="4">
                  <c:v>フランス(2018)_x000b_France_x000b_30.6万人</c:v>
                </c:pt>
                <c:pt idx="5">
                  <c:v>英国(2018)_x000b_United Kingdom_x000b_30.6万人</c:v>
                </c:pt>
                <c:pt idx="6">
                  <c:v>EU-15(2018)_x000b_181.3万人</c:v>
                </c:pt>
                <c:pt idx="7">
                  <c:v>EU-28(2018)_x000b_209.7万人</c:v>
                </c:pt>
                <c:pt idx="8">
                  <c:v>中国(2018)_x000b_China_x000b_186.6万人</c:v>
                </c:pt>
                <c:pt idx="9">
                  <c:v>韓国(2018)_x000b_Rep. of Korea_x000b_40.8万人</c:v>
                </c:pt>
                <c:pt idx="10">
                  <c:v>ロシア(2018)_x000b_Russian Federation_x000b_40.6万人</c:v>
                </c:pt>
                <c:pt idx="11">
                  <c:v>インド(2018)_x000b_India_x000b_34.2万人</c:v>
                </c:pt>
              </c:strCache>
            </c:strRef>
          </c:cat>
          <c:val>
            <c:numRef>
              <c:f>[10]Data!$F$22:$F$33</c:f>
              <c:numCache>
                <c:formatCode>General</c:formatCode>
                <c:ptCount val="12"/>
                <c:pt idx="0">
                  <c:v>37.986319376494123</c:v>
                </c:pt>
                <c:pt idx="1">
                  <c:v>19.874571185105768</c:v>
                </c:pt>
                <c:pt idx="2">
                  <c:v>19.305658983604062</c:v>
                </c:pt>
                <c:pt idx="3">
                  <c:v>26.486500908461132</c:v>
                </c:pt>
                <c:pt idx="4">
                  <c:v>26.728906089391124</c:v>
                </c:pt>
                <c:pt idx="5">
                  <c:v>56.092244955354012</c:v>
                </c:pt>
                <c:pt idx="6">
                  <c:v>35.741657553367183</c:v>
                </c:pt>
                <c:pt idx="7">
                  <c:v>36.358244799592967</c:v>
                </c:pt>
                <c:pt idx="8">
                  <c:v>18.907579236537547</c:v>
                </c:pt>
                <c:pt idx="9">
                  <c:v>9.9752467217262453</c:v>
                </c:pt>
                <c:pt idx="10">
                  <c:v>19.882594166181995</c:v>
                </c:pt>
                <c:pt idx="11">
                  <c:v>36.481987490418874</c:v>
                </c:pt>
              </c:numCache>
            </c:numRef>
          </c:val>
          <c:extLst>
            <c:ext xmlns:c16="http://schemas.microsoft.com/office/drawing/2014/chart" uri="{C3380CC4-5D6E-409C-BE32-E72D297353CC}">
              <c16:uniqueId val="{00000002-BCAE-4FBC-8AD7-EAC1CABAEA9A}"/>
            </c:ext>
          </c:extLst>
        </c:ser>
        <c:ser>
          <c:idx val="2"/>
          <c:order val="2"/>
          <c:tx>
            <c:strRef>
              <c:f>[10]Data!$G$21</c:f>
              <c:strCache>
                <c:ptCount val="1"/>
                <c:pt idx="0">
                  <c:v>産業_x000b_Business enterprise sector</c:v>
                </c:pt>
              </c:strCache>
            </c:strRef>
          </c:tx>
          <c:spPr>
            <a:solidFill>
              <a:srgbClr val="FFEA8F"/>
            </a:solidFill>
            <a:ln w="3175">
              <a:solidFill>
                <a:srgbClr val="000000"/>
              </a:solidFill>
              <a:prstDash val="solid"/>
            </a:ln>
          </c:spPr>
          <c:invertIfNegative val="0"/>
          <c:dLbls>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[10]Data!$D$22:$D$33</c:f>
              <c:strCache>
                <c:ptCount val="12"/>
                <c:pt idx="0">
                  <c:v>日本(2020)_x000b_Japan_x000b_88.1万人</c:v>
                </c:pt>
                <c:pt idx="1">
                  <c:v>日本(専従換算)(2020)_x000b_Japan(FTE)_x000b_68.2万人</c:v>
                </c:pt>
                <c:pt idx="2">
                  <c:v>米国(1999)_x000b_United States_x000b_96.4万人</c:v>
                </c:pt>
                <c:pt idx="3">
                  <c:v>ドイツ(2018)_x000b_Germany_x000b_43.4万人</c:v>
                </c:pt>
                <c:pt idx="4">
                  <c:v>フランス(2018)_x000b_France_x000b_30.6万人</c:v>
                </c:pt>
                <c:pt idx="5">
                  <c:v>英国(2018)_x000b_United Kingdom_x000b_30.6万人</c:v>
                </c:pt>
                <c:pt idx="6">
                  <c:v>EU-15(2018)_x000b_181.3万人</c:v>
                </c:pt>
                <c:pt idx="7">
                  <c:v>EU-28(2018)_x000b_209.7万人</c:v>
                </c:pt>
                <c:pt idx="8">
                  <c:v>中国(2018)_x000b_China_x000b_186.6万人</c:v>
                </c:pt>
                <c:pt idx="9">
                  <c:v>韓国(2018)_x000b_Rep. of Korea_x000b_40.8万人</c:v>
                </c:pt>
                <c:pt idx="10">
                  <c:v>ロシア(2018)_x000b_Russian Federation_x000b_40.6万人</c:v>
                </c:pt>
                <c:pt idx="11">
                  <c:v>インド(2018)_x000b_India_x000b_34.2万人</c:v>
                </c:pt>
              </c:strCache>
            </c:strRef>
          </c:cat>
          <c:val>
            <c:numRef>
              <c:f>[10]Data!$G$22:$G$33</c:f>
              <c:numCache>
                <c:formatCode>General</c:formatCode>
                <c:ptCount val="12"/>
                <c:pt idx="0">
                  <c:v>57.604937374709685</c:v>
                </c:pt>
                <c:pt idx="1">
                  <c:v>74.429065693195142</c:v>
                </c:pt>
                <c:pt idx="2">
                  <c:v>75.778816763579158</c:v>
                </c:pt>
                <c:pt idx="3">
                  <c:v>60.328113326926037</c:v>
                </c:pt>
                <c:pt idx="4">
                  <c:v>62.290871950164949</c:v>
                </c:pt>
                <c:pt idx="5">
                  <c:v>40.230383476485024</c:v>
                </c:pt>
                <c:pt idx="6">
                  <c:v>53.946770419069878</c:v>
                </c:pt>
                <c:pt idx="7">
                  <c:v>52.835736390637109</c:v>
                </c:pt>
                <c:pt idx="8">
                  <c:v>61.258839784689947</c:v>
                </c:pt>
                <c:pt idx="9">
                  <c:v>81.986724696839147</c:v>
                </c:pt>
                <c:pt idx="10">
                  <c:v>44.190333487771461</c:v>
                </c:pt>
                <c:pt idx="11">
                  <c:v>34.022198947978168</c:v>
                </c:pt>
              </c:numCache>
            </c:numRef>
          </c:val>
          <c:extLst>
            <c:ext xmlns:c16="http://schemas.microsoft.com/office/drawing/2014/chart" uri="{C3380CC4-5D6E-409C-BE32-E72D297353CC}">
              <c16:uniqueId val="{00000003-BCAE-4FBC-8AD7-EAC1CABAEA9A}"/>
            </c:ext>
          </c:extLst>
        </c:ser>
        <c:ser>
          <c:idx val="3"/>
          <c:order val="3"/>
          <c:tx>
            <c:strRef>
              <c:f>[10]Data!$H$21</c:f>
              <c:strCache>
                <c:ptCount val="1"/>
                <c:pt idx="0">
                  <c:v>非営利民営研究機関_x000b_Private non-profit sector</c:v>
                </c:pt>
              </c:strCache>
            </c:strRef>
          </c:tx>
          <c:spPr>
            <a:solidFill>
              <a:srgbClr val="F3D5B3"/>
            </a:solidFill>
            <a:ln w="3175">
              <a:solidFill>
                <a:srgbClr val="000000"/>
              </a:solidFill>
              <a:prstDash val="solid"/>
            </a:ln>
          </c:spPr>
          <c:invertIfNegative val="0"/>
          <c:dLbls>
            <c:dLbl>
              <c:idx val="1"/>
              <c:layout>
                <c:manualLayout>
                  <c:x val="2.152014184067699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AE-4FBC-8AD7-EAC1CABAEA9A}"/>
                </c:ext>
              </c:extLst>
            </c:dLbl>
            <c:dLbl>
              <c:idx val="2"/>
              <c:delete val="1"/>
              <c:extLst>
                <c:ext xmlns:c15="http://schemas.microsoft.com/office/drawing/2012/chart" uri="{CE6537A1-D6FC-4f65-9D91-7224C49458BB}"/>
                <c:ext xmlns:c16="http://schemas.microsoft.com/office/drawing/2014/chart" uri="{C3380CC4-5D6E-409C-BE32-E72D297353CC}">
                  <c16:uniqueId val="{00000005-BCAE-4FBC-8AD7-EAC1CABAEA9A}"/>
                </c:ext>
              </c:extLst>
            </c:dLbl>
            <c:dLbl>
              <c:idx val="3"/>
              <c:delete val="1"/>
              <c:extLst>
                <c:ext xmlns:c15="http://schemas.microsoft.com/office/drawing/2012/chart" uri="{CE6537A1-D6FC-4f65-9D91-7224C49458BB}"/>
                <c:ext xmlns:c16="http://schemas.microsoft.com/office/drawing/2014/chart" uri="{C3380CC4-5D6E-409C-BE32-E72D297353CC}">
                  <c16:uniqueId val="{00000006-BCAE-4FBC-8AD7-EAC1CABAEA9A}"/>
                </c:ext>
              </c:extLst>
            </c:dLbl>
            <c:dLbl>
              <c:idx val="4"/>
              <c:layout>
                <c:manualLayout>
                  <c:x val="2.122407265463498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CAE-4FBC-8AD7-EAC1CABAEA9A}"/>
                </c:ext>
              </c:extLst>
            </c:dLbl>
            <c:dLbl>
              <c:idx val="5"/>
              <c:layout>
                <c:manualLayout>
                  <c:x val="2.073831479029723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CAE-4FBC-8AD7-EAC1CABAEA9A}"/>
                </c:ext>
              </c:extLst>
            </c:dLbl>
            <c:dLbl>
              <c:idx val="8"/>
              <c:delete val="1"/>
              <c:extLst>
                <c:ext xmlns:c15="http://schemas.microsoft.com/office/drawing/2012/chart" uri="{CE6537A1-D6FC-4f65-9D91-7224C49458BB}"/>
                <c:ext xmlns:c16="http://schemas.microsoft.com/office/drawing/2014/chart" uri="{C3380CC4-5D6E-409C-BE32-E72D297353CC}">
                  <c16:uniqueId val="{00000009-BCAE-4FBC-8AD7-EAC1CABAEA9A}"/>
                </c:ext>
              </c:extLst>
            </c:dLbl>
            <c:dLbl>
              <c:idx val="9"/>
              <c:layout>
                <c:manualLayout>
                  <c:x val="2.052772164541379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AE-4FBC-8AD7-EAC1CABAEA9A}"/>
                </c:ext>
              </c:extLst>
            </c:dLbl>
            <c:dLbl>
              <c:idx val="11"/>
              <c:layout>
                <c:manualLayout>
                  <c:x val="1.9817434325134138E-3"/>
                  <c:y val="1.569310562637069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AE-4FBC-8AD7-EAC1CABAEA9A}"/>
                </c:ext>
              </c:extLst>
            </c:dLbl>
            <c:numFmt formatCode="#,##0.0_);[Red]\(#,##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[10]Data!$D$22:$D$33</c:f>
              <c:strCache>
                <c:ptCount val="12"/>
                <c:pt idx="0">
                  <c:v>日本(2020)_x000b_Japan_x000b_88.1万人</c:v>
                </c:pt>
                <c:pt idx="1">
                  <c:v>日本(専従換算)(2020)_x000b_Japan(FTE)_x000b_68.2万人</c:v>
                </c:pt>
                <c:pt idx="2">
                  <c:v>米国(1999)_x000b_United States_x000b_96.4万人</c:v>
                </c:pt>
                <c:pt idx="3">
                  <c:v>ドイツ(2018)_x000b_Germany_x000b_43.4万人</c:v>
                </c:pt>
                <c:pt idx="4">
                  <c:v>フランス(2018)_x000b_France_x000b_30.6万人</c:v>
                </c:pt>
                <c:pt idx="5">
                  <c:v>英国(2018)_x000b_United Kingdom_x000b_30.6万人</c:v>
                </c:pt>
                <c:pt idx="6">
                  <c:v>EU-15(2018)_x000b_181.3万人</c:v>
                </c:pt>
                <c:pt idx="7">
                  <c:v>EU-28(2018)_x000b_209.7万人</c:v>
                </c:pt>
                <c:pt idx="8">
                  <c:v>中国(2018)_x000b_China_x000b_186.6万人</c:v>
                </c:pt>
                <c:pt idx="9">
                  <c:v>韓国(2018)_x000b_Rep. of Korea_x000b_40.8万人</c:v>
                </c:pt>
                <c:pt idx="10">
                  <c:v>ロシア(2018)_x000b_Russian Federation_x000b_40.6万人</c:v>
                </c:pt>
                <c:pt idx="11">
                  <c:v>インド(2018)_x000b_India_x000b_34.2万人</c:v>
                </c:pt>
              </c:strCache>
            </c:strRef>
          </c:cat>
          <c:val>
            <c:numRef>
              <c:f>[10]Data!$H$22:$H$33</c:f>
              <c:numCache>
                <c:formatCode>General</c:formatCode>
                <c:ptCount val="12"/>
                <c:pt idx="0">
                  <c:v>0.94295502375833473</c:v>
                </c:pt>
                <c:pt idx="1">
                  <c:v>1.2183549641328149</c:v>
                </c:pt>
                <c:pt idx="2">
                  <c:v>0</c:v>
                </c:pt>
                <c:pt idx="3">
                  <c:v>0</c:v>
                </c:pt>
                <c:pt idx="4">
                  <c:v>1.4534134331426558</c:v>
                </c:pt>
                <c:pt idx="5">
                  <c:v>1.4309609885069838</c:v>
                </c:pt>
                <c:pt idx="6">
                  <c:v>1.0723456378594864</c:v>
                </c:pt>
                <c:pt idx="7">
                  <c:v>1.0022823650314034</c:v>
                </c:pt>
                <c:pt idx="8">
                  <c:v>0</c:v>
                </c:pt>
                <c:pt idx="9">
                  <c:v>1.3372236856854074</c:v>
                </c:pt>
                <c:pt idx="10">
                  <c:v>0.30411166862178757</c:v>
                </c:pt>
                <c:pt idx="11">
                  <c:v>6.3674235996934048</c:v>
                </c:pt>
              </c:numCache>
            </c:numRef>
          </c:val>
          <c:extLst>
            <c:ext xmlns:c16="http://schemas.microsoft.com/office/drawing/2014/chart" uri="{C3380CC4-5D6E-409C-BE32-E72D297353CC}">
              <c16:uniqueId val="{0000000C-BCAE-4FBC-8AD7-EAC1CABAEA9A}"/>
            </c:ext>
          </c:extLst>
        </c:ser>
        <c:dLbls>
          <c:showLegendKey val="0"/>
          <c:showVal val="1"/>
          <c:showCatName val="0"/>
          <c:showSerName val="0"/>
          <c:showPercent val="0"/>
          <c:showBubbleSize val="0"/>
        </c:dLbls>
        <c:gapWidth val="60"/>
        <c:overlap val="100"/>
        <c:axId val="631595624"/>
        <c:axId val="631587784"/>
      </c:barChart>
      <c:catAx>
        <c:axId val="631595624"/>
        <c:scaling>
          <c:orientation val="maxMin"/>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国名（年）
</a:t>
                </a:r>
                <a:r>
                  <a:rPr lang="en-US" altLang="en-US"/>
                  <a:t>Country(year)</a:t>
                </a:r>
              </a:p>
            </c:rich>
          </c:tx>
          <c:layout>
            <c:manualLayout>
              <c:xMode val="edge"/>
              <c:yMode val="edge"/>
              <c:x val="4.1297935103244802E-2"/>
              <c:y val="9.4668659691081267E-3"/>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31587784"/>
        <c:crosses val="autoZero"/>
        <c:auto val="0"/>
        <c:lblAlgn val="ctr"/>
        <c:lblOffset val="100"/>
        <c:tickLblSkip val="1"/>
        <c:tickMarkSkip val="1"/>
        <c:noMultiLvlLbl val="0"/>
      </c:catAx>
      <c:valAx>
        <c:axId val="631587784"/>
        <c:scaling>
          <c:orientation val="minMax"/>
          <c:max val="100"/>
          <c:min val="0"/>
        </c:scaling>
        <c:delete val="0"/>
        <c:axPos val="b"/>
        <c:title>
          <c:tx>
            <c:rich>
              <a:bodyPr/>
              <a:lstStyle/>
              <a:p>
                <a:pPr>
                  <a:defRPr/>
                </a:pPr>
                <a:r>
                  <a:rPr lang="ja-JP" altLang="en-US"/>
                  <a:t>（％）</a:t>
                </a:r>
              </a:p>
            </c:rich>
          </c:tx>
          <c:layout>
            <c:manualLayout>
              <c:xMode val="edge"/>
              <c:yMode val="edge"/>
              <c:x val="0.9515397301001095"/>
              <c:y val="0.88621305744853751"/>
            </c:manualLayout>
          </c:layout>
          <c:overlay val="0"/>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1595624"/>
        <c:crosses val="max"/>
        <c:crossBetween val="between"/>
        <c:majorUnit val="10"/>
      </c:valAx>
      <c:spPr>
        <a:solidFill>
          <a:srgbClr val="FFFFFF"/>
        </a:solidFill>
        <a:ln w="25400">
          <a:noFill/>
        </a:ln>
      </c:spPr>
    </c:plotArea>
    <c:legend>
      <c:legendPos val="b"/>
      <c:layout>
        <c:manualLayout>
          <c:xMode val="edge"/>
          <c:yMode val="edge"/>
          <c:x val="0.10766992621497533"/>
          <c:y val="0.93423155805008451"/>
          <c:w val="0.82287939671257904"/>
          <c:h val="5.4913942932021391E-2"/>
        </c:manualLayout>
      </c:layout>
      <c:overlay val="0"/>
      <c:spPr>
        <a:solidFill>
          <a:srgbClr val="DDDDDD"/>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347181008902114E-2"/>
          <c:y val="7.5289575289575292E-2"/>
          <c:w val="0.79673590504451064"/>
          <c:h val="0.81788931788931785"/>
        </c:manualLayout>
      </c:layout>
      <c:lineChart>
        <c:grouping val="standard"/>
        <c:varyColors val="0"/>
        <c:ser>
          <c:idx val="0"/>
          <c:order val="0"/>
          <c:tx>
            <c:strRef>
              <c:f>[4]Data!$B$15</c:f>
              <c:strCache>
                <c:ptCount val="1"/>
                <c:pt idx="0">
                  <c:v>総数 Total</c:v>
                </c:pt>
              </c:strCache>
            </c:strRef>
          </c:tx>
          <c:spPr>
            <a:ln w="12700">
              <a:solidFill>
                <a:srgbClr val="ECB6BB"/>
              </a:solidFill>
              <a:prstDash val="solid"/>
            </a:ln>
          </c:spPr>
          <c:marker>
            <c:symbol val="star"/>
            <c:size val="4"/>
            <c:spPr>
              <a:solidFill>
                <a:srgbClr val="9E2236"/>
              </a:solidFill>
              <a:ln>
                <a:solidFill>
                  <a:srgbClr val="ECB6BB"/>
                </a:solidFill>
                <a:prstDash val="solid"/>
              </a:ln>
            </c:spPr>
          </c:marker>
          <c:cat>
            <c:strRef>
              <c:f>[4]Data!$C$14:$AP$14</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[4]Data!$C$15:$AP$15</c:f>
              <c:numCache>
                <c:formatCode>General</c:formatCode>
                <c:ptCount val="40"/>
                <c:pt idx="0">
                  <c:v>39.4619</c:v>
                </c:pt>
                <c:pt idx="1">
                  <c:v>40.719700000000003</c:v>
                </c:pt>
                <c:pt idx="2">
                  <c:v>42.146799999999999</c:v>
                </c:pt>
                <c:pt idx="3">
                  <c:v>45.008299999999998</c:v>
                </c:pt>
                <c:pt idx="4">
                  <c:v>46.289099999999998</c:v>
                </c:pt>
                <c:pt idx="5">
                  <c:v>48.91</c:v>
                </c:pt>
                <c:pt idx="6">
                  <c:v>50.400799999999997</c:v>
                </c:pt>
                <c:pt idx="7">
                  <c:v>53.049500000000002</c:v>
                </c:pt>
                <c:pt idx="8">
                  <c:v>55.333599999999997</c:v>
                </c:pt>
                <c:pt idx="9">
                  <c:v>57.955199999999998</c:v>
                </c:pt>
                <c:pt idx="10">
                  <c:v>60.354799999999997</c:v>
                </c:pt>
                <c:pt idx="11">
                  <c:v>62.001399999999997</c:v>
                </c:pt>
                <c:pt idx="12">
                  <c:v>64.497699999999995</c:v>
                </c:pt>
                <c:pt idx="13">
                  <c:v>66.485500000000002</c:v>
                </c:pt>
                <c:pt idx="14">
                  <c:v>68.259</c:v>
                </c:pt>
                <c:pt idx="15">
                  <c:v>69.778000000000006</c:v>
                </c:pt>
                <c:pt idx="16">
                  <c:v>72.055999999999997</c:v>
                </c:pt>
                <c:pt idx="17">
                  <c:v>73.101699999999994</c:v>
                </c:pt>
                <c:pt idx="18">
                  <c:v>75.724400000000003</c:v>
                </c:pt>
                <c:pt idx="19">
                  <c:v>76.185699999999997</c:v>
                </c:pt>
                <c:pt idx="20">
                  <c:v>75.073899999999995</c:v>
                </c:pt>
                <c:pt idx="21">
                  <c:v>75.633600000000001</c:v>
                </c:pt>
                <c:pt idx="22">
                  <c:v>75.733900000000006</c:v>
                </c:pt>
                <c:pt idx="23">
                  <c:v>78.726399999999998</c:v>
                </c:pt>
                <c:pt idx="24">
                  <c:v>79.093199999999996</c:v>
                </c:pt>
                <c:pt idx="25">
                  <c:v>81.993099999999998</c:v>
                </c:pt>
                <c:pt idx="26">
                  <c:v>82.656499999999994</c:v>
                </c:pt>
                <c:pt idx="27">
                  <c:v>82.729100000000003</c:v>
                </c:pt>
                <c:pt idx="28">
                  <c:v>83.897400000000005</c:v>
                </c:pt>
                <c:pt idx="29">
                  <c:v>84.029300000000006</c:v>
                </c:pt>
                <c:pt idx="30">
                  <c:v>84.286799999999999</c:v>
                </c:pt>
                <c:pt idx="31">
                  <c:v>84.442999999999998</c:v>
                </c:pt>
                <c:pt idx="32">
                  <c:v>83.570099999999996</c:v>
                </c:pt>
                <c:pt idx="33">
                  <c:v>84.1554</c:v>
                </c:pt>
                <c:pt idx="34">
                  <c:v>86.691999999999993</c:v>
                </c:pt>
                <c:pt idx="35">
                  <c:v>84.709299999999999</c:v>
                </c:pt>
                <c:pt idx="36">
                  <c:v>85.370400000000004</c:v>
                </c:pt>
                <c:pt idx="37">
                  <c:v>86.694999999999993</c:v>
                </c:pt>
                <c:pt idx="38">
                  <c:v>87.482100000000003</c:v>
                </c:pt>
                <c:pt idx="39">
                  <c:v>88.095399999999998</c:v>
                </c:pt>
              </c:numCache>
            </c:numRef>
          </c:val>
          <c:smooth val="0"/>
          <c:extLst>
            <c:ext xmlns:c16="http://schemas.microsoft.com/office/drawing/2014/chart" uri="{C3380CC4-5D6E-409C-BE32-E72D297353CC}">
              <c16:uniqueId val="{00000000-7C84-44AA-932B-A99E1D607E6A}"/>
            </c:ext>
          </c:extLst>
        </c:ser>
        <c:ser>
          <c:idx val="1"/>
          <c:order val="1"/>
          <c:tx>
            <c:strRef>
              <c:f>[4]Data!$B$16</c:f>
              <c:strCache>
                <c:ptCount val="1"/>
                <c:pt idx="0">
                  <c:v>企業 Business enterprises</c:v>
                </c:pt>
              </c:strCache>
            </c:strRef>
          </c:tx>
          <c:spPr>
            <a:ln w="12700">
              <a:solidFill>
                <a:srgbClr val="F6E860"/>
              </a:solidFill>
              <a:prstDash val="solid"/>
            </a:ln>
          </c:spPr>
          <c:marker>
            <c:symbol val="triangle"/>
            <c:size val="4"/>
            <c:spPr>
              <a:solidFill>
                <a:srgbClr val="F6E860"/>
              </a:solidFill>
              <a:ln>
                <a:solidFill>
                  <a:srgbClr val="97A61E"/>
                </a:solidFill>
                <a:prstDash val="solid"/>
              </a:ln>
            </c:spPr>
          </c:marker>
          <c:cat>
            <c:strRef>
              <c:f>[4]Data!$C$14:$AP$14</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[4]Data!$C$16:$AP$16</c:f>
              <c:numCache>
                <c:formatCode>General</c:formatCode>
                <c:ptCount val="40"/>
                <c:pt idx="0">
                  <c:v>18.488900000000001</c:v>
                </c:pt>
                <c:pt idx="1">
                  <c:v>19.2942</c:v>
                </c:pt>
                <c:pt idx="2">
                  <c:v>20.113700000000001</c:v>
                </c:pt>
                <c:pt idx="3">
                  <c:v>22.388200000000001</c:v>
                </c:pt>
                <c:pt idx="4">
                  <c:v>23.1097</c:v>
                </c:pt>
                <c:pt idx="5">
                  <c:v>25.177099999999999</c:v>
                </c:pt>
                <c:pt idx="6">
                  <c:v>26.084599999999998</c:v>
                </c:pt>
                <c:pt idx="7">
                  <c:v>27.9298</c:v>
                </c:pt>
                <c:pt idx="8">
                  <c:v>29.420200000000001</c:v>
                </c:pt>
                <c:pt idx="9">
                  <c:v>31.3948</c:v>
                </c:pt>
                <c:pt idx="10">
                  <c:v>33.099600000000002</c:v>
                </c:pt>
                <c:pt idx="11">
                  <c:v>34.0809</c:v>
                </c:pt>
                <c:pt idx="12">
                  <c:v>35.640599999999999</c:v>
                </c:pt>
                <c:pt idx="13">
                  <c:v>36.727800000000002</c:v>
                </c:pt>
                <c:pt idx="14">
                  <c:v>37.663899999999998</c:v>
                </c:pt>
                <c:pt idx="15">
                  <c:v>38.409999999999997</c:v>
                </c:pt>
                <c:pt idx="16">
                  <c:v>40.036099999999998</c:v>
                </c:pt>
                <c:pt idx="17">
                  <c:v>40.423200000000001</c:v>
                </c:pt>
                <c:pt idx="18">
                  <c:v>42.919499999999999</c:v>
                </c:pt>
                <c:pt idx="19">
                  <c:v>43.375799999999998</c:v>
                </c:pt>
                <c:pt idx="20">
                  <c:v>42.136299999999999</c:v>
                </c:pt>
                <c:pt idx="21">
                  <c:v>43.068800000000003</c:v>
                </c:pt>
                <c:pt idx="22">
                  <c:v>43.119</c:v>
                </c:pt>
                <c:pt idx="23">
                  <c:v>45.884500000000003</c:v>
                </c:pt>
                <c:pt idx="24">
                  <c:v>45.586799999999997</c:v>
                </c:pt>
                <c:pt idx="25">
                  <c:v>48.1496</c:v>
                </c:pt>
                <c:pt idx="26">
                  <c:v>48.3339</c:v>
                </c:pt>
                <c:pt idx="27">
                  <c:v>48.372799999999998</c:v>
                </c:pt>
                <c:pt idx="28">
                  <c:v>49.280500000000004</c:v>
                </c:pt>
                <c:pt idx="29">
                  <c:v>49.049399999999999</c:v>
                </c:pt>
                <c:pt idx="30">
                  <c:v>49.053800000000003</c:v>
                </c:pt>
                <c:pt idx="31">
                  <c:v>49.091999999999999</c:v>
                </c:pt>
                <c:pt idx="32">
                  <c:v>48.142499999999998</c:v>
                </c:pt>
                <c:pt idx="33">
                  <c:v>48.531799999999997</c:v>
                </c:pt>
                <c:pt idx="34">
                  <c:v>50.613399999999999</c:v>
                </c:pt>
                <c:pt idx="35">
                  <c:v>48.619799999999998</c:v>
                </c:pt>
                <c:pt idx="36">
                  <c:v>48.882800000000003</c:v>
                </c:pt>
                <c:pt idx="37">
                  <c:v>49.873199999999997</c:v>
                </c:pt>
                <c:pt idx="38">
                  <c:v>50.474600000000002</c:v>
                </c:pt>
                <c:pt idx="39">
                  <c:v>50.747300000000003</c:v>
                </c:pt>
              </c:numCache>
            </c:numRef>
          </c:val>
          <c:smooth val="0"/>
          <c:extLst>
            <c:ext xmlns:c16="http://schemas.microsoft.com/office/drawing/2014/chart" uri="{C3380CC4-5D6E-409C-BE32-E72D297353CC}">
              <c16:uniqueId val="{00000001-7C84-44AA-932B-A99E1D607E6A}"/>
            </c:ext>
          </c:extLst>
        </c:ser>
        <c:ser>
          <c:idx val="2"/>
          <c:order val="2"/>
          <c:tx>
            <c:strRef>
              <c:f>[4]Data!$B$17</c:f>
              <c:strCache>
                <c:ptCount val="1"/>
                <c:pt idx="0">
                  <c:v>非営利団体 Non-profit institutions</c:v>
                </c:pt>
              </c:strCache>
            </c:strRef>
          </c:tx>
          <c:spPr>
            <a:ln w="12700">
              <a:solidFill>
                <a:srgbClr val="F1BB93"/>
              </a:solidFill>
              <a:prstDash val="solid"/>
            </a:ln>
          </c:spPr>
          <c:marker>
            <c:symbol val="diamond"/>
            <c:size val="4"/>
            <c:spPr>
              <a:solidFill>
                <a:srgbClr val="F1BB93"/>
              </a:solidFill>
              <a:ln>
                <a:solidFill>
                  <a:srgbClr val="CD6237"/>
                </a:solidFill>
                <a:prstDash val="solid"/>
              </a:ln>
            </c:spPr>
          </c:marker>
          <c:cat>
            <c:strRef>
              <c:f>[4]Data!$C$14:$AP$14</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[4]Data!$C$17:$AP$17</c:f>
              <c:numCache>
                <c:formatCode>General</c:formatCode>
                <c:ptCount val="40"/>
                <c:pt idx="0">
                  <c:v>0.48609999999999998</c:v>
                </c:pt>
                <c:pt idx="1">
                  <c:v>0.74080000000000001</c:v>
                </c:pt>
                <c:pt idx="2">
                  <c:v>0.59709999999999996</c:v>
                </c:pt>
                <c:pt idx="3">
                  <c:v>0.68559999999999999</c:v>
                </c:pt>
                <c:pt idx="4">
                  <c:v>0.7198</c:v>
                </c:pt>
                <c:pt idx="5">
                  <c:v>0.75649999999999995</c:v>
                </c:pt>
                <c:pt idx="6">
                  <c:v>0.8427</c:v>
                </c:pt>
                <c:pt idx="7">
                  <c:v>0.96319999999999995</c:v>
                </c:pt>
                <c:pt idx="8">
                  <c:v>1.0788</c:v>
                </c:pt>
                <c:pt idx="9">
                  <c:v>1.1496999999999999</c:v>
                </c:pt>
                <c:pt idx="10">
                  <c:v>1.2404999999999999</c:v>
                </c:pt>
                <c:pt idx="11">
                  <c:v>1.3459000000000001</c:v>
                </c:pt>
                <c:pt idx="12">
                  <c:v>1.4104000000000001</c:v>
                </c:pt>
                <c:pt idx="13">
                  <c:v>1.4734</c:v>
                </c:pt>
                <c:pt idx="14">
                  <c:v>1.6262000000000001</c:v>
                </c:pt>
                <c:pt idx="15">
                  <c:v>1.6113</c:v>
                </c:pt>
                <c:pt idx="16">
                  <c:v>1.6746000000000001</c:v>
                </c:pt>
                <c:pt idx="17">
                  <c:v>1.6904999999999999</c:v>
                </c:pt>
                <c:pt idx="18">
                  <c:v>1.6113</c:v>
                </c:pt>
                <c:pt idx="19">
                  <c:v>1.5747</c:v>
                </c:pt>
                <c:pt idx="20">
                  <c:v>1.5865</c:v>
                </c:pt>
                <c:pt idx="21">
                  <c:v>1.1188</c:v>
                </c:pt>
                <c:pt idx="22">
                  <c:v>1.0953999999999999</c:v>
                </c:pt>
                <c:pt idx="23">
                  <c:v>1.0378000000000001</c:v>
                </c:pt>
                <c:pt idx="24">
                  <c:v>1.0023</c:v>
                </c:pt>
                <c:pt idx="25">
                  <c:v>0.89239999999999997</c:v>
                </c:pt>
                <c:pt idx="26">
                  <c:v>0.84399999999999997</c:v>
                </c:pt>
                <c:pt idx="27">
                  <c:v>0.83660000000000001</c:v>
                </c:pt>
                <c:pt idx="28">
                  <c:v>0.82720000000000005</c:v>
                </c:pt>
                <c:pt idx="29">
                  <c:v>0.80969999999999998</c:v>
                </c:pt>
                <c:pt idx="30">
                  <c:v>0.78090000000000004</c:v>
                </c:pt>
                <c:pt idx="31">
                  <c:v>0.74339999999999995</c:v>
                </c:pt>
                <c:pt idx="32">
                  <c:v>0.74650000000000005</c:v>
                </c:pt>
                <c:pt idx="33">
                  <c:v>0.76739999999999997</c:v>
                </c:pt>
                <c:pt idx="34">
                  <c:v>0.88419999999999999</c:v>
                </c:pt>
                <c:pt idx="35">
                  <c:v>0.85529999999999995</c:v>
                </c:pt>
                <c:pt idx="36">
                  <c:v>0.84050000000000002</c:v>
                </c:pt>
                <c:pt idx="37">
                  <c:v>0.82530000000000003</c:v>
                </c:pt>
                <c:pt idx="38">
                  <c:v>0.80630000000000002</c:v>
                </c:pt>
                <c:pt idx="39">
                  <c:v>0.83069999999999999</c:v>
                </c:pt>
              </c:numCache>
            </c:numRef>
          </c:val>
          <c:smooth val="0"/>
          <c:extLst>
            <c:ext xmlns:c16="http://schemas.microsoft.com/office/drawing/2014/chart" uri="{C3380CC4-5D6E-409C-BE32-E72D297353CC}">
              <c16:uniqueId val="{00000002-7C84-44AA-932B-A99E1D607E6A}"/>
            </c:ext>
          </c:extLst>
        </c:ser>
        <c:ser>
          <c:idx val="3"/>
          <c:order val="3"/>
          <c:tx>
            <c:strRef>
              <c:f>[4]Data!$B$18</c:f>
              <c:strCache>
                <c:ptCount val="1"/>
                <c:pt idx="0">
                  <c:v>公的機関 Public organizations</c:v>
                </c:pt>
              </c:strCache>
            </c:strRef>
          </c:tx>
          <c:spPr>
            <a:ln w="12700">
              <a:solidFill>
                <a:srgbClr val="ADA1CF"/>
              </a:solidFill>
              <a:prstDash val="solid"/>
            </a:ln>
          </c:spPr>
          <c:marker>
            <c:symbol val="square"/>
            <c:size val="4"/>
            <c:spPr>
              <a:solidFill>
                <a:srgbClr val="ADA1CF"/>
              </a:solidFill>
              <a:ln>
                <a:solidFill>
                  <a:srgbClr val="27477A"/>
                </a:solidFill>
                <a:prstDash val="solid"/>
              </a:ln>
            </c:spPr>
          </c:marker>
          <c:cat>
            <c:strRef>
              <c:f>[4]Data!$C$14:$AP$14</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[4]Data!$C$18:$AP$18</c:f>
              <c:numCache>
                <c:formatCode>General</c:formatCode>
                <c:ptCount val="40"/>
                <c:pt idx="0">
                  <c:v>2.8792</c:v>
                </c:pt>
                <c:pt idx="1">
                  <c:v>2.9011</c:v>
                </c:pt>
                <c:pt idx="2">
                  <c:v>2.8831000000000002</c:v>
                </c:pt>
                <c:pt idx="3">
                  <c:v>2.8761000000000001</c:v>
                </c:pt>
                <c:pt idx="4">
                  <c:v>2.8818000000000001</c:v>
                </c:pt>
                <c:pt idx="5">
                  <c:v>2.8889999999999998</c:v>
                </c:pt>
                <c:pt idx="6">
                  <c:v>2.8908999999999998</c:v>
                </c:pt>
                <c:pt idx="7">
                  <c:v>2.8908999999999998</c:v>
                </c:pt>
                <c:pt idx="8">
                  <c:v>2.9287999999999998</c:v>
                </c:pt>
                <c:pt idx="9">
                  <c:v>2.9321999999999999</c:v>
                </c:pt>
                <c:pt idx="10">
                  <c:v>2.9516</c:v>
                </c:pt>
                <c:pt idx="11">
                  <c:v>2.9603000000000002</c:v>
                </c:pt>
                <c:pt idx="12">
                  <c:v>2.9893999999999998</c:v>
                </c:pt>
                <c:pt idx="13">
                  <c:v>2.9906999999999999</c:v>
                </c:pt>
                <c:pt idx="14">
                  <c:v>3.0263</c:v>
                </c:pt>
                <c:pt idx="15">
                  <c:v>3.0346000000000002</c:v>
                </c:pt>
                <c:pt idx="16">
                  <c:v>3.0240999999999998</c:v>
                </c:pt>
                <c:pt idx="17">
                  <c:v>3.0211999999999999</c:v>
                </c:pt>
                <c:pt idx="18">
                  <c:v>3.0910000000000002</c:v>
                </c:pt>
                <c:pt idx="19">
                  <c:v>3.0987</c:v>
                </c:pt>
                <c:pt idx="20">
                  <c:v>3.1227999999999998</c:v>
                </c:pt>
                <c:pt idx="21">
                  <c:v>3.375</c:v>
                </c:pt>
                <c:pt idx="22">
                  <c:v>3.3891</c:v>
                </c:pt>
                <c:pt idx="23">
                  <c:v>3.3711000000000002</c:v>
                </c:pt>
                <c:pt idx="24">
                  <c:v>3.3894000000000002</c:v>
                </c:pt>
                <c:pt idx="25">
                  <c:v>3.4035000000000002</c:v>
                </c:pt>
                <c:pt idx="26">
                  <c:v>3.3593000000000002</c:v>
                </c:pt>
                <c:pt idx="27">
                  <c:v>3.2705000000000002</c:v>
                </c:pt>
                <c:pt idx="28">
                  <c:v>3.2050000000000001</c:v>
                </c:pt>
                <c:pt idx="29">
                  <c:v>3.2715000000000001</c:v>
                </c:pt>
                <c:pt idx="30">
                  <c:v>3.2422</c:v>
                </c:pt>
                <c:pt idx="31">
                  <c:v>3.2164000000000001</c:v>
                </c:pt>
                <c:pt idx="32">
                  <c:v>3.1566999999999998</c:v>
                </c:pt>
                <c:pt idx="33">
                  <c:v>3.0903999999999998</c:v>
                </c:pt>
                <c:pt idx="34">
                  <c:v>3.0373000000000001</c:v>
                </c:pt>
                <c:pt idx="35">
                  <c:v>3.0242</c:v>
                </c:pt>
                <c:pt idx="36">
                  <c:v>3.0238</c:v>
                </c:pt>
                <c:pt idx="37">
                  <c:v>3.0609999999999999</c:v>
                </c:pt>
                <c:pt idx="38">
                  <c:v>3.0585</c:v>
                </c:pt>
                <c:pt idx="39">
                  <c:v>3.0531999999999999</c:v>
                </c:pt>
              </c:numCache>
            </c:numRef>
          </c:val>
          <c:smooth val="0"/>
          <c:extLst>
            <c:ext xmlns:c16="http://schemas.microsoft.com/office/drawing/2014/chart" uri="{C3380CC4-5D6E-409C-BE32-E72D297353CC}">
              <c16:uniqueId val="{00000003-7C84-44AA-932B-A99E1D607E6A}"/>
            </c:ext>
          </c:extLst>
        </c:ser>
        <c:ser>
          <c:idx val="4"/>
          <c:order val="4"/>
          <c:tx>
            <c:strRef>
              <c:f>[4]Data!$B$19</c:f>
              <c:strCache>
                <c:ptCount val="1"/>
                <c:pt idx="0">
                  <c:v>大学等 Universities and colleges</c:v>
                </c:pt>
              </c:strCache>
            </c:strRef>
          </c:tx>
          <c:spPr>
            <a:ln w="12700">
              <a:solidFill>
                <a:srgbClr val="BADBC7"/>
              </a:solidFill>
              <a:prstDash val="solid"/>
            </a:ln>
          </c:spPr>
          <c:marker>
            <c:symbol val="circle"/>
            <c:size val="5"/>
            <c:spPr>
              <a:solidFill>
                <a:srgbClr val="BADBC7"/>
              </a:solidFill>
              <a:ln>
                <a:solidFill>
                  <a:srgbClr val="42725C"/>
                </a:solidFill>
                <a:prstDash val="solid"/>
              </a:ln>
            </c:spPr>
          </c:marker>
          <c:cat>
            <c:strRef>
              <c:f>[4]Data!$C$14:$AP$14</c:f>
              <c:strCache>
                <c:ptCount val="40"/>
                <c:pt idx="0">
                  <c:v>昭和
56</c:v>
                </c:pt>
                <c:pt idx="1">
                  <c:v>
57</c:v>
                </c:pt>
                <c:pt idx="2">
                  <c:v>
58</c:v>
                </c:pt>
                <c:pt idx="3">
                  <c:v>
59</c:v>
                </c:pt>
                <c:pt idx="4">
                  <c:v>
60</c:v>
                </c:pt>
                <c:pt idx="5">
                  <c:v>
61</c:v>
                </c:pt>
                <c:pt idx="6">
                  <c:v>
62</c:v>
                </c:pt>
                <c:pt idx="7">
                  <c:v>
63</c:v>
                </c:pt>
                <c:pt idx="8">
                  <c:v>平成
元</c:v>
                </c:pt>
                <c:pt idx="9">
                  <c:v>
2</c:v>
                </c:pt>
                <c:pt idx="10">
                  <c:v>
3</c:v>
                </c:pt>
                <c:pt idx="11">
                  <c:v>
4</c:v>
                </c:pt>
                <c:pt idx="12">
                  <c:v>
5</c:v>
                </c:pt>
                <c:pt idx="13">
                  <c:v>
6</c:v>
                </c:pt>
                <c:pt idx="14">
                  <c:v>
7</c:v>
                </c:pt>
                <c:pt idx="15">
                  <c:v>
8</c:v>
                </c:pt>
                <c:pt idx="16">
                  <c:v>
9</c:v>
                </c:pt>
                <c:pt idx="17">
                  <c:v>
10</c:v>
                </c:pt>
                <c:pt idx="18">
                  <c:v>
11</c:v>
                </c:pt>
                <c:pt idx="19">
                  <c:v>
12</c:v>
                </c:pt>
                <c:pt idx="20">
                  <c:v>
13</c:v>
                </c:pt>
                <c:pt idx="21">
                  <c:v>
14</c:v>
                </c:pt>
                <c:pt idx="22">
                  <c:v>
15</c:v>
                </c:pt>
                <c:pt idx="23">
                  <c:v>
16</c:v>
                </c:pt>
                <c:pt idx="24">
                  <c:v>
17</c:v>
                </c:pt>
                <c:pt idx="25">
                  <c:v>
18</c:v>
                </c:pt>
                <c:pt idx="26">
                  <c:v>
19</c:v>
                </c:pt>
                <c:pt idx="27">
                  <c:v>
20</c:v>
                </c:pt>
                <c:pt idx="28">
                  <c:v>
21</c:v>
                </c:pt>
                <c:pt idx="29">
                  <c:v>
22</c:v>
                </c:pt>
                <c:pt idx="30">
                  <c:v>
23</c:v>
                </c:pt>
                <c:pt idx="31">
                  <c:v>
24</c:v>
                </c:pt>
                <c:pt idx="32">
                  <c:v>
25</c:v>
                </c:pt>
                <c:pt idx="33">
                  <c:v>
26</c:v>
                </c:pt>
                <c:pt idx="34">
                  <c:v>
27</c:v>
                </c:pt>
                <c:pt idx="35">
                  <c:v>
28</c:v>
                </c:pt>
                <c:pt idx="36">
                  <c:v>
29</c:v>
                </c:pt>
                <c:pt idx="37">
                  <c:v>
30</c:v>
                </c:pt>
                <c:pt idx="38">
                  <c:v>
31</c:v>
                </c:pt>
                <c:pt idx="39">
                  <c:v>令和
2</c:v>
                </c:pt>
              </c:strCache>
            </c:strRef>
          </c:cat>
          <c:val>
            <c:numRef>
              <c:f>[4]Data!$C$19:$AP$19</c:f>
              <c:numCache>
                <c:formatCode>General</c:formatCode>
                <c:ptCount val="40"/>
                <c:pt idx="0">
                  <c:v>17.607700000000001</c:v>
                </c:pt>
                <c:pt idx="1">
                  <c:v>17.7836</c:v>
                </c:pt>
                <c:pt idx="2">
                  <c:v>18.552900000000001</c:v>
                </c:pt>
                <c:pt idx="3">
                  <c:v>19.058399999999999</c:v>
                </c:pt>
                <c:pt idx="4">
                  <c:v>19.5778</c:v>
                </c:pt>
                <c:pt idx="5">
                  <c:v>20.087399999999999</c:v>
                </c:pt>
                <c:pt idx="6">
                  <c:v>20.582599999999999</c:v>
                </c:pt>
                <c:pt idx="7">
                  <c:v>21.265599999999999</c:v>
                </c:pt>
                <c:pt idx="8">
                  <c:v>21.905799999999999</c:v>
                </c:pt>
                <c:pt idx="9">
                  <c:v>22.4785</c:v>
                </c:pt>
                <c:pt idx="10">
                  <c:v>23.063099999999999</c:v>
                </c:pt>
                <c:pt idx="11">
                  <c:v>23.6143</c:v>
                </c:pt>
                <c:pt idx="12">
                  <c:v>24.4573</c:v>
                </c:pt>
                <c:pt idx="13">
                  <c:v>25.293600000000001</c:v>
                </c:pt>
                <c:pt idx="14">
                  <c:v>25.942599999999999</c:v>
                </c:pt>
                <c:pt idx="15">
                  <c:v>26.722100000000001</c:v>
                </c:pt>
                <c:pt idx="16">
                  <c:v>27.321200000000001</c:v>
                </c:pt>
                <c:pt idx="17">
                  <c:v>27.966799999999999</c:v>
                </c:pt>
                <c:pt idx="18">
                  <c:v>28.102599999999999</c:v>
                </c:pt>
                <c:pt idx="19">
                  <c:v>28.136500000000002</c:v>
                </c:pt>
                <c:pt idx="20">
                  <c:v>28.228300000000001</c:v>
                </c:pt>
                <c:pt idx="21">
                  <c:v>28.071000000000002</c:v>
                </c:pt>
                <c:pt idx="22">
                  <c:v>28.130400000000002</c:v>
                </c:pt>
                <c:pt idx="23">
                  <c:v>28.433</c:v>
                </c:pt>
                <c:pt idx="24">
                  <c:v>29.114699999999999</c:v>
                </c:pt>
                <c:pt idx="25">
                  <c:v>29.547599999999999</c:v>
                </c:pt>
                <c:pt idx="26">
                  <c:v>30.119299999999999</c:v>
                </c:pt>
                <c:pt idx="27">
                  <c:v>30.249199999999998</c:v>
                </c:pt>
                <c:pt idx="28">
                  <c:v>30.584700000000002</c:v>
                </c:pt>
                <c:pt idx="29">
                  <c:v>30.898700000000002</c:v>
                </c:pt>
                <c:pt idx="30">
                  <c:v>31.209900000000001</c:v>
                </c:pt>
                <c:pt idx="31">
                  <c:v>31.391200000000001</c:v>
                </c:pt>
                <c:pt idx="32">
                  <c:v>31.5244</c:v>
                </c:pt>
                <c:pt idx="33">
                  <c:v>31.765799999999999</c:v>
                </c:pt>
                <c:pt idx="34">
                  <c:v>32.1571</c:v>
                </c:pt>
                <c:pt idx="35">
                  <c:v>32.21</c:v>
                </c:pt>
                <c:pt idx="36">
                  <c:v>32.6233</c:v>
                </c:pt>
                <c:pt idx="37">
                  <c:v>32.935499999999998</c:v>
                </c:pt>
                <c:pt idx="38">
                  <c:v>33.142699999999998</c:v>
                </c:pt>
                <c:pt idx="39">
                  <c:v>33.464199999999998</c:v>
                </c:pt>
              </c:numCache>
            </c:numRef>
          </c:val>
          <c:smooth val="0"/>
          <c:extLst>
            <c:ext xmlns:c16="http://schemas.microsoft.com/office/drawing/2014/chart" uri="{C3380CC4-5D6E-409C-BE32-E72D297353CC}">
              <c16:uniqueId val="{00000004-7C84-44AA-932B-A99E1D607E6A}"/>
            </c:ext>
          </c:extLst>
        </c:ser>
        <c:dLbls>
          <c:showLegendKey val="0"/>
          <c:showVal val="0"/>
          <c:showCatName val="0"/>
          <c:showSerName val="0"/>
          <c:showPercent val="0"/>
          <c:showBubbleSize val="0"/>
        </c:dLbls>
        <c:marker val="1"/>
        <c:smooth val="0"/>
        <c:axId val="524099472"/>
        <c:axId val="524100256"/>
      </c:lineChart>
      <c:catAx>
        <c:axId val="524099472"/>
        <c:scaling>
          <c:orientation val="minMax"/>
        </c:scaling>
        <c:delete val="0"/>
        <c:axPos val="b"/>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4100256"/>
        <c:crosses val="autoZero"/>
        <c:auto val="0"/>
        <c:lblAlgn val="ctr"/>
        <c:lblOffset val="100"/>
        <c:tickLblSkip val="1"/>
        <c:tickMarkSkip val="1"/>
        <c:noMultiLvlLbl val="0"/>
      </c:catAx>
      <c:valAx>
        <c:axId val="524100256"/>
        <c:scaling>
          <c:orientation val="minMax"/>
          <c:max val="100"/>
        </c:scaling>
        <c:delete val="0"/>
        <c:axPos val="l"/>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4099472"/>
        <c:crosses val="autoZero"/>
        <c:crossBetween val="midCat"/>
        <c:majorUnit val="10"/>
      </c:valAx>
      <c:spPr>
        <a:solidFill>
          <a:srgbClr val="FFFFFF"/>
        </a:solidFill>
        <a:ln w="25400">
          <a:noFill/>
        </a:ln>
      </c:spPr>
    </c:plotArea>
    <c:legend>
      <c:legendPos val="r"/>
      <c:layout>
        <c:manualLayout>
          <c:xMode val="edge"/>
          <c:yMode val="edge"/>
          <c:x val="7.5667655786350152E-2"/>
          <c:y val="9.2664092664092826E-2"/>
          <c:w val="0.31454005934718127"/>
          <c:h val="0.17374517374517393"/>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10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55037065340891"/>
          <c:y val="8.1553398058252624E-2"/>
          <c:w val="0.77662777990056675"/>
          <c:h val="0.79417475728155362"/>
        </c:manualLayout>
      </c:layout>
      <c:barChart>
        <c:barDir val="col"/>
        <c:grouping val="clustered"/>
        <c:varyColors val="0"/>
        <c:ser>
          <c:idx val="1"/>
          <c:order val="0"/>
          <c:tx>
            <c:strRef>
              <c:f>[11]Data!$B$10</c:f>
              <c:strCache>
                <c:ptCount val="1"/>
                <c:pt idx="0">
                  <c:v>女性研究者数</c:v>
                </c:pt>
              </c:strCache>
            </c:strRef>
          </c:tx>
          <c:spPr>
            <a:solidFill>
              <a:srgbClr val="ECB6BB"/>
            </a:solidFill>
            <a:ln w="3175">
              <a:solidFill>
                <a:srgbClr val="2A2A2A"/>
              </a:solidFill>
              <a:prstDash val="solid"/>
            </a:ln>
          </c:spPr>
          <c:invertIfNegative val="0"/>
          <c:dLbls>
            <c:numFmt formatCode="#,##0.0_);[Red]\(#,##0.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[11]Data!$C$9:$AE$9</c:f>
              <c:strCache>
                <c:ptCount val="29"/>
                <c:pt idx="0">
                  <c:v>平成
4</c:v>
                </c:pt>
                <c:pt idx="1">
                  <c:v>
5</c:v>
                </c:pt>
                <c:pt idx="2">
                  <c:v>
6</c:v>
                </c:pt>
                <c:pt idx="3">
                  <c:v>
7</c:v>
                </c:pt>
                <c:pt idx="4">
                  <c:v>
8</c:v>
                </c:pt>
                <c:pt idx="5">
                  <c:v>
9</c:v>
                </c:pt>
                <c:pt idx="6">
                  <c:v>
10</c:v>
                </c:pt>
                <c:pt idx="7">
                  <c:v>
11</c:v>
                </c:pt>
                <c:pt idx="8">
                  <c:v>
12</c:v>
                </c:pt>
                <c:pt idx="9">
                  <c:v>
13</c:v>
                </c:pt>
                <c:pt idx="10">
                  <c:v>
14</c:v>
                </c:pt>
                <c:pt idx="11">
                  <c:v>
15</c:v>
                </c:pt>
                <c:pt idx="12">
                  <c:v>
16</c:v>
                </c:pt>
                <c:pt idx="13">
                  <c:v>
17</c:v>
                </c:pt>
                <c:pt idx="14">
                  <c:v>
18</c:v>
                </c:pt>
                <c:pt idx="15">
                  <c:v>
19</c:v>
                </c:pt>
                <c:pt idx="16">
                  <c:v>
20</c:v>
                </c:pt>
                <c:pt idx="17">
                  <c:v>
21</c:v>
                </c:pt>
                <c:pt idx="18">
                  <c:v>
22</c:v>
                </c:pt>
                <c:pt idx="19">
                  <c:v>
23</c:v>
                </c:pt>
                <c:pt idx="20">
                  <c:v>
24</c:v>
                </c:pt>
                <c:pt idx="21">
                  <c:v>
25</c:v>
                </c:pt>
                <c:pt idx="22">
                  <c:v>
26</c:v>
                </c:pt>
                <c:pt idx="23">
                  <c:v>
27</c:v>
                </c:pt>
                <c:pt idx="24">
                  <c:v>
28</c:v>
                </c:pt>
                <c:pt idx="25">
                  <c:v>
29</c:v>
                </c:pt>
                <c:pt idx="26">
                  <c:v>
30</c:v>
                </c:pt>
                <c:pt idx="27">
                  <c:v>
31</c:v>
                </c:pt>
                <c:pt idx="28">
                  <c:v>令和
2</c:v>
                </c:pt>
              </c:strCache>
            </c:strRef>
          </c:cat>
          <c:val>
            <c:numRef>
              <c:f>[11]Data!$C$10:$AE$10</c:f>
              <c:numCache>
                <c:formatCode>General</c:formatCode>
                <c:ptCount val="29"/>
                <c:pt idx="0">
                  <c:v>4.92</c:v>
                </c:pt>
                <c:pt idx="1">
                  <c:v>5.36</c:v>
                </c:pt>
                <c:pt idx="2">
                  <c:v>5.72</c:v>
                </c:pt>
                <c:pt idx="3">
                  <c:v>6.11</c:v>
                </c:pt>
                <c:pt idx="4">
                  <c:v>6.49</c:v>
                </c:pt>
                <c:pt idx="5">
                  <c:v>7.05</c:v>
                </c:pt>
                <c:pt idx="6">
                  <c:v>7.42</c:v>
                </c:pt>
                <c:pt idx="7">
                  <c:v>7.61</c:v>
                </c:pt>
                <c:pt idx="8">
                  <c:v>8.07</c:v>
                </c:pt>
                <c:pt idx="9">
                  <c:v>8.1999999999999993</c:v>
                </c:pt>
                <c:pt idx="10">
                  <c:v>8.52</c:v>
                </c:pt>
                <c:pt idx="11">
                  <c:v>8.8673999999999999</c:v>
                </c:pt>
                <c:pt idx="12">
                  <c:v>9.6133000000000006</c:v>
                </c:pt>
                <c:pt idx="13">
                  <c:v>9.8689999999999998</c:v>
                </c:pt>
                <c:pt idx="14">
                  <c:v>10.2948</c:v>
                </c:pt>
                <c:pt idx="15">
                  <c:v>10.854699999999999</c:v>
                </c:pt>
                <c:pt idx="16">
                  <c:v>11.494199999999999</c:v>
                </c:pt>
                <c:pt idx="17">
                  <c:v>11.6106</c:v>
                </c:pt>
                <c:pt idx="18">
                  <c:v>12.114100000000001</c:v>
                </c:pt>
                <c:pt idx="19">
                  <c:v>12.318099999999999</c:v>
                </c:pt>
                <c:pt idx="20">
                  <c:v>12.4686</c:v>
                </c:pt>
                <c:pt idx="21">
                  <c:v>12.7836</c:v>
                </c:pt>
                <c:pt idx="22">
                  <c:v>13.0603</c:v>
                </c:pt>
                <c:pt idx="23">
                  <c:v>13.6206</c:v>
                </c:pt>
                <c:pt idx="24">
                  <c:v>13.842000000000001</c:v>
                </c:pt>
                <c:pt idx="25">
                  <c:v>14.412599999999999</c:v>
                </c:pt>
                <c:pt idx="26">
                  <c:v>15.054500000000001</c:v>
                </c:pt>
                <c:pt idx="27">
                  <c:v>15.4964</c:v>
                </c:pt>
                <c:pt idx="28">
                  <c:v>15.8927</c:v>
                </c:pt>
              </c:numCache>
            </c:numRef>
          </c:val>
          <c:extLst>
            <c:ext xmlns:c16="http://schemas.microsoft.com/office/drawing/2014/chart" uri="{C3380CC4-5D6E-409C-BE32-E72D297353CC}">
              <c16:uniqueId val="{00000000-1066-46EF-9B5A-0C4D499AFE4A}"/>
            </c:ext>
          </c:extLst>
        </c:ser>
        <c:dLbls>
          <c:showLegendKey val="0"/>
          <c:showVal val="1"/>
          <c:showCatName val="0"/>
          <c:showSerName val="0"/>
          <c:showPercent val="0"/>
          <c:showBubbleSize val="0"/>
        </c:dLbls>
        <c:gapWidth val="60"/>
        <c:axId val="631532512"/>
        <c:axId val="631534864"/>
      </c:barChart>
      <c:lineChart>
        <c:grouping val="standard"/>
        <c:varyColors val="0"/>
        <c:ser>
          <c:idx val="0"/>
          <c:order val="1"/>
          <c:tx>
            <c:strRef>
              <c:f>[11]Data!$B$11</c:f>
              <c:strCache>
                <c:ptCount val="1"/>
                <c:pt idx="0">
                  <c:v>割合</c:v>
                </c:pt>
              </c:strCache>
            </c:strRef>
          </c:tx>
          <c:spPr>
            <a:ln w="12700">
              <a:solidFill>
                <a:srgbClr val="9E2336"/>
              </a:solidFill>
              <a:prstDash val="solid"/>
            </a:ln>
          </c:spPr>
          <c:marker>
            <c:symbol val="square"/>
            <c:size val="5"/>
            <c:spPr>
              <a:solidFill>
                <a:srgbClr val="9E2336"/>
              </a:solidFill>
              <a:ln>
                <a:solidFill>
                  <a:srgbClr val="9E2336"/>
                </a:solidFill>
                <a:prstDash val="solid"/>
              </a:ln>
            </c:spPr>
          </c:marker>
          <c:dLbls>
            <c:dLbl>
              <c:idx val="16"/>
              <c:layout>
                <c:manualLayout>
                  <c:x val="-2.7305225277353469E-2"/>
                  <c:y val="-2.5085951634686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66-46EF-9B5A-0C4D499AFE4A}"/>
                </c:ext>
              </c:extLst>
            </c:dLbl>
            <c:dLbl>
              <c:idx val="17"/>
              <c:layout>
                <c:manualLayout>
                  <c:x val="-2.6195690145562146E-2"/>
                  <c:y val="-3.5237061386744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66-46EF-9B5A-0C4D499AFE4A}"/>
                </c:ext>
              </c:extLst>
            </c:dLbl>
            <c:dLbl>
              <c:idx val="18"/>
              <c:layout>
                <c:manualLayout>
                  <c:x val="-3.1003474357139172E-2"/>
                  <c:y val="-2.04522590016053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66-46EF-9B5A-0C4D499AFE4A}"/>
                </c:ext>
              </c:extLst>
            </c:dLbl>
            <c:dLbl>
              <c:idx val="21"/>
              <c:layout>
                <c:manualLayout>
                  <c:x val="-3.3062169004022424E-2"/>
                  <c:y val="-1.7799250821802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66-46EF-9B5A-0C4D499AFE4A}"/>
                </c:ext>
              </c:extLst>
            </c:dLbl>
            <c:dLbl>
              <c:idx val="23"/>
              <c:layout>
                <c:manualLayout>
                  <c:x val="-2.5172622652937612E-2"/>
                  <c:y val="-3.0536706736493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66-46EF-9B5A-0C4D499AFE4A}"/>
                </c:ext>
              </c:extLst>
            </c:dLbl>
            <c:numFmt formatCode="0.0&quot;%&quot;\ "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[11]Data!$C$9:$AE$9</c:f>
              <c:strCache>
                <c:ptCount val="29"/>
                <c:pt idx="0">
                  <c:v>平成
4</c:v>
                </c:pt>
                <c:pt idx="1">
                  <c:v>
5</c:v>
                </c:pt>
                <c:pt idx="2">
                  <c:v>
6</c:v>
                </c:pt>
                <c:pt idx="3">
                  <c:v>
7</c:v>
                </c:pt>
                <c:pt idx="4">
                  <c:v>
8</c:v>
                </c:pt>
                <c:pt idx="5">
                  <c:v>
9</c:v>
                </c:pt>
                <c:pt idx="6">
                  <c:v>
10</c:v>
                </c:pt>
                <c:pt idx="7">
                  <c:v>
11</c:v>
                </c:pt>
                <c:pt idx="8">
                  <c:v>
12</c:v>
                </c:pt>
                <c:pt idx="9">
                  <c:v>
13</c:v>
                </c:pt>
                <c:pt idx="10">
                  <c:v>
14</c:v>
                </c:pt>
                <c:pt idx="11">
                  <c:v>
15</c:v>
                </c:pt>
                <c:pt idx="12">
                  <c:v>
16</c:v>
                </c:pt>
                <c:pt idx="13">
                  <c:v>
17</c:v>
                </c:pt>
                <c:pt idx="14">
                  <c:v>
18</c:v>
                </c:pt>
                <c:pt idx="15">
                  <c:v>
19</c:v>
                </c:pt>
                <c:pt idx="16">
                  <c:v>
20</c:v>
                </c:pt>
                <c:pt idx="17">
                  <c:v>
21</c:v>
                </c:pt>
                <c:pt idx="18">
                  <c:v>
22</c:v>
                </c:pt>
                <c:pt idx="19">
                  <c:v>
23</c:v>
                </c:pt>
                <c:pt idx="20">
                  <c:v>
24</c:v>
                </c:pt>
                <c:pt idx="21">
                  <c:v>
25</c:v>
                </c:pt>
                <c:pt idx="22">
                  <c:v>
26</c:v>
                </c:pt>
                <c:pt idx="23">
                  <c:v>
27</c:v>
                </c:pt>
                <c:pt idx="24">
                  <c:v>
28</c:v>
                </c:pt>
                <c:pt idx="25">
                  <c:v>
29</c:v>
                </c:pt>
                <c:pt idx="26">
                  <c:v>
30</c:v>
                </c:pt>
                <c:pt idx="27">
                  <c:v>
31</c:v>
                </c:pt>
                <c:pt idx="28">
                  <c:v>令和
2</c:v>
                </c:pt>
              </c:strCache>
            </c:strRef>
          </c:cat>
          <c:val>
            <c:numRef>
              <c:f>[11]Data!$C$11:$AE$11</c:f>
              <c:numCache>
                <c:formatCode>General</c:formatCode>
                <c:ptCount val="29"/>
                <c:pt idx="0">
                  <c:v>7.9</c:v>
                </c:pt>
                <c:pt idx="1">
                  <c:v>8.3000000000000007</c:v>
                </c:pt>
                <c:pt idx="2">
                  <c:v>8.6</c:v>
                </c:pt>
                <c:pt idx="3">
                  <c:v>8.9</c:v>
                </c:pt>
                <c:pt idx="4">
                  <c:v>9.3000000000000007</c:v>
                </c:pt>
                <c:pt idx="5">
                  <c:v>9.8000000000000007</c:v>
                </c:pt>
                <c:pt idx="6">
                  <c:v>10.199999999999999</c:v>
                </c:pt>
                <c:pt idx="7">
                  <c:v>10.1</c:v>
                </c:pt>
                <c:pt idx="8">
                  <c:v>10.6</c:v>
                </c:pt>
                <c:pt idx="9">
                  <c:v>10.9</c:v>
                </c:pt>
                <c:pt idx="10">
                  <c:v>10.7</c:v>
                </c:pt>
                <c:pt idx="11">
                  <c:v>11.207192906180802</c:v>
                </c:pt>
                <c:pt idx="12">
                  <c:v>11.574688909089815</c:v>
                </c:pt>
                <c:pt idx="13">
                  <c:v>11.883574922273304</c:v>
                </c:pt>
                <c:pt idx="14">
                  <c:v>11.944295226481929</c:v>
                </c:pt>
                <c:pt idx="15">
                  <c:v>12.409768032102802</c:v>
                </c:pt>
                <c:pt idx="16">
                  <c:v>13.011526105235991</c:v>
                </c:pt>
                <c:pt idx="17">
                  <c:v>13.035819142689373</c:v>
                </c:pt>
                <c:pt idx="18">
                  <c:v>13.621434297980189</c:v>
                </c:pt>
                <c:pt idx="19">
                  <c:v>13.776508771576648</c:v>
                </c:pt>
                <c:pt idx="20">
                  <c:v>13.967540585470333</c:v>
                </c:pt>
                <c:pt idx="21">
                  <c:v>14.411087324858213</c:v>
                </c:pt>
                <c:pt idx="22">
                  <c:v>14.634930737803199</c:v>
                </c:pt>
                <c:pt idx="23">
                  <c:v>14.698420475012167</c:v>
                </c:pt>
                <c:pt idx="24">
                  <c:v>15.253648941269816</c:v>
                </c:pt>
                <c:pt idx="25">
                  <c:v>15.704704568361983</c:v>
                </c:pt>
                <c:pt idx="26">
                  <c:v>16.175111741447481</c:v>
                </c:pt>
                <c:pt idx="27">
                  <c:v>16.56203441855892</c:v>
                </c:pt>
                <c:pt idx="28">
                  <c:v>16.868008236218131</c:v>
                </c:pt>
              </c:numCache>
            </c:numRef>
          </c:val>
          <c:smooth val="0"/>
          <c:extLst>
            <c:ext xmlns:c16="http://schemas.microsoft.com/office/drawing/2014/chart" uri="{C3380CC4-5D6E-409C-BE32-E72D297353CC}">
              <c16:uniqueId val="{00000006-1066-46EF-9B5A-0C4D499AFE4A}"/>
            </c:ext>
          </c:extLst>
        </c:ser>
        <c:dLbls>
          <c:showLegendKey val="0"/>
          <c:showVal val="1"/>
          <c:showCatName val="0"/>
          <c:showSerName val="0"/>
          <c:showPercent val="0"/>
          <c:showBubbleSize val="0"/>
        </c:dLbls>
        <c:marker val="1"/>
        <c:smooth val="0"/>
        <c:axId val="631533688"/>
        <c:axId val="631532120"/>
      </c:lineChart>
      <c:catAx>
        <c:axId val="631532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1534864"/>
        <c:crosses val="autoZero"/>
        <c:auto val="0"/>
        <c:lblAlgn val="ctr"/>
        <c:lblOffset val="100"/>
        <c:tickLblSkip val="1"/>
        <c:tickMarkSkip val="1"/>
        <c:noMultiLvlLbl val="0"/>
      </c:catAx>
      <c:valAx>
        <c:axId val="631534864"/>
        <c:scaling>
          <c:orientation val="minMax"/>
          <c:max val="18"/>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r>
                  <a:rPr lang="ja-JP" altLang="en-US"/>
                  <a:t>万人</a:t>
                </a:r>
                <a:r>
                  <a:rPr lang="en-US" altLang="ja-JP"/>
                  <a:t>) 
 10,000 </a:t>
                </a:r>
                <a:r>
                  <a:rPr lang="en-US" altLang="en-US"/>
                  <a:t>persons</a:t>
                </a:r>
              </a:p>
            </c:rich>
          </c:tx>
          <c:layout>
            <c:manualLayout>
              <c:xMode val="edge"/>
              <c:yMode val="edge"/>
              <c:x val="9.3688362919132281E-3"/>
              <c:y val="4.5307443365695792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1532512"/>
        <c:crosses val="autoZero"/>
        <c:crossBetween val="between"/>
        <c:majorUnit val="2"/>
      </c:valAx>
      <c:catAx>
        <c:axId val="631533688"/>
        <c:scaling>
          <c:orientation val="minMax"/>
        </c:scaling>
        <c:delete val="1"/>
        <c:axPos val="b"/>
        <c:numFmt formatCode="General" sourceLinked="1"/>
        <c:majorTickMark val="out"/>
        <c:minorTickMark val="none"/>
        <c:tickLblPos val="none"/>
        <c:crossAx val="631532120"/>
        <c:crosses val="autoZero"/>
        <c:auto val="0"/>
        <c:lblAlgn val="ctr"/>
        <c:lblOffset val="100"/>
        <c:noMultiLvlLbl val="0"/>
      </c:catAx>
      <c:valAx>
        <c:axId val="631532120"/>
        <c:scaling>
          <c:orientation val="minMax"/>
          <c:max val="18"/>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en-US" altLang="ja-JP"/>
                  <a:t>(</a:t>
                </a:r>
                <a:r>
                  <a:rPr lang="ja-JP" altLang="en-US"/>
                  <a:t>％</a:t>
                </a:r>
                <a:r>
                  <a:rPr lang="en-US" altLang="ja-JP"/>
                  <a:t>)</a:t>
                </a:r>
              </a:p>
            </c:rich>
          </c:tx>
          <c:layout>
            <c:manualLayout>
              <c:xMode val="edge"/>
              <c:yMode val="edge"/>
              <c:x val="0.88362981254562112"/>
              <c:y val="2.204137435023544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1533688"/>
        <c:crosses val="max"/>
        <c:crossBetween val="between"/>
      </c:valAx>
      <c:spPr>
        <a:solidFill>
          <a:srgbClr val="FFFFFF"/>
        </a:solidFill>
        <a:ln w="25400">
          <a:noFill/>
        </a:ln>
      </c:spPr>
    </c:plotArea>
    <c:legend>
      <c:legendPos val="r"/>
      <c:layout>
        <c:manualLayout>
          <c:xMode val="edge"/>
          <c:yMode val="edge"/>
          <c:x val="0.12130186276542186"/>
          <c:y val="9.9029126213592306E-2"/>
          <c:w val="0.17603563011079529"/>
          <c:h val="8.1553398058252624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700" b="0" i="0" u="none" strike="noStrike" baseline="0">
          <a:solidFill>
            <a:srgbClr val="000000"/>
          </a:solidFill>
          <a:latin typeface="ＤＦＰ平成ゴシック体W5"/>
          <a:ea typeface="ＤＦＰ平成ゴシック体W5"/>
          <a:cs typeface="ＤＦＰ平成ゴシック体W5"/>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3891873726481"/>
          <c:y val="9.1872726435511337E-2"/>
          <c:w val="0.80605520744266768"/>
          <c:h val="0.79741789586243239"/>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[12]Data!$F$15:$F$20</c:f>
              <c:strCache>
                <c:ptCount val="6"/>
                <c:pt idx="0">
                  <c:v>英国_x000b_（2018年）</c:v>
                </c:pt>
                <c:pt idx="1">
                  <c:v>米国_x000b_（2015年）</c:v>
                </c:pt>
                <c:pt idx="2">
                  <c:v>フランス_x000b_（2017年）</c:v>
                </c:pt>
                <c:pt idx="3">
                  <c:v>ドイツ_x000b_（2017年）</c:v>
                </c:pt>
                <c:pt idx="4">
                  <c:v>韓国_x000b_（2018年）</c:v>
                </c:pt>
                <c:pt idx="5">
                  <c:v>日本_x000b_（2020年）</c:v>
                </c:pt>
              </c:strCache>
            </c:strRef>
          </c:cat>
          <c:val>
            <c:numRef>
              <c:f>[12]Data!$G$15:$G$20</c:f>
              <c:numCache>
                <c:formatCode>General</c:formatCode>
                <c:ptCount val="6"/>
                <c:pt idx="0">
                  <c:v>38.598669970885801</c:v>
                </c:pt>
                <c:pt idx="1">
                  <c:v>33.4</c:v>
                </c:pt>
                <c:pt idx="2">
                  <c:v>28.291492178358901</c:v>
                </c:pt>
                <c:pt idx="3">
                  <c:v>27.875626880641899</c:v>
                </c:pt>
                <c:pt idx="4">
                  <c:v>20.368360658926001</c:v>
                </c:pt>
                <c:pt idx="5">
                  <c:v>16.868008236218131</c:v>
                </c:pt>
              </c:numCache>
            </c:numRef>
          </c:val>
          <c:extLst>
            <c:ext xmlns:c16="http://schemas.microsoft.com/office/drawing/2014/chart" uri="{C3380CC4-5D6E-409C-BE32-E72D297353CC}">
              <c16:uniqueId val="{00000000-57AC-476A-819C-76522207D8A1}"/>
            </c:ext>
          </c:extLst>
        </c:ser>
        <c:dLbls>
          <c:dLblPos val="outEnd"/>
          <c:showLegendKey val="0"/>
          <c:showVal val="1"/>
          <c:showCatName val="0"/>
          <c:showSerName val="0"/>
          <c:showPercent val="0"/>
          <c:showBubbleSize val="0"/>
        </c:dLbls>
        <c:gapWidth val="219"/>
        <c:overlap val="-27"/>
        <c:axId val="887999448"/>
        <c:axId val="887999840"/>
      </c:barChart>
      <c:catAx>
        <c:axId val="88799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87999840"/>
        <c:crosses val="autoZero"/>
        <c:auto val="1"/>
        <c:lblAlgn val="ctr"/>
        <c:lblOffset val="100"/>
        <c:noMultiLvlLbl val="0"/>
      </c:catAx>
      <c:valAx>
        <c:axId val="887999840"/>
        <c:scaling>
          <c:orientation val="minMax"/>
          <c:max val="45"/>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wordArtVertRtl"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en-US" sz="900">
                    <a:latin typeface="ＭＳ Ｐゴシック" panose="020B0600070205080204" pitchFamily="50" charset="-128"/>
                    <a:ea typeface="ＭＳ Ｐゴシック" panose="020B0600070205080204" pitchFamily="50" charset="-128"/>
                  </a:rPr>
                  <a:t>研究者数に占める女性研究者の割合</a:t>
                </a:r>
              </a:p>
            </c:rich>
          </c:tx>
          <c:layout>
            <c:manualLayout>
              <c:xMode val="edge"/>
              <c:yMode val="edge"/>
              <c:x val="4.7843557642814907E-2"/>
              <c:y val="0.21601981038919843"/>
            </c:manualLayout>
          </c:layout>
          <c:overlay val="0"/>
          <c:spPr>
            <a:noFill/>
            <a:ln>
              <a:noFill/>
            </a:ln>
            <a:effectLst/>
          </c:spPr>
          <c:txPr>
            <a:bodyPr rot="0" spcFirstLastPara="1" vertOverflow="ellipsis" vert="wordArtVertRtl"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87999448"/>
        <c:crosses val="autoZero"/>
        <c:crossBetween val="between"/>
        <c:majorUnit val="10"/>
      </c:valAx>
      <c:spPr>
        <a:solidFill>
          <a:sysClr val="window" lastClr="FFFFFF"/>
        </a:solid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020833333333331E-2"/>
          <c:y val="0.13163504243498225"/>
          <c:w val="0.86093815684368702"/>
          <c:h val="0.67374514491421056"/>
        </c:manualLayout>
      </c:layout>
      <c:barChart>
        <c:barDir val="col"/>
        <c:grouping val="stacked"/>
        <c:varyColors val="0"/>
        <c:ser>
          <c:idx val="0"/>
          <c:order val="0"/>
          <c:tx>
            <c:strRef>
              <c:f>[13]Data!$C$15</c:f>
              <c:strCache>
                <c:ptCount val="1"/>
                <c:pt idx="0">
                  <c:v>企業</c:v>
                </c:pt>
              </c:strCache>
            </c:strRef>
          </c:tx>
          <c:spPr>
            <a:solidFill>
              <a:srgbClr val="FFEA8F"/>
            </a:solidFill>
            <a:ln w="12700">
              <a:solidFill>
                <a:srgbClr val="000000"/>
              </a:solidFill>
              <a:prstDash val="solid"/>
            </a:ln>
          </c:spPr>
          <c:invertIfNegative val="0"/>
          <c:dLbls>
            <c:numFmt formatCode="0.0_ "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[13]Data!$D$14:$V$14</c:f>
              <c:strCache>
                <c:ptCount val="19"/>
                <c:pt idx="0">
                  <c:v>平
成
14</c:v>
                </c:pt>
                <c:pt idx="1">
                  <c:v>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
31</c:v>
                </c:pt>
                <c:pt idx="18">
                  <c:v>令
和
2</c:v>
                </c:pt>
              </c:strCache>
            </c:strRef>
          </c:cat>
          <c:val>
            <c:numRef>
              <c:f>[13]Data!$D$15:$V$15</c:f>
              <c:numCache>
                <c:formatCode>General</c:formatCode>
                <c:ptCount val="19"/>
                <c:pt idx="0">
                  <c:v>1.6185</c:v>
                </c:pt>
                <c:pt idx="1">
                  <c:v>1.7218</c:v>
                </c:pt>
                <c:pt idx="2">
                  <c:v>1.8685</c:v>
                </c:pt>
                <c:pt idx="3">
                  <c:v>1.9074</c:v>
                </c:pt>
                <c:pt idx="4">
                  <c:v>1.9628000000000001</c:v>
                </c:pt>
                <c:pt idx="5">
                  <c:v>2.2658</c:v>
                </c:pt>
                <c:pt idx="6">
                  <c:v>2.0333000000000001</c:v>
                </c:pt>
                <c:pt idx="7">
                  <c:v>2.0933000000000002</c:v>
                </c:pt>
                <c:pt idx="8">
                  <c:v>2.2187999999999999</c:v>
                </c:pt>
                <c:pt idx="9">
                  <c:v>2.2625999999999999</c:v>
                </c:pt>
                <c:pt idx="10">
                  <c:v>2.2688999999999999</c:v>
                </c:pt>
                <c:pt idx="11">
                  <c:v>2.2563</c:v>
                </c:pt>
                <c:pt idx="12">
                  <c:v>2.2949000000000002</c:v>
                </c:pt>
                <c:pt idx="13">
                  <c:v>2.5068999999999999</c:v>
                </c:pt>
                <c:pt idx="14">
                  <c:v>2.4912000000000001</c:v>
                </c:pt>
                <c:pt idx="15">
                  <c:v>2.4106999999999998</c:v>
                </c:pt>
                <c:pt idx="16">
                  <c:v>2.4752999999999998</c:v>
                </c:pt>
                <c:pt idx="17">
                  <c:v>2.5085000000000002</c:v>
                </c:pt>
                <c:pt idx="18">
                  <c:v>2.4470000000000001</c:v>
                </c:pt>
              </c:numCache>
            </c:numRef>
          </c:val>
          <c:extLst>
            <c:ext xmlns:c16="http://schemas.microsoft.com/office/drawing/2014/chart" uri="{C3380CC4-5D6E-409C-BE32-E72D297353CC}">
              <c16:uniqueId val="{00000000-1DCF-4FCC-A4B1-D17DF9BAE5E5}"/>
            </c:ext>
          </c:extLst>
        </c:ser>
        <c:ser>
          <c:idx val="1"/>
          <c:order val="1"/>
          <c:tx>
            <c:strRef>
              <c:f>[13]Data!$C$16</c:f>
              <c:strCache>
                <c:ptCount val="1"/>
                <c:pt idx="0">
                  <c:v>非営利団体・公的機関</c:v>
                </c:pt>
              </c:strCache>
            </c:strRef>
          </c:tx>
          <c:spPr>
            <a:solidFill>
              <a:srgbClr val="F3D5B3"/>
            </a:solidFill>
            <a:ln w="12700">
              <a:solidFill>
                <a:srgbClr val="000000"/>
              </a:solidFill>
              <a:prstDash val="solid"/>
            </a:ln>
          </c:spPr>
          <c:invertIfNegative val="0"/>
          <c:dLbls>
            <c:numFmt formatCode="0.0_ "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[13]Data!$D$14:$V$14</c:f>
              <c:strCache>
                <c:ptCount val="19"/>
                <c:pt idx="0">
                  <c:v>平
成
14</c:v>
                </c:pt>
                <c:pt idx="1">
                  <c:v>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
31</c:v>
                </c:pt>
                <c:pt idx="18">
                  <c:v>令
和
2</c:v>
                </c:pt>
              </c:strCache>
            </c:strRef>
          </c:cat>
          <c:val>
            <c:numRef>
              <c:f>[13]Data!$D$16:$V$16</c:f>
              <c:numCache>
                <c:formatCode>General</c:formatCode>
                <c:ptCount val="19"/>
                <c:pt idx="0">
                  <c:v>1.4296</c:v>
                </c:pt>
                <c:pt idx="1">
                  <c:v>1.6245000000000001</c:v>
                </c:pt>
                <c:pt idx="2">
                  <c:v>1.5562</c:v>
                </c:pt>
                <c:pt idx="3">
                  <c:v>1.7122999999999999</c:v>
                </c:pt>
                <c:pt idx="4">
                  <c:v>1.7824</c:v>
                </c:pt>
                <c:pt idx="5">
                  <c:v>1.8433999999999999</c:v>
                </c:pt>
                <c:pt idx="6">
                  <c:v>1.8689</c:v>
                </c:pt>
                <c:pt idx="7">
                  <c:v>1.8243</c:v>
                </c:pt>
                <c:pt idx="8">
                  <c:v>1.9212</c:v>
                </c:pt>
                <c:pt idx="9">
                  <c:v>1.8731</c:v>
                </c:pt>
                <c:pt idx="10">
                  <c:v>1.88</c:v>
                </c:pt>
                <c:pt idx="11">
                  <c:v>1.8811</c:v>
                </c:pt>
                <c:pt idx="12">
                  <c:v>1.9061999999999999</c:v>
                </c:pt>
                <c:pt idx="13">
                  <c:v>1.9520999999999999</c:v>
                </c:pt>
                <c:pt idx="14">
                  <c:v>1.9338</c:v>
                </c:pt>
                <c:pt idx="15">
                  <c:v>1.9604999999999999</c:v>
                </c:pt>
                <c:pt idx="16">
                  <c:v>1.9992000000000001</c:v>
                </c:pt>
                <c:pt idx="17">
                  <c:v>2.0173000000000001</c:v>
                </c:pt>
                <c:pt idx="18">
                  <c:v>2.0390999999999999</c:v>
                </c:pt>
              </c:numCache>
            </c:numRef>
          </c:val>
          <c:extLst>
            <c:ext xmlns:c16="http://schemas.microsoft.com/office/drawing/2014/chart" uri="{C3380CC4-5D6E-409C-BE32-E72D297353CC}">
              <c16:uniqueId val="{00000001-1DCF-4FCC-A4B1-D17DF9BAE5E5}"/>
            </c:ext>
          </c:extLst>
        </c:ser>
        <c:ser>
          <c:idx val="2"/>
          <c:order val="2"/>
          <c:tx>
            <c:strRef>
              <c:f>[13]Data!$C$17</c:f>
              <c:strCache>
                <c:ptCount val="1"/>
                <c:pt idx="0">
                  <c:v>大学等</c:v>
                </c:pt>
              </c:strCache>
            </c:strRef>
          </c:tx>
          <c:spPr>
            <a:solidFill>
              <a:srgbClr val="C7E0AE"/>
            </a:solidFill>
            <a:ln w="12700">
              <a:solidFill>
                <a:srgbClr val="000000"/>
              </a:solidFill>
              <a:prstDash val="solid"/>
            </a:ln>
          </c:spPr>
          <c:invertIfNegative val="0"/>
          <c:dLbls>
            <c:numFmt formatCode="#,##0.0_ "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[13]Data!$D$14:$V$14</c:f>
              <c:strCache>
                <c:ptCount val="19"/>
                <c:pt idx="0">
                  <c:v>平
成
14</c:v>
                </c:pt>
                <c:pt idx="1">
                  <c:v>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
31</c:v>
                </c:pt>
                <c:pt idx="18">
                  <c:v>令
和
2</c:v>
                </c:pt>
              </c:strCache>
            </c:strRef>
          </c:cat>
          <c:val>
            <c:numRef>
              <c:f>[13]Data!$D$17:$V$17</c:f>
              <c:numCache>
                <c:formatCode>General</c:formatCode>
                <c:ptCount val="19"/>
                <c:pt idx="0">
                  <c:v>9.0845000000000002</c:v>
                </c:pt>
                <c:pt idx="1">
                  <c:v>9.3667999999999996</c:v>
                </c:pt>
                <c:pt idx="2">
                  <c:v>9.5901999999999994</c:v>
                </c:pt>
                <c:pt idx="3">
                  <c:v>9.94</c:v>
                </c:pt>
                <c:pt idx="4">
                  <c:v>10.1882</c:v>
                </c:pt>
                <c:pt idx="5">
                  <c:v>10.5284</c:v>
                </c:pt>
                <c:pt idx="6">
                  <c:v>10.830299999999999</c:v>
                </c:pt>
                <c:pt idx="7">
                  <c:v>11.1317</c:v>
                </c:pt>
                <c:pt idx="8">
                  <c:v>11.355600000000001</c:v>
                </c:pt>
                <c:pt idx="9">
                  <c:v>11.67</c:v>
                </c:pt>
                <c:pt idx="10">
                  <c:v>11.9308</c:v>
                </c:pt>
                <c:pt idx="11">
                  <c:v>12.241099999999999</c:v>
                </c:pt>
                <c:pt idx="12">
                  <c:v>12.4109</c:v>
                </c:pt>
                <c:pt idx="13">
                  <c:v>12.6226</c:v>
                </c:pt>
                <c:pt idx="14">
                  <c:v>12.9537</c:v>
                </c:pt>
                <c:pt idx="15">
                  <c:v>13.119400000000001</c:v>
                </c:pt>
                <c:pt idx="16">
                  <c:v>13.2971</c:v>
                </c:pt>
                <c:pt idx="17">
                  <c:v>13.4413</c:v>
                </c:pt>
                <c:pt idx="18">
                  <c:v>13.6082</c:v>
                </c:pt>
              </c:numCache>
            </c:numRef>
          </c:val>
          <c:extLst>
            <c:ext xmlns:c16="http://schemas.microsoft.com/office/drawing/2014/chart" uri="{C3380CC4-5D6E-409C-BE32-E72D297353CC}">
              <c16:uniqueId val="{00000002-1DCF-4FCC-A4B1-D17DF9BAE5E5}"/>
            </c:ext>
          </c:extLst>
        </c:ser>
        <c:ser>
          <c:idx val="3"/>
          <c:order val="3"/>
          <c:tx>
            <c:strRef>
              <c:f>[13]Data!$C$18</c:f>
              <c:strCache>
                <c:ptCount val="1"/>
                <c:pt idx="0">
                  <c:v>総数</c:v>
                </c:pt>
              </c:strCache>
            </c:strRef>
          </c:tx>
          <c:spPr>
            <a:noFill/>
            <a:ln w="25400">
              <a:noFill/>
              <a:prstDash val="solid"/>
            </a:ln>
          </c:spPr>
          <c:invertIfNegative val="0"/>
          <c:dLbls>
            <c:numFmt formatCode="0.0" sourceLinked="0"/>
            <c:spPr>
              <a:noFill/>
              <a:ln w="25400">
                <a:noFill/>
              </a:ln>
            </c:spPr>
            <c:txPr>
              <a:bodyPr anchor="ctr" anchorCtr="1"/>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[13]Data!$D$14:$V$14</c:f>
              <c:strCache>
                <c:ptCount val="19"/>
                <c:pt idx="0">
                  <c:v>平
成
14</c:v>
                </c:pt>
                <c:pt idx="1">
                  <c:v>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
31</c:v>
                </c:pt>
                <c:pt idx="18">
                  <c:v>令
和
2</c:v>
                </c:pt>
              </c:strCache>
            </c:strRef>
          </c:cat>
          <c:val>
            <c:numRef>
              <c:f>[13]Data!$D$18:$V$18</c:f>
              <c:numCache>
                <c:formatCode>General</c:formatCode>
                <c:ptCount val="19"/>
                <c:pt idx="0">
                  <c:v>12.1326</c:v>
                </c:pt>
                <c:pt idx="1">
                  <c:v>12.713100000000001</c:v>
                </c:pt>
                <c:pt idx="2">
                  <c:v>13.014900000000001</c:v>
                </c:pt>
                <c:pt idx="3">
                  <c:v>13.559699999999999</c:v>
                </c:pt>
                <c:pt idx="4">
                  <c:v>13.933400000000001</c:v>
                </c:pt>
                <c:pt idx="5">
                  <c:v>14.637600000000001</c:v>
                </c:pt>
                <c:pt idx="6">
                  <c:v>14.7325</c:v>
                </c:pt>
                <c:pt idx="7">
                  <c:v>15.049300000000001</c:v>
                </c:pt>
                <c:pt idx="8">
                  <c:v>15.4956</c:v>
                </c:pt>
                <c:pt idx="9">
                  <c:v>15.8057</c:v>
                </c:pt>
                <c:pt idx="10">
                  <c:v>16.079699999999999</c:v>
                </c:pt>
                <c:pt idx="11">
                  <c:v>16.378499999999999</c:v>
                </c:pt>
                <c:pt idx="12">
                  <c:v>16.611999999999998</c:v>
                </c:pt>
                <c:pt idx="13">
                  <c:v>17.081600000000002</c:v>
                </c:pt>
                <c:pt idx="14">
                  <c:v>17.378699999999998</c:v>
                </c:pt>
                <c:pt idx="15">
                  <c:v>17.490600000000001</c:v>
                </c:pt>
                <c:pt idx="16">
                  <c:v>17.771599999999999</c:v>
                </c:pt>
                <c:pt idx="17">
                  <c:v>17.967099999999999</c:v>
                </c:pt>
                <c:pt idx="18">
                  <c:v>18.0943</c:v>
                </c:pt>
              </c:numCache>
            </c:numRef>
          </c:val>
          <c:extLst>
            <c:ext xmlns:c16="http://schemas.microsoft.com/office/drawing/2014/chart" uri="{C3380CC4-5D6E-409C-BE32-E72D297353CC}">
              <c16:uniqueId val="{00000003-1DCF-4FCC-A4B1-D17DF9BAE5E5}"/>
            </c:ext>
          </c:extLst>
        </c:ser>
        <c:dLbls>
          <c:showLegendKey val="0"/>
          <c:showVal val="0"/>
          <c:showCatName val="0"/>
          <c:showSerName val="0"/>
          <c:showPercent val="0"/>
          <c:showBubbleSize val="0"/>
        </c:dLbls>
        <c:gapWidth val="69"/>
        <c:overlap val="100"/>
        <c:axId val="513513248"/>
        <c:axId val="513517560"/>
      </c:barChart>
      <c:lineChart>
        <c:grouping val="standard"/>
        <c:varyColors val="0"/>
        <c:ser>
          <c:idx val="4"/>
          <c:order val="4"/>
          <c:tx>
            <c:strRef>
              <c:f>[13]Data!$C$19</c:f>
              <c:strCache>
                <c:ptCount val="1"/>
                <c:pt idx="0">
                  <c:v>博士号保有者の割合（％：実数ベース）</c:v>
                </c:pt>
              </c:strCache>
            </c:strRef>
          </c:tx>
          <c:spPr>
            <a:ln>
              <a:solidFill>
                <a:srgbClr val="E20000"/>
              </a:solidFill>
            </a:ln>
          </c:spPr>
          <c:marker>
            <c:symbol val="square"/>
            <c:size val="6"/>
            <c:spPr>
              <a:solidFill>
                <a:srgbClr val="E20000"/>
              </a:solidFill>
              <a:ln>
                <a:solidFill>
                  <a:srgbClr val="E20000"/>
                </a:solidFill>
              </a:ln>
            </c:spPr>
          </c:marker>
          <c:dLbls>
            <c:numFmt formatCode="0.0&quot;%&quot;"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[13]Data!$D$14:$V$14</c:f>
              <c:strCache>
                <c:ptCount val="19"/>
                <c:pt idx="0">
                  <c:v>平
成
14</c:v>
                </c:pt>
                <c:pt idx="1">
                  <c:v>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
31</c:v>
                </c:pt>
                <c:pt idx="18">
                  <c:v>令
和
2</c:v>
                </c:pt>
              </c:strCache>
            </c:strRef>
          </c:cat>
          <c:val>
            <c:numRef>
              <c:f>[13]Data!$D$19:$V$19</c:f>
              <c:numCache>
                <c:formatCode>General</c:formatCode>
                <c:ptCount val="19"/>
                <c:pt idx="0">
                  <c:v>15.305431191410612</c:v>
                </c:pt>
                <c:pt idx="1">
                  <c:v>16.067636977644764</c:v>
                </c:pt>
                <c:pt idx="2">
                  <c:v>15.670312866852488</c:v>
                </c:pt>
                <c:pt idx="3">
                  <c:v>16.327663478928901</c:v>
                </c:pt>
                <c:pt idx="4">
                  <c:v>16.165893762740733</c:v>
                </c:pt>
                <c:pt idx="5">
                  <c:v>16.734614549154557</c:v>
                </c:pt>
                <c:pt idx="6">
                  <c:v>16.677307541663552</c:v>
                </c:pt>
                <c:pt idx="7">
                  <c:v>16.896624896566514</c:v>
                </c:pt>
                <c:pt idx="8">
                  <c:v>17.423687876753686</c:v>
                </c:pt>
                <c:pt idx="9">
                  <c:v>17.677025246662147</c:v>
                </c:pt>
                <c:pt idx="10">
                  <c:v>18.012757033844004</c:v>
                </c:pt>
                <c:pt idx="11">
                  <c:v>18.463656071074677</c:v>
                </c:pt>
                <c:pt idx="12">
                  <c:v>18.614845709239965</c:v>
                </c:pt>
                <c:pt idx="13">
                  <c:v>18.433295096102068</c:v>
                </c:pt>
                <c:pt idx="14">
                  <c:v>19.151032282592524</c:v>
                </c:pt>
                <c:pt idx="15">
                  <c:v>19.058650467187881</c:v>
                </c:pt>
                <c:pt idx="16">
                  <c:v>19.094464500601685</c:v>
                </c:pt>
                <c:pt idx="17">
                  <c:v>19.202636005891041</c:v>
                </c:pt>
                <c:pt idx="18">
                  <c:v>19.204716720796451</c:v>
                </c:pt>
              </c:numCache>
            </c:numRef>
          </c:val>
          <c:smooth val="0"/>
          <c:extLst>
            <c:ext xmlns:c16="http://schemas.microsoft.com/office/drawing/2014/chart" uri="{C3380CC4-5D6E-409C-BE32-E72D297353CC}">
              <c16:uniqueId val="{00000004-1DCF-4FCC-A4B1-D17DF9BAE5E5}"/>
            </c:ext>
          </c:extLst>
        </c:ser>
        <c:dLbls>
          <c:showLegendKey val="0"/>
          <c:showVal val="1"/>
          <c:showCatName val="0"/>
          <c:showSerName val="0"/>
          <c:showPercent val="0"/>
          <c:showBubbleSize val="0"/>
        </c:dLbls>
        <c:marker val="1"/>
        <c:smooth val="0"/>
        <c:axId val="513520304"/>
        <c:axId val="513523832"/>
      </c:lineChart>
      <c:catAx>
        <c:axId val="51351324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a:t>
                </a:r>
                <a:endParaRPr lang="en-US" altLang="ja-JP"/>
              </a:p>
              <a:p>
                <a:pPr>
                  <a:defRPr sz="800" b="0" i="0" u="none" strike="noStrike" baseline="0">
                    <a:solidFill>
                      <a:srgbClr val="000000"/>
                    </a:solidFill>
                    <a:latin typeface="ＭＳ Ｐゴシック"/>
                    <a:ea typeface="ＭＳ Ｐゴシック"/>
                    <a:cs typeface="ＭＳ Ｐゴシック"/>
                  </a:defRPr>
                </a:pPr>
                <a:r>
                  <a:rPr lang="en-US" altLang="ja-JP"/>
                  <a:t>year</a:t>
                </a:r>
                <a:endParaRPr lang="ja-JP" altLang="en-US"/>
              </a:p>
            </c:rich>
          </c:tx>
          <c:layout>
            <c:manualLayout>
              <c:xMode val="edge"/>
              <c:yMode val="edge"/>
              <c:x val="0.92291732283464556"/>
              <c:y val="0.8351041788566235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13517560"/>
        <c:crosses val="autoZero"/>
        <c:auto val="0"/>
        <c:lblAlgn val="ctr"/>
        <c:lblOffset val="100"/>
        <c:tickLblSkip val="1"/>
        <c:tickMarkSkip val="1"/>
        <c:noMultiLvlLbl val="0"/>
      </c:catAx>
      <c:valAx>
        <c:axId val="513517560"/>
        <c:scaling>
          <c:orientation val="minMax"/>
          <c:max val="25"/>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博士号保有研究者数
（万人）</a:t>
                </a:r>
                <a:endParaRPr lang="en-US" altLang="ja-JP"/>
              </a:p>
              <a:p>
                <a:pPr algn="ctr">
                  <a:defRPr sz="800" b="0" i="0" u="none" strike="noStrike" baseline="0">
                    <a:solidFill>
                      <a:srgbClr val="000000"/>
                    </a:solidFill>
                    <a:latin typeface="ＭＳ Ｐゴシック"/>
                    <a:ea typeface="ＭＳ Ｐゴシック"/>
                    <a:cs typeface="ＭＳ Ｐゴシック"/>
                  </a:defRPr>
                </a:pPr>
                <a:r>
                  <a:rPr lang="en-US" altLang="ja-JP"/>
                  <a:t>10,000 persons</a:t>
                </a:r>
                <a:endParaRPr lang="ja-JP" altLang="en-US"/>
              </a:p>
            </c:rich>
          </c:tx>
          <c:layout>
            <c:manualLayout>
              <c:xMode val="edge"/>
              <c:yMode val="edge"/>
              <c:x val="7.8125E-3"/>
              <c:y val="1.2738853503184714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13513248"/>
        <c:crosses val="autoZero"/>
        <c:crossBetween val="between"/>
        <c:majorUnit val="5"/>
      </c:valAx>
      <c:catAx>
        <c:axId val="513520304"/>
        <c:scaling>
          <c:orientation val="minMax"/>
        </c:scaling>
        <c:delete val="1"/>
        <c:axPos val="b"/>
        <c:numFmt formatCode="General" sourceLinked="1"/>
        <c:majorTickMark val="out"/>
        <c:minorTickMark val="none"/>
        <c:tickLblPos val="none"/>
        <c:crossAx val="513523832"/>
        <c:crosses val="autoZero"/>
        <c:auto val="0"/>
        <c:lblAlgn val="ctr"/>
        <c:lblOffset val="100"/>
        <c:noMultiLvlLbl val="0"/>
      </c:catAx>
      <c:valAx>
        <c:axId val="513523832"/>
        <c:scaling>
          <c:orientation val="minMax"/>
          <c:max val="21"/>
          <c:min val="6"/>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博士号保有者の割合
（％）</a:t>
                </a:r>
                <a:endParaRPr lang="en-US" altLang="ja-JP"/>
              </a:p>
              <a:p>
                <a:pPr algn="ctr">
                  <a:defRPr sz="800" b="0" i="0" u="none" strike="noStrike" baseline="0">
                    <a:solidFill>
                      <a:srgbClr val="000000"/>
                    </a:solidFill>
                    <a:latin typeface="ＭＳ Ｐゴシック"/>
                    <a:ea typeface="ＭＳ Ｐゴシック"/>
                    <a:cs typeface="ＭＳ Ｐゴシック"/>
                  </a:defRPr>
                </a:pPr>
                <a:r>
                  <a:rPr lang="en-US" altLang="ja-JP"/>
                  <a:t>percentage</a:t>
                </a:r>
                <a:endParaRPr lang="ja-JP" altLang="en-US"/>
              </a:p>
            </c:rich>
          </c:tx>
          <c:layout>
            <c:manualLayout>
              <c:xMode val="edge"/>
              <c:yMode val="edge"/>
              <c:x val="0.82916732283464556"/>
              <c:y val="1.627742392073602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13520304"/>
        <c:crosses val="max"/>
        <c:crossBetween val="between"/>
        <c:majorUnit val="2"/>
      </c:valAx>
      <c:spPr>
        <a:solidFill>
          <a:srgbClr val="FFFFFF"/>
        </a:solidFill>
        <a:ln w="25400">
          <a:noFill/>
        </a:ln>
      </c:spPr>
    </c:plotArea>
    <c:legend>
      <c:legendPos val="b"/>
      <c:legendEntry>
        <c:idx val="3"/>
        <c:delete val="1"/>
      </c:legendEntry>
      <c:layout>
        <c:manualLayout>
          <c:xMode val="edge"/>
          <c:yMode val="edge"/>
          <c:x val="4.9479330708661416E-2"/>
          <c:y val="0.92710723261503125"/>
          <c:w val="0.87543749999999998"/>
          <c:h val="4.0105878484934604E-2"/>
        </c:manualLayout>
      </c:layout>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DDDDDD"/>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04438110749186"/>
          <c:y val="8.4907135874877804E-2"/>
          <c:w val="0.87226723669924"/>
          <c:h val="0.79386047358834244"/>
        </c:manualLayout>
      </c:layout>
      <c:barChart>
        <c:barDir val="col"/>
        <c:grouping val="stacked"/>
        <c:varyColors val="0"/>
        <c:ser>
          <c:idx val="4"/>
          <c:order val="1"/>
          <c:tx>
            <c:strRef>
              <c:f>[14]博士入学者内訳!$E$24</c:f>
              <c:strCache>
                <c:ptCount val="1"/>
                <c:pt idx="0">
                  <c:v>社会人以外</c:v>
                </c:pt>
              </c:strCache>
            </c:strRef>
          </c:tx>
          <c:spPr>
            <a:solidFill>
              <a:schemeClr val="accent5"/>
            </a:solidFill>
            <a:ln>
              <a:noFill/>
            </a:ln>
            <a:effectLst/>
          </c:spPr>
          <c:invertIfNegative val="0"/>
          <c:dLbls>
            <c:numFmt formatCode="#,##0_);[Red]\(#,##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[14]博士入学者内訳!$A$25:$A$81</c:f>
              <c:numCache>
                <c:formatCode>General</c:formatCode>
                <c:ptCount val="57"/>
                <c:pt idx="0">
                  <c:v>2002</c:v>
                </c:pt>
                <c:pt idx="3">
                  <c:v>2003</c:v>
                </c:pt>
                <c:pt idx="6">
                  <c:v>2004</c:v>
                </c:pt>
                <c:pt idx="9">
                  <c:v>2005</c:v>
                </c:pt>
                <c:pt idx="12">
                  <c:v>2006</c:v>
                </c:pt>
                <c:pt idx="15">
                  <c:v>2007</c:v>
                </c:pt>
                <c:pt idx="18">
                  <c:v>2008</c:v>
                </c:pt>
                <c:pt idx="21">
                  <c:v>2009</c:v>
                </c:pt>
                <c:pt idx="24">
                  <c:v>2010</c:v>
                </c:pt>
                <c:pt idx="27">
                  <c:v>2011</c:v>
                </c:pt>
                <c:pt idx="30">
                  <c:v>2012</c:v>
                </c:pt>
                <c:pt idx="33">
                  <c:v>2013</c:v>
                </c:pt>
                <c:pt idx="36">
                  <c:v>2014</c:v>
                </c:pt>
                <c:pt idx="39">
                  <c:v>2015</c:v>
                </c:pt>
                <c:pt idx="42">
                  <c:v>2016</c:v>
                </c:pt>
                <c:pt idx="45">
                  <c:v>2017</c:v>
                </c:pt>
                <c:pt idx="48">
                  <c:v>2018</c:v>
                </c:pt>
                <c:pt idx="51">
                  <c:v>2019</c:v>
                </c:pt>
                <c:pt idx="54">
                  <c:v>2020</c:v>
                </c:pt>
              </c:numCache>
            </c:numRef>
          </c:cat>
          <c:val>
            <c:numRef>
              <c:f>[14]博士入学者内訳!$E$25:$E$81</c:f>
              <c:numCache>
                <c:formatCode>General</c:formatCode>
                <c:ptCount val="57"/>
                <c:pt idx="0">
                  <c:v>14047</c:v>
                </c:pt>
                <c:pt idx="3">
                  <c:v>14280</c:v>
                </c:pt>
                <c:pt idx="6">
                  <c:v>13552</c:v>
                </c:pt>
                <c:pt idx="9">
                  <c:v>12844</c:v>
                </c:pt>
                <c:pt idx="12">
                  <c:v>11874</c:v>
                </c:pt>
                <c:pt idx="15">
                  <c:v>11509</c:v>
                </c:pt>
                <c:pt idx="18">
                  <c:v>10719</c:v>
                </c:pt>
                <c:pt idx="21">
                  <c:v>10587</c:v>
                </c:pt>
                <c:pt idx="24">
                  <c:v>11087</c:v>
                </c:pt>
                <c:pt idx="27">
                  <c:v>10223</c:v>
                </c:pt>
                <c:pt idx="30">
                  <c:v>9767</c:v>
                </c:pt>
                <c:pt idx="33">
                  <c:v>9845</c:v>
                </c:pt>
                <c:pt idx="36">
                  <c:v>9608</c:v>
                </c:pt>
                <c:pt idx="39">
                  <c:v>9411</c:v>
                </c:pt>
                <c:pt idx="42">
                  <c:v>8769</c:v>
                </c:pt>
                <c:pt idx="45">
                  <c:v>8655</c:v>
                </c:pt>
                <c:pt idx="48">
                  <c:v>8535</c:v>
                </c:pt>
                <c:pt idx="51">
                  <c:v>8627</c:v>
                </c:pt>
                <c:pt idx="54">
                  <c:v>8324</c:v>
                </c:pt>
              </c:numCache>
            </c:numRef>
          </c:val>
          <c:extLst>
            <c:ext xmlns:c16="http://schemas.microsoft.com/office/drawing/2014/chart" uri="{C3380CC4-5D6E-409C-BE32-E72D297353CC}">
              <c16:uniqueId val="{00000000-2A5C-4509-85EC-1F9329C6EDB8}"/>
            </c:ext>
          </c:extLst>
        </c:ser>
        <c:ser>
          <c:idx val="2"/>
          <c:order val="2"/>
          <c:tx>
            <c:strRef>
              <c:f>[14]博士入学者内訳!$C$24</c:f>
              <c:strCache>
                <c:ptCount val="1"/>
                <c:pt idx="0">
                  <c:v>社会人</c:v>
                </c:pt>
              </c:strCache>
            </c:strRef>
          </c:tx>
          <c:spPr>
            <a:solidFill>
              <a:schemeClr val="accent3"/>
            </a:solidFill>
            <a:ln>
              <a:noFill/>
            </a:ln>
            <a:effectLst/>
          </c:spPr>
          <c:invertIfNegative val="0"/>
          <c:dLbls>
            <c:numFmt formatCode="#,##0_);[Red]\(#,##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[14]博士入学者内訳!$A$25:$A$81</c:f>
              <c:numCache>
                <c:formatCode>General</c:formatCode>
                <c:ptCount val="57"/>
                <c:pt idx="0">
                  <c:v>2002</c:v>
                </c:pt>
                <c:pt idx="3">
                  <c:v>2003</c:v>
                </c:pt>
                <c:pt idx="6">
                  <c:v>2004</c:v>
                </c:pt>
                <c:pt idx="9">
                  <c:v>2005</c:v>
                </c:pt>
                <c:pt idx="12">
                  <c:v>2006</c:v>
                </c:pt>
                <c:pt idx="15">
                  <c:v>2007</c:v>
                </c:pt>
                <c:pt idx="18">
                  <c:v>2008</c:v>
                </c:pt>
                <c:pt idx="21">
                  <c:v>2009</c:v>
                </c:pt>
                <c:pt idx="24">
                  <c:v>2010</c:v>
                </c:pt>
                <c:pt idx="27">
                  <c:v>2011</c:v>
                </c:pt>
                <c:pt idx="30">
                  <c:v>2012</c:v>
                </c:pt>
                <c:pt idx="33">
                  <c:v>2013</c:v>
                </c:pt>
                <c:pt idx="36">
                  <c:v>2014</c:v>
                </c:pt>
                <c:pt idx="39">
                  <c:v>2015</c:v>
                </c:pt>
                <c:pt idx="42">
                  <c:v>2016</c:v>
                </c:pt>
                <c:pt idx="45">
                  <c:v>2017</c:v>
                </c:pt>
                <c:pt idx="48">
                  <c:v>2018</c:v>
                </c:pt>
                <c:pt idx="51">
                  <c:v>2019</c:v>
                </c:pt>
                <c:pt idx="54">
                  <c:v>2020</c:v>
                </c:pt>
              </c:numCache>
            </c:numRef>
          </c:cat>
          <c:val>
            <c:numRef>
              <c:f>[14]博士入学者内訳!$C$25:$C$81</c:f>
              <c:numCache>
                <c:formatCode>General</c:formatCode>
                <c:ptCount val="57"/>
                <c:pt idx="0">
                  <c:v>3187</c:v>
                </c:pt>
                <c:pt idx="3">
                  <c:v>3952</c:v>
                </c:pt>
                <c:pt idx="6">
                  <c:v>4392</c:v>
                </c:pt>
                <c:pt idx="9">
                  <c:v>4709</c:v>
                </c:pt>
                <c:pt idx="12">
                  <c:v>5257</c:v>
                </c:pt>
                <c:pt idx="15">
                  <c:v>5417</c:v>
                </c:pt>
                <c:pt idx="18">
                  <c:v>5552</c:v>
                </c:pt>
                <c:pt idx="21">
                  <c:v>5314</c:v>
                </c:pt>
                <c:pt idx="24">
                  <c:v>5384</c:v>
                </c:pt>
                <c:pt idx="27">
                  <c:v>5462</c:v>
                </c:pt>
                <c:pt idx="30">
                  <c:v>5790</c:v>
                </c:pt>
                <c:pt idx="33">
                  <c:v>5646</c:v>
                </c:pt>
                <c:pt idx="36">
                  <c:v>5810</c:v>
                </c:pt>
                <c:pt idx="39">
                  <c:v>5872</c:v>
                </c:pt>
                <c:pt idx="42">
                  <c:v>6203</c:v>
                </c:pt>
                <c:pt idx="45">
                  <c:v>6111</c:v>
                </c:pt>
                <c:pt idx="48">
                  <c:v>6368</c:v>
                </c:pt>
                <c:pt idx="51">
                  <c:v>6349</c:v>
                </c:pt>
                <c:pt idx="54">
                  <c:v>6335</c:v>
                </c:pt>
              </c:numCache>
            </c:numRef>
          </c:val>
          <c:extLst>
            <c:ext xmlns:c16="http://schemas.microsoft.com/office/drawing/2014/chart" uri="{C3380CC4-5D6E-409C-BE32-E72D297353CC}">
              <c16:uniqueId val="{00000001-2A5C-4509-85EC-1F9329C6EDB8}"/>
            </c:ext>
          </c:extLst>
        </c:ser>
        <c:ser>
          <c:idx val="3"/>
          <c:order val="3"/>
          <c:tx>
            <c:strRef>
              <c:f>[14]博士入学者内訳!$D$24</c:f>
              <c:strCache>
                <c:ptCount val="1"/>
                <c:pt idx="0">
                  <c:v>留学生</c:v>
                </c:pt>
              </c:strCache>
            </c:strRef>
          </c:tx>
          <c:spPr>
            <a:solidFill>
              <a:srgbClr val="00B050"/>
            </a:solidFill>
            <a:ln>
              <a:noFill/>
            </a:ln>
            <a:effectLst/>
          </c:spPr>
          <c:invertIfNegative val="0"/>
          <c:dPt>
            <c:idx val="16"/>
            <c:invertIfNegative val="0"/>
            <c:bubble3D val="0"/>
            <c:extLst>
              <c:ext xmlns:c16="http://schemas.microsoft.com/office/drawing/2014/chart" uri="{C3380CC4-5D6E-409C-BE32-E72D297353CC}">
                <c16:uniqueId val="{00000002-2A5C-4509-85EC-1F9329C6EDB8}"/>
              </c:ext>
            </c:extLst>
          </c:dPt>
          <c:dLbls>
            <c:numFmt formatCode="#,##0_);[Red]\(#,##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[14]博士入学者内訳!$A$25:$A$81</c:f>
              <c:numCache>
                <c:formatCode>General</c:formatCode>
                <c:ptCount val="57"/>
                <c:pt idx="0">
                  <c:v>2002</c:v>
                </c:pt>
                <c:pt idx="3">
                  <c:v>2003</c:v>
                </c:pt>
                <c:pt idx="6">
                  <c:v>2004</c:v>
                </c:pt>
                <c:pt idx="9">
                  <c:v>2005</c:v>
                </c:pt>
                <c:pt idx="12">
                  <c:v>2006</c:v>
                </c:pt>
                <c:pt idx="15">
                  <c:v>2007</c:v>
                </c:pt>
                <c:pt idx="18">
                  <c:v>2008</c:v>
                </c:pt>
                <c:pt idx="21">
                  <c:v>2009</c:v>
                </c:pt>
                <c:pt idx="24">
                  <c:v>2010</c:v>
                </c:pt>
                <c:pt idx="27">
                  <c:v>2011</c:v>
                </c:pt>
                <c:pt idx="30">
                  <c:v>2012</c:v>
                </c:pt>
                <c:pt idx="33">
                  <c:v>2013</c:v>
                </c:pt>
                <c:pt idx="36">
                  <c:v>2014</c:v>
                </c:pt>
                <c:pt idx="39">
                  <c:v>2015</c:v>
                </c:pt>
                <c:pt idx="42">
                  <c:v>2016</c:v>
                </c:pt>
                <c:pt idx="45">
                  <c:v>2017</c:v>
                </c:pt>
                <c:pt idx="48">
                  <c:v>2018</c:v>
                </c:pt>
                <c:pt idx="51">
                  <c:v>2019</c:v>
                </c:pt>
                <c:pt idx="54">
                  <c:v>2020</c:v>
                </c:pt>
              </c:numCache>
            </c:numRef>
          </c:cat>
          <c:val>
            <c:numRef>
              <c:f>[14]博士入学者内訳!$D$25:$D$81</c:f>
              <c:numCache>
                <c:formatCode>General</c:formatCode>
                <c:ptCount val="57"/>
                <c:pt idx="4">
                  <c:v>2643</c:v>
                </c:pt>
                <c:pt idx="7">
                  <c:v>2468</c:v>
                </c:pt>
                <c:pt idx="10">
                  <c:v>2483</c:v>
                </c:pt>
                <c:pt idx="13">
                  <c:v>2534</c:v>
                </c:pt>
                <c:pt idx="16">
                  <c:v>2397</c:v>
                </c:pt>
                <c:pt idx="19">
                  <c:v>2323</c:v>
                </c:pt>
                <c:pt idx="22">
                  <c:v>2581</c:v>
                </c:pt>
                <c:pt idx="25">
                  <c:v>2819</c:v>
                </c:pt>
                <c:pt idx="28">
                  <c:v>2503</c:v>
                </c:pt>
                <c:pt idx="31">
                  <c:v>2250</c:v>
                </c:pt>
                <c:pt idx="34">
                  <c:v>2235</c:v>
                </c:pt>
                <c:pt idx="37">
                  <c:v>2300</c:v>
                </c:pt>
                <c:pt idx="40">
                  <c:v>2290</c:v>
                </c:pt>
                <c:pt idx="43">
                  <c:v>2278</c:v>
                </c:pt>
                <c:pt idx="46">
                  <c:v>2384</c:v>
                </c:pt>
                <c:pt idx="49">
                  <c:v>2513</c:v>
                </c:pt>
                <c:pt idx="52">
                  <c:v>2664</c:v>
                </c:pt>
                <c:pt idx="55">
                  <c:v>2621</c:v>
                </c:pt>
              </c:numCache>
            </c:numRef>
          </c:val>
          <c:extLst>
            <c:ext xmlns:c16="http://schemas.microsoft.com/office/drawing/2014/chart" uri="{C3380CC4-5D6E-409C-BE32-E72D297353CC}">
              <c16:uniqueId val="{00000003-2A5C-4509-85EC-1F9329C6EDB8}"/>
            </c:ext>
          </c:extLst>
        </c:ser>
        <c:dLbls>
          <c:showLegendKey val="0"/>
          <c:showVal val="0"/>
          <c:showCatName val="0"/>
          <c:showSerName val="0"/>
          <c:showPercent val="0"/>
          <c:showBubbleSize val="0"/>
        </c:dLbls>
        <c:gapWidth val="0"/>
        <c:overlap val="100"/>
        <c:axId val="1158382816"/>
        <c:axId val="1410953104"/>
      </c:barChart>
      <c:lineChart>
        <c:grouping val="standard"/>
        <c:varyColors val="0"/>
        <c:ser>
          <c:idx val="1"/>
          <c:order val="0"/>
          <c:tx>
            <c:strRef>
              <c:f>[14]博士入学者内訳!$B$24</c:f>
              <c:strCache>
                <c:ptCount val="1"/>
                <c:pt idx="0">
                  <c:v>計</c:v>
                </c:pt>
              </c:strCache>
            </c:strRef>
          </c:tx>
          <c:spPr>
            <a:ln w="28575" cap="rnd">
              <a:solidFill>
                <a:schemeClr val="accent2"/>
              </a:solidFill>
              <a:round/>
            </a:ln>
            <a:effectLst/>
          </c:spPr>
          <c:marker>
            <c:symbol val="none"/>
          </c:marker>
          <c:dLbls>
            <c:dLbl>
              <c:idx val="48"/>
              <c:layout>
                <c:manualLayout>
                  <c:x val="-3.2745357764858832E-2"/>
                  <c:y val="-2.63783376051600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5C-4509-85EC-1F9329C6EDB8}"/>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[14]博士入学者内訳!$A$25:$A$82</c:f>
              <c:numCache>
                <c:formatCode>General</c:formatCode>
                <c:ptCount val="58"/>
                <c:pt idx="0">
                  <c:v>2002</c:v>
                </c:pt>
                <c:pt idx="3">
                  <c:v>2003</c:v>
                </c:pt>
                <c:pt idx="6">
                  <c:v>2004</c:v>
                </c:pt>
                <c:pt idx="9">
                  <c:v>2005</c:v>
                </c:pt>
                <c:pt idx="12">
                  <c:v>2006</c:v>
                </c:pt>
                <c:pt idx="15">
                  <c:v>2007</c:v>
                </c:pt>
                <c:pt idx="18">
                  <c:v>2008</c:v>
                </c:pt>
                <c:pt idx="21">
                  <c:v>2009</c:v>
                </c:pt>
                <c:pt idx="24">
                  <c:v>2010</c:v>
                </c:pt>
                <c:pt idx="27">
                  <c:v>2011</c:v>
                </c:pt>
                <c:pt idx="30">
                  <c:v>2012</c:v>
                </c:pt>
                <c:pt idx="33">
                  <c:v>2013</c:v>
                </c:pt>
                <c:pt idx="36">
                  <c:v>2014</c:v>
                </c:pt>
                <c:pt idx="39">
                  <c:v>2015</c:v>
                </c:pt>
                <c:pt idx="42">
                  <c:v>2016</c:v>
                </c:pt>
                <c:pt idx="45">
                  <c:v>2017</c:v>
                </c:pt>
                <c:pt idx="48">
                  <c:v>2018</c:v>
                </c:pt>
                <c:pt idx="51">
                  <c:v>2019</c:v>
                </c:pt>
                <c:pt idx="54">
                  <c:v>2020</c:v>
                </c:pt>
              </c:numCache>
            </c:numRef>
          </c:cat>
          <c:val>
            <c:numRef>
              <c:f>[14]博士入学者内訳!$B$25:$B$81</c:f>
              <c:numCache>
                <c:formatCode>General</c:formatCode>
                <c:ptCount val="57"/>
                <c:pt idx="0">
                  <c:v>17234</c:v>
                </c:pt>
                <c:pt idx="3">
                  <c:v>18232</c:v>
                </c:pt>
                <c:pt idx="6">
                  <c:v>17944</c:v>
                </c:pt>
                <c:pt idx="9">
                  <c:v>17553</c:v>
                </c:pt>
                <c:pt idx="12">
                  <c:v>17131</c:v>
                </c:pt>
                <c:pt idx="15">
                  <c:v>16926</c:v>
                </c:pt>
                <c:pt idx="18">
                  <c:v>16271</c:v>
                </c:pt>
                <c:pt idx="21">
                  <c:v>15901</c:v>
                </c:pt>
                <c:pt idx="24">
                  <c:v>16471</c:v>
                </c:pt>
                <c:pt idx="27">
                  <c:v>15685</c:v>
                </c:pt>
                <c:pt idx="30">
                  <c:v>15557</c:v>
                </c:pt>
                <c:pt idx="33">
                  <c:v>15491</c:v>
                </c:pt>
                <c:pt idx="36">
                  <c:v>15418</c:v>
                </c:pt>
                <c:pt idx="39">
                  <c:v>15283</c:v>
                </c:pt>
                <c:pt idx="42">
                  <c:v>14972</c:v>
                </c:pt>
                <c:pt idx="45">
                  <c:v>14766</c:v>
                </c:pt>
                <c:pt idx="48">
                  <c:v>14903</c:v>
                </c:pt>
                <c:pt idx="51">
                  <c:v>14976</c:v>
                </c:pt>
                <c:pt idx="54">
                  <c:v>14659</c:v>
                </c:pt>
              </c:numCache>
            </c:numRef>
          </c:val>
          <c:smooth val="0"/>
          <c:extLst>
            <c:ext xmlns:c16="http://schemas.microsoft.com/office/drawing/2014/chart" uri="{C3380CC4-5D6E-409C-BE32-E72D297353CC}">
              <c16:uniqueId val="{00000005-2A5C-4509-85EC-1F9329C6EDB8}"/>
            </c:ext>
          </c:extLst>
        </c:ser>
        <c:dLbls>
          <c:showLegendKey val="0"/>
          <c:showVal val="0"/>
          <c:showCatName val="0"/>
          <c:showSerName val="0"/>
          <c:showPercent val="0"/>
          <c:showBubbleSize val="0"/>
        </c:dLbls>
        <c:marker val="1"/>
        <c:smooth val="0"/>
        <c:axId val="1158382816"/>
        <c:axId val="1410953104"/>
      </c:lineChart>
      <c:catAx>
        <c:axId val="115838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0953104"/>
        <c:crosses val="autoZero"/>
        <c:auto val="1"/>
        <c:lblAlgn val="ctr"/>
        <c:lblOffset val="100"/>
        <c:noMultiLvlLbl val="0"/>
      </c:catAx>
      <c:valAx>
        <c:axId val="141095310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58382816"/>
        <c:crosses val="autoZero"/>
        <c:crossBetween val="between"/>
      </c:valAx>
      <c:spPr>
        <a:solidFill>
          <a:sysClr val="window" lastClr="FFFFFF"/>
        </a:solidFill>
        <a:ln>
          <a:noFill/>
        </a:ln>
        <a:effectLst/>
      </c:spPr>
    </c:plotArea>
    <c:legend>
      <c:legendPos val="b"/>
      <c:legendEntry>
        <c:idx val="3"/>
        <c:delete val="1"/>
      </c:legendEntry>
      <c:layout>
        <c:manualLayout>
          <c:xMode val="edge"/>
          <c:yMode val="edge"/>
          <c:x val="0.59063608396670286"/>
          <c:y val="0.10022914389799635"/>
          <c:w val="0.38130841121495329"/>
          <c:h val="3.29914332555937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180975</xdr:colOff>
      <xdr:row>2</xdr:row>
      <xdr:rowOff>180975</xdr:rowOff>
    </xdr:from>
    <xdr:to>
      <xdr:col>35</xdr:col>
      <xdr:colOff>9525</xdr:colOff>
      <xdr:row>29</xdr:row>
      <xdr:rowOff>9525</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29</xdr:row>
      <xdr:rowOff>19050</xdr:rowOff>
    </xdr:from>
    <xdr:to>
      <xdr:col>37</xdr:col>
      <xdr:colOff>9525</xdr:colOff>
      <xdr:row>45</xdr:row>
      <xdr:rowOff>142875</xdr:rowOff>
    </xdr:to>
    <xdr:sp macro="" textlink="">
      <xdr:nvSpPr>
        <xdr:cNvPr id="3" name="Text Box 6"/>
        <xdr:cNvSpPr txBox="1">
          <a:spLocks noChangeArrowheads="1"/>
        </xdr:cNvSpPr>
      </xdr:nvSpPr>
      <xdr:spPr bwMode="auto">
        <a:xfrm>
          <a:off x="209550" y="5543550"/>
          <a:ext cx="6848475" cy="31718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１．各国とも人文・社会科学が含まれている。ただし、韓国の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年までは人文・社会科学が含まれていない。</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２．日本の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年以前は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年以降は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３．日本の専従換算の値は、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1995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による推計値</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u="none" strike="noStrike" baseline="0">
              <a:solidFill>
                <a:schemeClr val="bg1"/>
              </a:solidFill>
              <a:latin typeface="ＭＳ Ｐ明朝" panose="02020600040205080304" pitchFamily="18" charset="-128"/>
              <a:ea typeface="ＭＳ Ｐ明朝" panose="02020600040205080304" pitchFamily="18" charset="-128"/>
              <a:cs typeface="+mn-cs"/>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４．</a:t>
          </a:r>
          <a:r>
            <a:rPr lang="ja-JP" altLang="ja-JP" sz="1000" b="0" i="0" baseline="0">
              <a:effectLst/>
              <a:latin typeface="ＭＳ Ｐ明朝" panose="02020600040205080304" pitchFamily="18" charset="-128"/>
              <a:ea typeface="ＭＳ Ｐ明朝" panose="02020600040205080304" pitchFamily="18" charset="-128"/>
              <a:cs typeface="+mn-cs"/>
            </a:rPr>
            <a:t>中国の研究者数は、</a:t>
          </a:r>
          <a:r>
            <a:rPr lang="en-US" altLang="ja-JP" sz="1000" b="0" i="0" baseline="0">
              <a:effectLst/>
              <a:latin typeface="ＭＳ Ｐ明朝" panose="02020600040205080304" pitchFamily="18" charset="-128"/>
              <a:ea typeface="ＭＳ Ｐ明朝" panose="02020600040205080304" pitchFamily="18" charset="-128"/>
              <a:cs typeface="+mn-cs"/>
            </a:rPr>
            <a:t>2008</a:t>
          </a:r>
          <a:r>
            <a:rPr lang="ja-JP" altLang="ja-JP" sz="1000" b="0" i="0" baseline="0">
              <a:effectLst/>
              <a:latin typeface="ＭＳ Ｐ明朝" panose="02020600040205080304" pitchFamily="18" charset="-128"/>
              <a:ea typeface="ＭＳ Ｐ明朝" panose="02020600040205080304" pitchFamily="18" charset="-128"/>
              <a:cs typeface="+mn-cs"/>
            </a:rPr>
            <a:t>年まで</a:t>
          </a:r>
          <a:r>
            <a:rPr lang="en-US" altLang="ja-JP" sz="1000" b="0" i="0" baseline="0">
              <a:effectLst/>
              <a:latin typeface="ＭＳ Ｐ明朝" panose="02020600040205080304" pitchFamily="18" charset="-128"/>
              <a:ea typeface="ＭＳ Ｐ明朝" panose="02020600040205080304" pitchFamily="18" charset="-128"/>
              <a:cs typeface="+mn-cs"/>
            </a:rPr>
            <a:t>OECD</a:t>
          </a:r>
          <a:r>
            <a:rPr lang="ja-JP" altLang="ja-JP" sz="1000" b="0" i="0" baseline="0">
              <a:effectLst/>
              <a:latin typeface="ＭＳ Ｐ明朝" panose="02020600040205080304" pitchFamily="18" charset="-128"/>
              <a:ea typeface="ＭＳ Ｐ明朝" panose="02020600040205080304" pitchFamily="18" charset="-128"/>
              <a:cs typeface="+mn-cs"/>
            </a:rPr>
            <a:t>の</a:t>
          </a:r>
          <a:r>
            <a:rPr lang="en-US" altLang="ja-JP" sz="1000" b="0" i="0" baseline="0">
              <a:effectLst/>
              <a:latin typeface="ＭＳ Ｐ明朝" panose="02020600040205080304" pitchFamily="18" charset="-128"/>
              <a:ea typeface="ＭＳ Ｐ明朝" panose="02020600040205080304" pitchFamily="18" charset="-128"/>
              <a:cs typeface="+mn-cs"/>
            </a:rPr>
            <a:t>Frascati Manual</a:t>
          </a:r>
          <a:r>
            <a:rPr lang="ja-JP" altLang="ja-JP" sz="1000" b="0" i="0" baseline="0">
              <a:effectLst/>
              <a:latin typeface="ＭＳ Ｐ明朝" panose="02020600040205080304" pitchFamily="18" charset="-128"/>
              <a:ea typeface="ＭＳ Ｐ明朝" panose="02020600040205080304" pitchFamily="18" charset="-128"/>
              <a:cs typeface="+mn-cs"/>
            </a:rPr>
            <a:t>に準拠していない。</a:t>
          </a:r>
          <a:endParaRPr lang="en-US" altLang="ja-JP" sz="1000" b="0" i="0" u="none" strike="noStrike" baseline="0">
            <a:solidFill>
              <a:schemeClr val="bg1"/>
            </a:solidFill>
            <a:latin typeface="ＭＳ Ｐ明朝" panose="02020600040205080304" pitchFamily="18" charset="-128"/>
            <a:ea typeface="ＭＳ Ｐ明朝" panose="02020600040205080304" pitchFamily="18" charset="-128"/>
            <a:cs typeface="+mn-cs"/>
          </a:endParaRPr>
        </a:p>
        <a:p>
          <a:pPr algn="l" rtl="0">
            <a:defRPr sz="1000"/>
          </a:pPr>
          <a:r>
            <a:rPr lang="ja-JP" altLang="en-US" sz="1000" b="0" i="0" u="none" strike="noStrike" baseline="0">
              <a:solidFill>
                <a:schemeClr val="bg1"/>
              </a:solidFill>
              <a:latin typeface="ＭＳ Ｐ明朝" panose="02020600040205080304" pitchFamily="18" charset="-128"/>
              <a:ea typeface="ＭＳ Ｐ明朝" panose="02020600040205080304" pitchFamily="18" charset="-128"/>
              <a:cs typeface="+mn-cs"/>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５．米国の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2000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年度以降の値は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による推計値である。</a:t>
          </a:r>
          <a:endParaRPr lang="en-US" altLang="ja-JP" sz="1000" b="0" i="0" u="none" strike="noStrike" baseline="0">
            <a:solidFill>
              <a:schemeClr val="bg1"/>
            </a:solidFill>
            <a:latin typeface="ＭＳ Ｐ明朝" panose="02020600040205080304" pitchFamily="18" charset="-128"/>
            <a:ea typeface="ＭＳ Ｐ明朝" panose="02020600040205080304" pitchFamily="18" charset="-128"/>
            <a:cs typeface="+mn-cs"/>
          </a:endParaRPr>
        </a:p>
        <a:p>
          <a:pPr algn="l" rtl="0">
            <a:defRPr sz="1000"/>
          </a:pPr>
          <a:r>
            <a:rPr lang="ja-JP" altLang="en-US" sz="1000" b="0" i="0" u="none" strike="noStrike" baseline="0">
              <a:solidFill>
                <a:schemeClr val="bg1"/>
              </a:solidFill>
              <a:latin typeface="ＭＳ Ｐ明朝" panose="02020600040205080304" pitchFamily="18" charset="-128"/>
              <a:ea typeface="ＭＳ Ｐ明朝" panose="02020600040205080304" pitchFamily="18" charset="-128"/>
              <a:cs typeface="+mn-cs"/>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６．ドイツの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1996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98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2000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02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08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年度</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の値は推計値である。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en-US" sz="1000" b="0" i="0" baseline="0">
              <a:effectLst/>
              <a:latin typeface="ＭＳ Ｐ明朝" panose="02020600040205080304" pitchFamily="18" charset="-128"/>
              <a:ea typeface="ＭＳ Ｐ明朝" panose="02020600040205080304" pitchFamily="18" charset="-128"/>
              <a:cs typeface="+mn-cs"/>
            </a:rPr>
            <a:t>７</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フランス</a:t>
          </a:r>
          <a:r>
            <a:rPr lang="ja-JP" altLang="ja-JP" sz="1000" b="0" i="0" baseline="0">
              <a:effectLst/>
              <a:latin typeface="ＭＳ Ｐ明朝" panose="02020600040205080304" pitchFamily="18" charset="-128"/>
              <a:ea typeface="ＭＳ Ｐ明朝" panose="02020600040205080304" pitchFamily="18" charset="-128"/>
              <a:cs typeface="+mn-cs"/>
            </a:rPr>
            <a:t>の</a:t>
          </a:r>
          <a:r>
            <a:rPr lang="en-US" altLang="ja-JP" sz="1000" b="0" i="0" baseline="0">
              <a:effectLst/>
              <a:latin typeface="ＭＳ Ｐ明朝" panose="02020600040205080304" pitchFamily="18" charset="-128"/>
              <a:ea typeface="ＭＳ Ｐ明朝" panose="02020600040205080304" pitchFamily="18" charset="-128"/>
              <a:cs typeface="+mn-cs"/>
            </a:rPr>
            <a:t>2012</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13</a:t>
          </a:r>
          <a:r>
            <a:rPr lang="ja-JP" altLang="ja-JP"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18</a:t>
          </a:r>
          <a:r>
            <a:rPr lang="ja-JP" altLang="ja-JP" sz="1000" b="0" i="0" baseline="0">
              <a:effectLst/>
              <a:latin typeface="ＭＳ Ｐ明朝" panose="02020600040205080304" pitchFamily="18" charset="-128"/>
              <a:ea typeface="ＭＳ Ｐ明朝" panose="02020600040205080304" pitchFamily="18" charset="-128"/>
              <a:cs typeface="+mn-cs"/>
            </a:rPr>
            <a:t>年度の値は推計値</a:t>
          </a:r>
          <a:r>
            <a:rPr lang="ja-JP" altLang="en-US"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17</a:t>
          </a:r>
          <a:r>
            <a:rPr lang="ja-JP" altLang="en-US" sz="1000" b="0" i="0" baseline="0">
              <a:effectLst/>
              <a:latin typeface="ＭＳ Ｐ明朝" panose="02020600040205080304" pitchFamily="18" charset="-128"/>
              <a:ea typeface="ＭＳ Ｐ明朝" panose="02020600040205080304" pitchFamily="18" charset="-128"/>
              <a:cs typeface="+mn-cs"/>
            </a:rPr>
            <a:t>年度の値は暫定値である。</a:t>
          </a:r>
          <a:endParaRPr lang="ja-JP" altLang="ja-JP">
            <a:effectLst/>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８．英国の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年度までの値は、産業（科学者と技術者）及び国立研究機関（学位取得者又はそれ以上）の</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４</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従業者の計で、大学、民営研究機関は含まれていない。また、</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1999-2010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16-18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年度は推計値</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      ９．</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による推計値である。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（研究者数）総務省統計局「科学技術研究調査報告」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日本：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（専従</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換算の値）</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OECD, Main Science and Technology Indicators, Vol. 2020/11.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　</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インド</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UNESCO Institute for Statistics S&amp;T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日本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、米国</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24-1-1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EU-15</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24-2-1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EU-28</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24</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、ドイツ</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、フランス</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24-4-1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参照：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英国</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24-5-1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、中国</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24-6-1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、韓国</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24-7-1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、ロシア</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24-8-1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、インド</a:t>
          </a:r>
          <a:r>
            <a:rPr lang="ja-JP" altLang="ja-JP"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24</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4142</xdr:colOff>
      <xdr:row>3</xdr:row>
      <xdr:rowOff>8284</xdr:rowOff>
    </xdr:from>
    <xdr:to>
      <xdr:col>13</xdr:col>
      <xdr:colOff>476250</xdr:colOff>
      <xdr:row>21</xdr:row>
      <xdr:rowOff>180975</xdr:rowOff>
    </xdr:to>
    <xdr:sp macro="" textlink="">
      <xdr:nvSpPr>
        <xdr:cNvPr id="2" name="正方形/長方形 1">
          <a:extLst>
            <a:ext uri="{FF2B5EF4-FFF2-40B4-BE49-F238E27FC236}">
              <a16:creationId xmlns:a16="http://schemas.microsoft.com/office/drawing/2014/main" id="{99FB3128-F48E-4F26-847B-51A325B3A505}"/>
            </a:ext>
          </a:extLst>
        </xdr:cNvPr>
        <xdr:cNvSpPr/>
      </xdr:nvSpPr>
      <xdr:spPr>
        <a:xfrm>
          <a:off x="204167" y="579784"/>
          <a:ext cx="6530008" cy="360169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66263</xdr:colOff>
      <xdr:row>4</xdr:row>
      <xdr:rowOff>107672</xdr:rowOff>
    </xdr:from>
    <xdr:to>
      <xdr:col>13</xdr:col>
      <xdr:colOff>381001</xdr:colOff>
      <xdr:row>21</xdr:row>
      <xdr:rowOff>19049</xdr:rowOff>
    </xdr:to>
    <xdr:sp macro="" textlink="">
      <xdr:nvSpPr>
        <xdr:cNvPr id="3" name="正方形/長方形 2">
          <a:extLst>
            <a:ext uri="{FF2B5EF4-FFF2-40B4-BE49-F238E27FC236}">
              <a16:creationId xmlns:a16="http://schemas.microsoft.com/office/drawing/2014/main" id="{F1A65190-8B94-46EF-A38F-C41437C35947}"/>
            </a:ext>
          </a:extLst>
        </xdr:cNvPr>
        <xdr:cNvSpPr/>
      </xdr:nvSpPr>
      <xdr:spPr>
        <a:xfrm>
          <a:off x="266288" y="869672"/>
          <a:ext cx="6372638" cy="314987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35093</xdr:colOff>
      <xdr:row>3</xdr:row>
      <xdr:rowOff>70815</xdr:rowOff>
    </xdr:from>
    <xdr:to>
      <xdr:col>13</xdr:col>
      <xdr:colOff>394139</xdr:colOff>
      <xdr:row>20</xdr:row>
      <xdr:rowOff>100337</xdr:rowOff>
    </xdr:to>
    <xdr:grpSp>
      <xdr:nvGrpSpPr>
        <xdr:cNvPr id="4" name="グループ化 3">
          <a:extLst>
            <a:ext uri="{FF2B5EF4-FFF2-40B4-BE49-F238E27FC236}">
              <a16:creationId xmlns:a16="http://schemas.microsoft.com/office/drawing/2014/main" id="{AEA6F28A-982F-4B41-A4D5-1E9A3425E9A8}"/>
            </a:ext>
          </a:extLst>
        </xdr:cNvPr>
        <xdr:cNvGrpSpPr/>
      </xdr:nvGrpSpPr>
      <xdr:grpSpPr>
        <a:xfrm>
          <a:off x="235118" y="642315"/>
          <a:ext cx="6416946" cy="3268022"/>
          <a:chOff x="506936" y="1083339"/>
          <a:chExt cx="8838561" cy="3612798"/>
        </a:xfrm>
      </xdr:grpSpPr>
      <xdr:sp macro="" textlink="">
        <xdr:nvSpPr>
          <xdr:cNvPr id="5" name="テキスト ボックス 10">
            <a:extLst>
              <a:ext uri="{FF2B5EF4-FFF2-40B4-BE49-F238E27FC236}">
                <a16:creationId xmlns:a16="http://schemas.microsoft.com/office/drawing/2014/main" id="{BFD3A6A3-CF1A-4D61-9571-F853E4925C0D}"/>
              </a:ext>
            </a:extLst>
          </xdr:cNvPr>
          <xdr:cNvSpPr txBox="1"/>
        </xdr:nvSpPr>
        <xdr:spPr>
          <a:xfrm>
            <a:off x="2013627" y="2224677"/>
            <a:ext cx="980328" cy="544537"/>
          </a:xfrm>
          <a:prstGeom prst="rect">
            <a:avLst/>
          </a:prstGeom>
          <a:noFill/>
          <a:ln>
            <a:solidFill>
              <a:schemeClr val="tx1"/>
            </a:solidFill>
          </a:ln>
        </xdr:spPr>
        <xdr:txBody>
          <a:bodyPr wrap="square" lIns="36000" rIns="36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大学等</a:t>
            </a:r>
            <a:endPar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228,092</a:t>
            </a:r>
            <a:endPar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 name="テキスト ボックス 11">
            <a:extLst>
              <a:ext uri="{FF2B5EF4-FFF2-40B4-BE49-F238E27FC236}">
                <a16:creationId xmlns:a16="http://schemas.microsoft.com/office/drawing/2014/main" id="{6CBC90A7-841E-4105-9B67-D4990918A21C}"/>
              </a:ext>
            </a:extLst>
          </xdr:cNvPr>
          <xdr:cNvSpPr txBox="1"/>
        </xdr:nvSpPr>
        <xdr:spPr>
          <a:xfrm>
            <a:off x="1141167" y="3573664"/>
            <a:ext cx="889835" cy="608496"/>
          </a:xfrm>
          <a:prstGeom prst="rect">
            <a:avLst/>
          </a:prstGeom>
          <a:noFill/>
          <a:ln>
            <a:solidFill>
              <a:schemeClr val="tx1"/>
            </a:solidFill>
          </a:ln>
        </xdr:spPr>
        <xdr:txBody>
          <a:bodyPr wrap="square" lIns="36000" tIns="36000" rIns="36000" bIns="36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非営利団体</a:t>
            </a:r>
            <a:endParaRPr kumimoji="0" lang="en-US" altLang="ja-JP" sz="8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・公的機関</a:t>
            </a:r>
            <a:endParaRPr kumimoji="0" lang="en-US" altLang="ja-JP" sz="8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46,397</a:t>
            </a:r>
            <a:endPar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 name="テキスト ボックス 12">
            <a:extLst>
              <a:ext uri="{FF2B5EF4-FFF2-40B4-BE49-F238E27FC236}">
                <a16:creationId xmlns:a16="http://schemas.microsoft.com/office/drawing/2014/main" id="{7BF840C7-AA33-43BB-A446-C88AD0643BF5}"/>
              </a:ext>
            </a:extLst>
          </xdr:cNvPr>
          <xdr:cNvSpPr txBox="1"/>
        </xdr:nvSpPr>
        <xdr:spPr>
          <a:xfrm>
            <a:off x="2890017" y="3594569"/>
            <a:ext cx="980328" cy="544537"/>
          </a:xfrm>
          <a:prstGeom prst="rect">
            <a:avLst/>
          </a:prstGeom>
          <a:noFill/>
          <a:ln>
            <a:solidFill>
              <a:schemeClr val="tx1"/>
            </a:solidFill>
          </a:ln>
        </xdr:spPr>
        <xdr:txBody>
          <a:bodyPr wrap="square" lIns="36000" rIns="36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企業等</a:t>
            </a:r>
            <a:endPar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527,100</a:t>
            </a:r>
            <a:endPar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8" name="直線矢印コネクタ 7">
            <a:extLst>
              <a:ext uri="{FF2B5EF4-FFF2-40B4-BE49-F238E27FC236}">
                <a16:creationId xmlns:a16="http://schemas.microsoft.com/office/drawing/2014/main" id="{39BC0FD5-EF65-4FE5-A5C6-EEA92E429F45}"/>
              </a:ext>
            </a:extLst>
          </xdr:cNvPr>
          <xdr:cNvCxnSpPr/>
        </xdr:nvCxnSpPr>
        <xdr:spPr>
          <a:xfrm flipV="1">
            <a:off x="1228216" y="2360152"/>
            <a:ext cx="689898" cy="1215673"/>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E9C4B174-DEB9-4C1B-BFBC-1A61D8441C54}"/>
              </a:ext>
            </a:extLst>
          </xdr:cNvPr>
          <xdr:cNvCxnSpPr/>
        </xdr:nvCxnSpPr>
        <xdr:spPr>
          <a:xfrm flipH="1">
            <a:off x="1443432" y="2508872"/>
            <a:ext cx="542655" cy="107696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6E050BB7-0A50-4EFC-AA52-6748E70A5D42}"/>
              </a:ext>
            </a:extLst>
          </xdr:cNvPr>
          <xdr:cNvCxnSpPr/>
        </xdr:nvCxnSpPr>
        <xdr:spPr>
          <a:xfrm flipH="1" flipV="1">
            <a:off x="3118789" y="2422434"/>
            <a:ext cx="648072" cy="1133064"/>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296D81BF-BFAE-4B5B-8905-22010BB07698}"/>
              </a:ext>
            </a:extLst>
          </xdr:cNvPr>
          <xdr:cNvCxnSpPr/>
        </xdr:nvCxnSpPr>
        <xdr:spPr>
          <a:xfrm>
            <a:off x="3027297" y="2547844"/>
            <a:ext cx="533165" cy="103798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CA949669-B013-49AD-82F0-FB1FBDD615CF}"/>
              </a:ext>
            </a:extLst>
          </xdr:cNvPr>
          <xdr:cNvCxnSpPr/>
        </xdr:nvCxnSpPr>
        <xdr:spPr>
          <a:xfrm flipH="1">
            <a:off x="2053281" y="3863052"/>
            <a:ext cx="828000"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A3D846B3-B164-4D27-AD58-2BEDFE2E36B3}"/>
              </a:ext>
            </a:extLst>
          </xdr:cNvPr>
          <xdr:cNvCxnSpPr/>
        </xdr:nvCxnSpPr>
        <xdr:spPr>
          <a:xfrm>
            <a:off x="2025635" y="4024877"/>
            <a:ext cx="864000"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U ターン矢印 19">
            <a:extLst>
              <a:ext uri="{FF2B5EF4-FFF2-40B4-BE49-F238E27FC236}">
                <a16:creationId xmlns:a16="http://schemas.microsoft.com/office/drawing/2014/main" id="{2910AC57-92CC-4348-87B7-85EFE5E2AECF}"/>
              </a:ext>
            </a:extLst>
          </xdr:cNvPr>
          <xdr:cNvSpPr/>
        </xdr:nvSpPr>
        <xdr:spPr>
          <a:xfrm>
            <a:off x="2293297" y="1864638"/>
            <a:ext cx="288032" cy="360040"/>
          </a:xfrm>
          <a:prstGeom prst="uturnArrow">
            <a:avLst>
              <a:gd name="adj1" fmla="val 10348"/>
              <a:gd name="adj2" fmla="val 13604"/>
              <a:gd name="adj3" fmla="val 20116"/>
              <a:gd name="adj4" fmla="val 43750"/>
              <a:gd name="adj5" fmla="val 100000"/>
            </a:avLst>
          </a:prstGeom>
          <a:solidFill>
            <a:schemeClr val="tx1"/>
          </a:solidFill>
          <a:ln w="127">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a:ln>
                <a:noFill/>
              </a:ln>
              <a:solidFill>
                <a:schemeClr val="tx1"/>
              </a:solidFill>
              <a:effectLst/>
              <a:uLnTx/>
              <a:uFillTx/>
            </a:endParaRPr>
          </a:p>
        </xdr:txBody>
      </xdr:sp>
      <xdr:sp macro="" textlink="">
        <xdr:nvSpPr>
          <xdr:cNvPr id="15" name="U ターン矢印 20">
            <a:extLst>
              <a:ext uri="{FF2B5EF4-FFF2-40B4-BE49-F238E27FC236}">
                <a16:creationId xmlns:a16="http://schemas.microsoft.com/office/drawing/2014/main" id="{3779A4BF-3EDA-444F-BA21-DCF07B4B227D}"/>
              </a:ext>
            </a:extLst>
          </xdr:cNvPr>
          <xdr:cNvSpPr/>
        </xdr:nvSpPr>
        <xdr:spPr>
          <a:xfrm rot="5400000">
            <a:off x="3906592" y="3695279"/>
            <a:ext cx="288034" cy="360040"/>
          </a:xfrm>
          <a:prstGeom prst="uturnArrow">
            <a:avLst>
              <a:gd name="adj1" fmla="val 10348"/>
              <a:gd name="adj2" fmla="val 13604"/>
              <a:gd name="adj3" fmla="val 20116"/>
              <a:gd name="adj4" fmla="val 43750"/>
              <a:gd name="adj5" fmla="val 100000"/>
            </a:avLst>
          </a:prstGeom>
          <a:solidFill>
            <a:schemeClr val="tx1"/>
          </a:solidFill>
          <a:ln w="127">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a:ln>
                <a:noFill/>
              </a:ln>
              <a:solidFill>
                <a:schemeClr val="tx1"/>
              </a:solidFill>
              <a:effectLst/>
              <a:uLnTx/>
              <a:uFillTx/>
            </a:endParaRPr>
          </a:p>
        </xdr:txBody>
      </xdr:sp>
      <xdr:sp macro="" textlink="">
        <xdr:nvSpPr>
          <xdr:cNvPr id="16" name="U ターン矢印 21">
            <a:extLst>
              <a:ext uri="{FF2B5EF4-FFF2-40B4-BE49-F238E27FC236}">
                <a16:creationId xmlns:a16="http://schemas.microsoft.com/office/drawing/2014/main" id="{06A90447-1B73-41A3-A6A4-27351BD91418}"/>
              </a:ext>
            </a:extLst>
          </xdr:cNvPr>
          <xdr:cNvSpPr/>
        </xdr:nvSpPr>
        <xdr:spPr>
          <a:xfrm rot="16200000">
            <a:off x="813777" y="3654298"/>
            <a:ext cx="294742" cy="360041"/>
          </a:xfrm>
          <a:prstGeom prst="uturnArrow">
            <a:avLst>
              <a:gd name="adj1" fmla="val 10348"/>
              <a:gd name="adj2" fmla="val 13604"/>
              <a:gd name="adj3" fmla="val 20116"/>
              <a:gd name="adj4" fmla="val 43750"/>
              <a:gd name="adj5" fmla="val 100000"/>
            </a:avLst>
          </a:prstGeom>
          <a:solidFill>
            <a:schemeClr val="tx1"/>
          </a:solidFill>
          <a:ln w="127">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a:ln>
                <a:noFill/>
              </a:ln>
              <a:solidFill>
                <a:schemeClr val="tx1"/>
              </a:solidFill>
              <a:effectLst/>
              <a:uLnTx/>
              <a:uFillTx/>
            </a:endParaRPr>
          </a:p>
        </xdr:txBody>
      </xdr:sp>
      <xdr:sp macro="" textlink="">
        <xdr:nvSpPr>
          <xdr:cNvPr id="17" name="テキスト ボックス 22">
            <a:extLst>
              <a:ext uri="{FF2B5EF4-FFF2-40B4-BE49-F238E27FC236}">
                <a16:creationId xmlns:a16="http://schemas.microsoft.com/office/drawing/2014/main" id="{E6124578-CA05-408C-BF0A-3F908611DC75}"/>
              </a:ext>
            </a:extLst>
          </xdr:cNvPr>
          <xdr:cNvSpPr txBox="1"/>
        </xdr:nvSpPr>
        <xdr:spPr>
          <a:xfrm>
            <a:off x="1913469" y="1344626"/>
            <a:ext cx="1040000" cy="5606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6,848</a:t>
            </a: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a:t>
            </a:r>
            <a:r>
              <a:rPr kumimoji="0" lang="en-US" altLang="ja-JP" sz="1200" b="0" i="0" kern="0">
                <a:solidFill>
                  <a:srgbClr val="FF0000"/>
                </a:solidFill>
                <a:latin typeface="ＭＳ Ｐゴシック" panose="020B0600070205080204" pitchFamily="50" charset="-128"/>
                <a:ea typeface="ＭＳ Ｐゴシック" panose="020B0600070205080204" pitchFamily="50" charset="-128"/>
              </a:rPr>
              <a:t>3.0</a:t>
            </a:r>
            <a:r>
              <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a:t>
            </a:r>
            <a:endParaRPr kumimoji="0" lang="ja-JP" altLang="en-US"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8" name="テキスト ボックス 23">
            <a:extLst>
              <a:ext uri="{FF2B5EF4-FFF2-40B4-BE49-F238E27FC236}">
                <a16:creationId xmlns:a16="http://schemas.microsoft.com/office/drawing/2014/main" id="{2203816B-9AC9-44C5-8F6B-B0864B31DC45}"/>
              </a:ext>
            </a:extLst>
          </xdr:cNvPr>
          <xdr:cNvSpPr txBox="1"/>
        </xdr:nvSpPr>
        <xdr:spPr>
          <a:xfrm>
            <a:off x="3478828" y="2664496"/>
            <a:ext cx="803414" cy="5606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1,163</a:t>
            </a: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(0.5%)</a:t>
            </a:r>
            <a:endParaRPr kumimoji="0" lang="ja-JP" altLang="en-US"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9" name="テキスト ボックス 24">
            <a:extLst>
              <a:ext uri="{FF2B5EF4-FFF2-40B4-BE49-F238E27FC236}">
                <a16:creationId xmlns:a16="http://schemas.microsoft.com/office/drawing/2014/main" id="{ACB2CEBF-281C-4AE0-ACF3-4AAA3A4B5EC5}"/>
              </a:ext>
            </a:extLst>
          </xdr:cNvPr>
          <xdr:cNvSpPr txBox="1"/>
        </xdr:nvSpPr>
        <xdr:spPr>
          <a:xfrm>
            <a:off x="707583" y="2671516"/>
            <a:ext cx="903649" cy="5606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6,945</a:t>
            </a:r>
            <a:endPar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a:t>
            </a:r>
            <a:r>
              <a:rPr kumimoji="0" lang="en-US" altLang="ja-JP" sz="1200" b="0" i="0" kern="0">
                <a:solidFill>
                  <a:srgbClr val="FF0000"/>
                </a:solidFill>
                <a:latin typeface="ＭＳ Ｐゴシック" panose="020B0600070205080204" pitchFamily="50" charset="-128"/>
                <a:ea typeface="ＭＳ Ｐゴシック" panose="020B0600070205080204" pitchFamily="50" charset="-128"/>
              </a:rPr>
              <a:t>3.0</a:t>
            </a:r>
            <a:r>
              <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a:t>
            </a:r>
            <a:endParaRPr kumimoji="0" lang="ja-JP" altLang="en-US"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0" name="テキスト ボックス 25">
            <a:extLst>
              <a:ext uri="{FF2B5EF4-FFF2-40B4-BE49-F238E27FC236}">
                <a16:creationId xmlns:a16="http://schemas.microsoft.com/office/drawing/2014/main" id="{784ADD03-E326-4757-BC2C-6AB760F412B6}"/>
              </a:ext>
            </a:extLst>
          </xdr:cNvPr>
          <xdr:cNvSpPr txBox="1"/>
        </xdr:nvSpPr>
        <xdr:spPr>
          <a:xfrm>
            <a:off x="3763624" y="3980488"/>
            <a:ext cx="982125" cy="5555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14,596</a:t>
            </a: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a:t>
            </a:r>
            <a:r>
              <a:rPr kumimoji="0" lang="en-US" altLang="ja-JP" sz="1200" b="0" i="0" kern="0">
                <a:solidFill>
                  <a:srgbClr val="00B050"/>
                </a:solidFill>
                <a:latin typeface="ＭＳ Ｐゴシック" panose="020B0600070205080204" pitchFamily="50" charset="-128"/>
                <a:ea typeface="ＭＳ Ｐゴシック" panose="020B0600070205080204" pitchFamily="50" charset="-128"/>
              </a:rPr>
              <a:t>2.8</a:t>
            </a:r>
            <a:r>
              <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a:t>
            </a:r>
            <a:endParaRPr kumimoji="0" lang="ja-JP" altLang="en-US"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1" name="テキスト ボックス 26">
            <a:extLst>
              <a:ext uri="{FF2B5EF4-FFF2-40B4-BE49-F238E27FC236}">
                <a16:creationId xmlns:a16="http://schemas.microsoft.com/office/drawing/2014/main" id="{EA08950E-0896-4FE2-9794-42FB87F0F6B0}"/>
              </a:ext>
            </a:extLst>
          </xdr:cNvPr>
          <xdr:cNvSpPr txBox="1"/>
        </xdr:nvSpPr>
        <xdr:spPr>
          <a:xfrm>
            <a:off x="506936" y="4129488"/>
            <a:ext cx="849841" cy="5606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2,236</a:t>
            </a:r>
            <a:endPar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a:t>
            </a:r>
            <a:r>
              <a:rPr kumimoji="0" lang="en-US" altLang="ja-JP" sz="1200" b="0" i="0" kern="0">
                <a:solidFill>
                  <a:srgbClr val="0070C0"/>
                </a:solidFill>
                <a:latin typeface="ＭＳ Ｐゴシック" panose="020B0600070205080204" pitchFamily="50" charset="-128"/>
                <a:ea typeface="ＭＳ Ｐゴシック" panose="020B0600070205080204" pitchFamily="50" charset="-128"/>
              </a:rPr>
              <a:t>4.8</a:t>
            </a:r>
            <a:r>
              <a:rPr kumimoji="0" lang="en-US" altLang="ja-JP"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a:t>
            </a:r>
            <a:endParaRPr kumimoji="0" lang="ja-JP" altLang="en-US"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2" name="テキスト ボックス 27">
            <a:extLst>
              <a:ext uri="{FF2B5EF4-FFF2-40B4-BE49-F238E27FC236}">
                <a16:creationId xmlns:a16="http://schemas.microsoft.com/office/drawing/2014/main" id="{10342CBD-1EFE-45F9-B038-B8A850B52C23}"/>
              </a:ext>
            </a:extLst>
          </xdr:cNvPr>
          <xdr:cNvSpPr txBox="1"/>
        </xdr:nvSpPr>
        <xdr:spPr>
          <a:xfrm>
            <a:off x="1996414" y="4135535"/>
            <a:ext cx="937912" cy="5606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327</a:t>
            </a:r>
            <a:endPar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(0.1%)</a:t>
            </a:r>
            <a:endParaRPr kumimoji="0" lang="ja-JP" altLang="en-US"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3" name="テキスト ボックス 28">
            <a:extLst>
              <a:ext uri="{FF2B5EF4-FFF2-40B4-BE49-F238E27FC236}">
                <a16:creationId xmlns:a16="http://schemas.microsoft.com/office/drawing/2014/main" id="{4D15591F-30C5-4B13-A8BB-B7E0CD9AAEEB}"/>
              </a:ext>
            </a:extLst>
          </xdr:cNvPr>
          <xdr:cNvSpPr txBox="1"/>
        </xdr:nvSpPr>
        <xdr:spPr>
          <a:xfrm>
            <a:off x="2047457" y="3237196"/>
            <a:ext cx="872680" cy="5606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1,016</a:t>
            </a:r>
            <a:endPar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(2.2%)</a:t>
            </a:r>
            <a:endParaRPr kumimoji="0" lang="ja-JP" altLang="en-US"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4" name="テキスト ボックス 29">
            <a:extLst>
              <a:ext uri="{FF2B5EF4-FFF2-40B4-BE49-F238E27FC236}">
                <a16:creationId xmlns:a16="http://schemas.microsoft.com/office/drawing/2014/main" id="{972E1A54-8FB7-427A-AB7F-AD3686163B3B}"/>
              </a:ext>
            </a:extLst>
          </xdr:cNvPr>
          <xdr:cNvSpPr txBox="1"/>
        </xdr:nvSpPr>
        <xdr:spPr>
          <a:xfrm>
            <a:off x="2506843" y="2823439"/>
            <a:ext cx="926026" cy="5606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486</a:t>
            </a:r>
            <a:endPar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(0.1%)</a:t>
            </a:r>
            <a:endParaRPr kumimoji="0" lang="ja-JP" altLang="en-US"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30">
            <a:extLst>
              <a:ext uri="{FF2B5EF4-FFF2-40B4-BE49-F238E27FC236}">
                <a16:creationId xmlns:a16="http://schemas.microsoft.com/office/drawing/2014/main" id="{C800790D-3AC8-4C46-B518-044AEE28FFE8}"/>
              </a:ext>
            </a:extLst>
          </xdr:cNvPr>
          <xdr:cNvSpPr txBox="1"/>
        </xdr:nvSpPr>
        <xdr:spPr>
          <a:xfrm>
            <a:off x="1633714" y="2832261"/>
            <a:ext cx="873129" cy="5606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542</a:t>
            </a: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(1.2%)</a:t>
            </a:r>
            <a:endParaRPr kumimoji="0" lang="ja-JP" altLang="en-US"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6" name="テキスト ボックス 31">
            <a:extLst>
              <a:ext uri="{FF2B5EF4-FFF2-40B4-BE49-F238E27FC236}">
                <a16:creationId xmlns:a16="http://schemas.microsoft.com/office/drawing/2014/main" id="{F8508662-E6AB-4D62-B048-210782971888}"/>
              </a:ext>
            </a:extLst>
          </xdr:cNvPr>
          <xdr:cNvSpPr txBox="1"/>
        </xdr:nvSpPr>
        <xdr:spPr>
          <a:xfrm>
            <a:off x="3071928" y="1415553"/>
            <a:ext cx="1872209" cy="32981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&lt;</a:t>
            </a:r>
            <a:r>
              <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平成</a:t>
            </a: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18</a:t>
            </a:r>
            <a:r>
              <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年度</a:t>
            </a: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&gt;</a:t>
            </a:r>
            <a:endPar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27" name="右矢印 32">
            <a:extLst>
              <a:ext uri="{FF2B5EF4-FFF2-40B4-BE49-F238E27FC236}">
                <a16:creationId xmlns:a16="http://schemas.microsoft.com/office/drawing/2014/main" id="{D1CA09FB-5A2A-42D8-9863-2E8EC7D49E86}"/>
              </a:ext>
            </a:extLst>
          </xdr:cNvPr>
          <xdr:cNvSpPr/>
        </xdr:nvSpPr>
        <xdr:spPr>
          <a:xfrm>
            <a:off x="4405458" y="2591999"/>
            <a:ext cx="864096" cy="576064"/>
          </a:xfrm>
          <a:prstGeom prst="rightArrow">
            <a:avLst>
              <a:gd name="adj1" fmla="val 50000"/>
              <a:gd name="adj2" fmla="val 50998"/>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a:ln>
                <a:noFill/>
              </a:ln>
              <a:solidFill>
                <a:sysClr val="windowText" lastClr="000000"/>
              </a:solidFill>
              <a:effectLst/>
              <a:uLnTx/>
              <a:uFillTx/>
            </a:endParaRPr>
          </a:p>
        </xdr:txBody>
      </xdr:sp>
      <xdr:sp macro="" textlink="">
        <xdr:nvSpPr>
          <xdr:cNvPr id="28" name="テキスト ボックス 33">
            <a:extLst>
              <a:ext uri="{FF2B5EF4-FFF2-40B4-BE49-F238E27FC236}">
                <a16:creationId xmlns:a16="http://schemas.microsoft.com/office/drawing/2014/main" id="{8A93F8FE-452F-4F40-AB0B-96B0C3A6D7BC}"/>
              </a:ext>
            </a:extLst>
          </xdr:cNvPr>
          <xdr:cNvSpPr txBox="1"/>
        </xdr:nvSpPr>
        <xdr:spPr>
          <a:xfrm>
            <a:off x="5559797" y="1083339"/>
            <a:ext cx="3734570" cy="29559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r" defTabSz="914395"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（単位：人、カッコ内は異動率）</a:t>
            </a:r>
          </a:p>
        </xdr:txBody>
      </xdr:sp>
      <xdr:sp macro="" textlink="">
        <xdr:nvSpPr>
          <xdr:cNvPr id="29" name="テキスト ボックス 34">
            <a:extLst>
              <a:ext uri="{FF2B5EF4-FFF2-40B4-BE49-F238E27FC236}">
                <a16:creationId xmlns:a16="http://schemas.microsoft.com/office/drawing/2014/main" id="{A442E1BC-A4FE-4F14-A684-1C546705AFCC}"/>
              </a:ext>
            </a:extLst>
          </xdr:cNvPr>
          <xdr:cNvSpPr txBox="1"/>
        </xdr:nvSpPr>
        <xdr:spPr>
          <a:xfrm>
            <a:off x="6633992" y="2223322"/>
            <a:ext cx="1008112" cy="544537"/>
          </a:xfrm>
          <a:prstGeom prst="rect">
            <a:avLst/>
          </a:prstGeom>
          <a:noFill/>
          <a:ln>
            <a:solidFill>
              <a:schemeClr val="tx1"/>
            </a:solidFill>
          </a:ln>
        </xdr:spPr>
        <xdr:txBody>
          <a:bodyPr wrap="square" lIns="36000" rIns="36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大学等</a:t>
            </a:r>
            <a:endPar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264,617 </a:t>
            </a:r>
            <a:endPar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0" name="テキスト ボックス 35">
            <a:extLst>
              <a:ext uri="{FF2B5EF4-FFF2-40B4-BE49-F238E27FC236}">
                <a16:creationId xmlns:a16="http://schemas.microsoft.com/office/drawing/2014/main" id="{C5AC4956-2945-4B97-A29E-F86CE40CFFB2}"/>
              </a:ext>
            </a:extLst>
          </xdr:cNvPr>
          <xdr:cNvSpPr txBox="1"/>
        </xdr:nvSpPr>
        <xdr:spPr>
          <a:xfrm>
            <a:off x="5747522" y="3572309"/>
            <a:ext cx="889835" cy="596486"/>
          </a:xfrm>
          <a:prstGeom prst="rect">
            <a:avLst/>
          </a:prstGeom>
          <a:noFill/>
          <a:ln>
            <a:solidFill>
              <a:schemeClr val="tx1"/>
            </a:solidFill>
          </a:ln>
        </xdr:spPr>
        <xdr:txBody>
          <a:bodyPr wrap="square" lIns="36000" tIns="36000" rIns="36000" bIns="36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非営利団体</a:t>
            </a:r>
            <a:endParaRPr kumimoji="0" lang="en-US" altLang="ja-JP" sz="8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・公的機関</a:t>
            </a:r>
            <a:endParaRPr kumimoji="0" lang="en-US" altLang="ja-JP" sz="8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44,637 </a:t>
            </a:r>
            <a:endPar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36">
            <a:extLst>
              <a:ext uri="{FF2B5EF4-FFF2-40B4-BE49-F238E27FC236}">
                <a16:creationId xmlns:a16="http://schemas.microsoft.com/office/drawing/2014/main" id="{3C7E748E-1F9D-4FAA-8D14-CEC6C9C84A93}"/>
              </a:ext>
            </a:extLst>
          </xdr:cNvPr>
          <xdr:cNvSpPr txBox="1"/>
        </xdr:nvSpPr>
        <xdr:spPr>
          <a:xfrm>
            <a:off x="7543518" y="3593213"/>
            <a:ext cx="972209" cy="544537"/>
          </a:xfrm>
          <a:prstGeom prst="rect">
            <a:avLst/>
          </a:prstGeom>
          <a:noFill/>
          <a:ln>
            <a:solidFill>
              <a:schemeClr val="tx1"/>
            </a:solidFill>
          </a:ln>
        </xdr:spPr>
        <xdr:txBody>
          <a:bodyPr wrap="square" lIns="36000" rIns="36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企業</a:t>
            </a:r>
            <a:endPar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562,901 </a:t>
            </a:r>
            <a:endPar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2" name="直線矢印コネクタ 31">
            <a:extLst>
              <a:ext uri="{FF2B5EF4-FFF2-40B4-BE49-F238E27FC236}">
                <a16:creationId xmlns:a16="http://schemas.microsoft.com/office/drawing/2014/main" id="{D439E38C-3007-4FCF-89EE-6CF4A284BE0B}"/>
              </a:ext>
            </a:extLst>
          </xdr:cNvPr>
          <xdr:cNvCxnSpPr/>
        </xdr:nvCxnSpPr>
        <xdr:spPr>
          <a:xfrm flipV="1">
            <a:off x="5852697" y="2364338"/>
            <a:ext cx="689898" cy="1215673"/>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a:extLst>
              <a:ext uri="{FF2B5EF4-FFF2-40B4-BE49-F238E27FC236}">
                <a16:creationId xmlns:a16="http://schemas.microsoft.com/office/drawing/2014/main" id="{A931C65F-07ED-47D8-9B23-186DB62AB3D3}"/>
              </a:ext>
            </a:extLst>
          </xdr:cNvPr>
          <xdr:cNvCxnSpPr/>
        </xdr:nvCxnSpPr>
        <xdr:spPr>
          <a:xfrm flipH="1">
            <a:off x="6077566" y="2495591"/>
            <a:ext cx="542655" cy="108888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a:extLst>
              <a:ext uri="{FF2B5EF4-FFF2-40B4-BE49-F238E27FC236}">
                <a16:creationId xmlns:a16="http://schemas.microsoft.com/office/drawing/2014/main" id="{3AD50C8B-8FEF-48BB-B61C-48866CD6F753}"/>
              </a:ext>
            </a:extLst>
          </xdr:cNvPr>
          <xdr:cNvCxnSpPr/>
        </xdr:nvCxnSpPr>
        <xdr:spPr>
          <a:xfrm flipH="1" flipV="1">
            <a:off x="7757041" y="2436708"/>
            <a:ext cx="648072" cy="1133064"/>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a:extLst>
              <a:ext uri="{FF2B5EF4-FFF2-40B4-BE49-F238E27FC236}">
                <a16:creationId xmlns:a16="http://schemas.microsoft.com/office/drawing/2014/main" id="{F26796FE-2E3A-4DF7-9AC5-6DE25A5C21F7}"/>
              </a:ext>
            </a:extLst>
          </xdr:cNvPr>
          <xdr:cNvCxnSpPr/>
        </xdr:nvCxnSpPr>
        <xdr:spPr>
          <a:xfrm>
            <a:off x="7657734" y="2546488"/>
            <a:ext cx="533165" cy="103798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a:extLst>
              <a:ext uri="{FF2B5EF4-FFF2-40B4-BE49-F238E27FC236}">
                <a16:creationId xmlns:a16="http://schemas.microsoft.com/office/drawing/2014/main" id="{CB59B4FB-7BE5-4411-873A-BC5A929BDCD8}"/>
              </a:ext>
            </a:extLst>
          </xdr:cNvPr>
          <xdr:cNvCxnSpPr/>
        </xdr:nvCxnSpPr>
        <xdr:spPr>
          <a:xfrm flipH="1">
            <a:off x="6632731" y="3861696"/>
            <a:ext cx="900000"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a:extLst>
              <a:ext uri="{FF2B5EF4-FFF2-40B4-BE49-F238E27FC236}">
                <a16:creationId xmlns:a16="http://schemas.microsoft.com/office/drawing/2014/main" id="{74FD3BF1-4C66-4061-BE0C-A24B74C583E4}"/>
              </a:ext>
            </a:extLst>
          </xdr:cNvPr>
          <xdr:cNvCxnSpPr/>
        </xdr:nvCxnSpPr>
        <xdr:spPr>
          <a:xfrm>
            <a:off x="6643517" y="4023521"/>
            <a:ext cx="900000"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 name="U ターン矢印 44">
            <a:extLst>
              <a:ext uri="{FF2B5EF4-FFF2-40B4-BE49-F238E27FC236}">
                <a16:creationId xmlns:a16="http://schemas.microsoft.com/office/drawing/2014/main" id="{8A11E3BC-832D-4C9B-B655-B9C4EDE96130}"/>
              </a:ext>
            </a:extLst>
          </xdr:cNvPr>
          <xdr:cNvSpPr/>
        </xdr:nvSpPr>
        <xdr:spPr>
          <a:xfrm>
            <a:off x="6931549" y="1863282"/>
            <a:ext cx="288032" cy="360040"/>
          </a:xfrm>
          <a:prstGeom prst="uturnArrow">
            <a:avLst>
              <a:gd name="adj1" fmla="val 10348"/>
              <a:gd name="adj2" fmla="val 13604"/>
              <a:gd name="adj3" fmla="val 20116"/>
              <a:gd name="adj4" fmla="val 43750"/>
              <a:gd name="adj5" fmla="val 100000"/>
            </a:avLst>
          </a:prstGeom>
          <a:solidFill>
            <a:schemeClr val="tx1"/>
          </a:solidFill>
          <a:ln w="127">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a:ln>
                <a:noFill/>
              </a:ln>
              <a:solidFill>
                <a:schemeClr val="tx1"/>
              </a:solidFill>
              <a:effectLst/>
              <a:uLnTx/>
              <a:uFillTx/>
            </a:endParaRPr>
          </a:p>
        </xdr:txBody>
      </xdr:sp>
      <xdr:sp macro="" textlink="">
        <xdr:nvSpPr>
          <xdr:cNvPr id="39" name="U ターン矢印 45">
            <a:extLst>
              <a:ext uri="{FF2B5EF4-FFF2-40B4-BE49-F238E27FC236}">
                <a16:creationId xmlns:a16="http://schemas.microsoft.com/office/drawing/2014/main" id="{1BFA3157-8AAD-4792-B31B-4AB814C51188}"/>
              </a:ext>
            </a:extLst>
          </xdr:cNvPr>
          <xdr:cNvSpPr/>
        </xdr:nvSpPr>
        <xdr:spPr>
          <a:xfrm rot="5400000">
            <a:off x="8551729" y="3685541"/>
            <a:ext cx="288032" cy="360040"/>
          </a:xfrm>
          <a:prstGeom prst="uturnArrow">
            <a:avLst>
              <a:gd name="adj1" fmla="val 10348"/>
              <a:gd name="adj2" fmla="val 13604"/>
              <a:gd name="adj3" fmla="val 20116"/>
              <a:gd name="adj4" fmla="val 43750"/>
              <a:gd name="adj5" fmla="val 100000"/>
            </a:avLst>
          </a:prstGeom>
          <a:solidFill>
            <a:schemeClr val="tx1"/>
          </a:solidFill>
          <a:ln w="127">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a:ln>
                <a:noFill/>
              </a:ln>
              <a:solidFill>
                <a:schemeClr val="tx1"/>
              </a:solidFill>
              <a:effectLst/>
              <a:uLnTx/>
              <a:uFillTx/>
            </a:endParaRPr>
          </a:p>
        </xdr:txBody>
      </xdr:sp>
      <xdr:sp macro="" textlink="">
        <xdr:nvSpPr>
          <xdr:cNvPr id="40" name="U ターン矢印 46">
            <a:extLst>
              <a:ext uri="{FF2B5EF4-FFF2-40B4-BE49-F238E27FC236}">
                <a16:creationId xmlns:a16="http://schemas.microsoft.com/office/drawing/2014/main" id="{2741C7C1-DABC-43AC-BF70-C7FE1B16B7F9}"/>
              </a:ext>
            </a:extLst>
          </xdr:cNvPr>
          <xdr:cNvSpPr/>
        </xdr:nvSpPr>
        <xdr:spPr>
          <a:xfrm rot="16200000">
            <a:off x="5407370" y="3652941"/>
            <a:ext cx="294742" cy="360041"/>
          </a:xfrm>
          <a:prstGeom prst="uturnArrow">
            <a:avLst>
              <a:gd name="adj1" fmla="val 10348"/>
              <a:gd name="adj2" fmla="val 13604"/>
              <a:gd name="adj3" fmla="val 20116"/>
              <a:gd name="adj4" fmla="val 43750"/>
              <a:gd name="adj5" fmla="val 100000"/>
            </a:avLst>
          </a:prstGeom>
          <a:solidFill>
            <a:schemeClr val="tx1"/>
          </a:solidFill>
          <a:ln w="127">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a:ln>
                <a:noFill/>
              </a:ln>
              <a:solidFill>
                <a:schemeClr val="tx1"/>
              </a:solidFill>
              <a:effectLst/>
              <a:uLnTx/>
              <a:uFillTx/>
            </a:endParaRPr>
          </a:p>
        </xdr:txBody>
      </xdr:sp>
      <xdr:sp macro="" textlink="">
        <xdr:nvSpPr>
          <xdr:cNvPr id="41" name="テキスト ボックス 47">
            <a:extLst>
              <a:ext uri="{FF2B5EF4-FFF2-40B4-BE49-F238E27FC236}">
                <a16:creationId xmlns:a16="http://schemas.microsoft.com/office/drawing/2014/main" id="{16DCB3C5-14A6-40FA-A219-5E7BC71F1FE1}"/>
              </a:ext>
            </a:extLst>
          </xdr:cNvPr>
          <xdr:cNvSpPr txBox="1"/>
        </xdr:nvSpPr>
        <xdr:spPr>
          <a:xfrm>
            <a:off x="6564756" y="1343888"/>
            <a:ext cx="976197" cy="56060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8,280  </a:t>
            </a:r>
            <a:r>
              <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(3.1%)</a:t>
            </a:r>
            <a:endParaRPr kumimoji="0" lang="ja-JP" altLang="en-US"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2" name="テキスト ボックス 48">
            <a:extLst>
              <a:ext uri="{FF2B5EF4-FFF2-40B4-BE49-F238E27FC236}">
                <a16:creationId xmlns:a16="http://schemas.microsoft.com/office/drawing/2014/main" id="{60199B3E-CD3A-4387-BCD1-CB1ABF4C2F45}"/>
              </a:ext>
            </a:extLst>
          </xdr:cNvPr>
          <xdr:cNvSpPr txBox="1"/>
        </xdr:nvSpPr>
        <xdr:spPr>
          <a:xfrm>
            <a:off x="8161740" y="2673413"/>
            <a:ext cx="999822" cy="56060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1,150 </a:t>
            </a:r>
            <a:r>
              <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(0.4%)</a:t>
            </a:r>
            <a:endParaRPr kumimoji="0" lang="ja-JP" altLang="en-US"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3" name="テキスト ボックス 49">
            <a:extLst>
              <a:ext uri="{FF2B5EF4-FFF2-40B4-BE49-F238E27FC236}">
                <a16:creationId xmlns:a16="http://schemas.microsoft.com/office/drawing/2014/main" id="{032E009B-15C9-4D95-B784-4C92EA703040}"/>
              </a:ext>
            </a:extLst>
          </xdr:cNvPr>
          <xdr:cNvSpPr txBox="1"/>
        </xdr:nvSpPr>
        <xdr:spPr>
          <a:xfrm>
            <a:off x="5237653" y="2675469"/>
            <a:ext cx="906013" cy="56060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8,663 </a:t>
            </a:r>
            <a:r>
              <a:rPr kumimoji="0" lang="en-US" altLang="ja-JP"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rPr>
              <a:t>(3.3%)</a:t>
            </a:r>
            <a:endParaRPr kumimoji="0" lang="ja-JP" altLang="en-US" sz="1200" b="0" i="0" u="none" strike="noStrike" kern="0" cap="none" spc="0" normalizeH="0" baseline="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4" name="テキスト ボックス 50">
            <a:extLst>
              <a:ext uri="{FF2B5EF4-FFF2-40B4-BE49-F238E27FC236}">
                <a16:creationId xmlns:a16="http://schemas.microsoft.com/office/drawing/2014/main" id="{9DCA2A60-9406-410B-8462-556A555E4263}"/>
              </a:ext>
            </a:extLst>
          </xdr:cNvPr>
          <xdr:cNvSpPr txBox="1"/>
        </xdr:nvSpPr>
        <xdr:spPr>
          <a:xfrm>
            <a:off x="8419168" y="3993318"/>
            <a:ext cx="909484" cy="54453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16,316 </a:t>
            </a:r>
            <a:r>
              <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a:t>
            </a:r>
            <a:r>
              <a:rPr kumimoji="0" lang="en-US" altLang="ja-JP" sz="1200" b="0" i="0" kern="0">
                <a:solidFill>
                  <a:srgbClr val="00B050"/>
                </a:solidFill>
                <a:latin typeface="ＭＳ Ｐゴシック" panose="020B0600070205080204" pitchFamily="50" charset="-128"/>
                <a:ea typeface="ＭＳ Ｐゴシック" panose="020B0600070205080204" pitchFamily="50" charset="-128"/>
              </a:rPr>
              <a:t>2.9</a:t>
            </a:r>
            <a:r>
              <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a:t>
            </a:r>
            <a:endParaRPr kumimoji="0" lang="ja-JP" altLang="en-US"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5" name="テキスト ボックス 51">
            <a:extLst>
              <a:ext uri="{FF2B5EF4-FFF2-40B4-BE49-F238E27FC236}">
                <a16:creationId xmlns:a16="http://schemas.microsoft.com/office/drawing/2014/main" id="{472AD7BC-BC04-4A25-B042-69686E8C83CF}"/>
              </a:ext>
            </a:extLst>
          </xdr:cNvPr>
          <xdr:cNvSpPr txBox="1"/>
        </xdr:nvSpPr>
        <xdr:spPr>
          <a:xfrm>
            <a:off x="4970664" y="3967346"/>
            <a:ext cx="945897" cy="5606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2,062 </a:t>
            </a:r>
            <a:r>
              <a:rPr kumimoji="0" lang="en-US" altLang="ja-JP"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a:t>
            </a:r>
            <a:r>
              <a:rPr kumimoji="0" lang="en-US" altLang="ja-JP" sz="1200" b="0" i="0" kern="0">
                <a:solidFill>
                  <a:srgbClr val="0070C0"/>
                </a:solidFill>
                <a:latin typeface="ＭＳ Ｐゴシック" panose="020B0600070205080204" pitchFamily="50" charset="-128"/>
                <a:ea typeface="ＭＳ Ｐゴシック" panose="020B0600070205080204" pitchFamily="50" charset="-128"/>
              </a:rPr>
              <a:t>4.6</a:t>
            </a:r>
            <a:r>
              <a:rPr kumimoji="0" lang="en-US" altLang="ja-JP"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a:t>
            </a:r>
            <a:endParaRPr kumimoji="0" lang="ja-JP" altLang="en-US"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6" name="テキスト ボックス 52">
            <a:extLst>
              <a:ext uri="{FF2B5EF4-FFF2-40B4-BE49-F238E27FC236}">
                <a16:creationId xmlns:a16="http://schemas.microsoft.com/office/drawing/2014/main" id="{2ED01424-373E-4BC9-8E5C-2399A8E47F45}"/>
              </a:ext>
            </a:extLst>
          </xdr:cNvPr>
          <xdr:cNvSpPr txBox="1"/>
        </xdr:nvSpPr>
        <xdr:spPr>
          <a:xfrm>
            <a:off x="6653007" y="4122645"/>
            <a:ext cx="938605" cy="54453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98 </a:t>
            </a:r>
            <a:r>
              <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(0.0%)</a:t>
            </a:r>
            <a:endParaRPr kumimoji="0" lang="ja-JP" altLang="en-US"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7" name="テキスト ボックス 53">
            <a:extLst>
              <a:ext uri="{FF2B5EF4-FFF2-40B4-BE49-F238E27FC236}">
                <a16:creationId xmlns:a16="http://schemas.microsoft.com/office/drawing/2014/main" id="{52C4057C-DDE3-4E44-B678-D39CBD17BE50}"/>
              </a:ext>
            </a:extLst>
          </xdr:cNvPr>
          <xdr:cNvSpPr txBox="1"/>
        </xdr:nvSpPr>
        <xdr:spPr>
          <a:xfrm>
            <a:off x="6654081" y="3244126"/>
            <a:ext cx="875473" cy="56060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702 </a:t>
            </a:r>
            <a:r>
              <a:rPr kumimoji="0" lang="en-US" altLang="ja-JP"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(1.6%)</a:t>
            </a:r>
            <a:endParaRPr kumimoji="0" lang="ja-JP" altLang="en-US"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8" name="テキスト ボックス 54">
            <a:extLst>
              <a:ext uri="{FF2B5EF4-FFF2-40B4-BE49-F238E27FC236}">
                <a16:creationId xmlns:a16="http://schemas.microsoft.com/office/drawing/2014/main" id="{BFFAE79F-1432-47A1-9981-78EEC308791A}"/>
              </a:ext>
            </a:extLst>
          </xdr:cNvPr>
          <xdr:cNvSpPr txBox="1"/>
        </xdr:nvSpPr>
        <xdr:spPr>
          <a:xfrm>
            <a:off x="7100707" y="2824759"/>
            <a:ext cx="913093" cy="56060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kern="0">
                <a:solidFill>
                  <a:sysClr val="windowText" lastClr="000000"/>
                </a:solidFill>
                <a:latin typeface="ＭＳ Ｐゴシック" panose="020B0600070205080204" pitchFamily="50" charset="-128"/>
                <a:ea typeface="ＭＳ Ｐゴシック" panose="020B0600070205080204" pitchFamily="50" charset="-128"/>
              </a:rPr>
              <a:t>218 </a:t>
            </a:r>
            <a:r>
              <a:rPr kumimoji="0" lang="en-US" altLang="ja-JP"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rPr>
              <a:t>(0.0%)</a:t>
            </a:r>
            <a:endParaRPr kumimoji="0" lang="ja-JP" altLang="en-US" sz="1200" b="0" i="0" u="none" strike="noStrike" kern="0" cap="none" spc="0" normalizeH="0" baseline="0">
              <a:ln>
                <a:noFill/>
              </a:ln>
              <a:solidFill>
                <a:srgbClr val="00B05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55">
            <a:extLst>
              <a:ext uri="{FF2B5EF4-FFF2-40B4-BE49-F238E27FC236}">
                <a16:creationId xmlns:a16="http://schemas.microsoft.com/office/drawing/2014/main" id="{DA8234DF-70F9-4B73-BB04-F5809619699D}"/>
              </a:ext>
            </a:extLst>
          </xdr:cNvPr>
          <xdr:cNvSpPr txBox="1"/>
        </xdr:nvSpPr>
        <xdr:spPr>
          <a:xfrm>
            <a:off x="6231102" y="2827538"/>
            <a:ext cx="920648" cy="54453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648 </a:t>
            </a:r>
            <a:r>
              <a:rPr kumimoji="0" lang="en-US" altLang="ja-JP"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rPr>
              <a:t>(1.5%)</a:t>
            </a:r>
            <a:endParaRPr kumimoji="0" lang="ja-JP" altLang="en-US" sz="1200" b="0" i="0" u="none" strike="noStrike" kern="0" cap="none" spc="0" normalizeH="0" baseline="0">
              <a:ln>
                <a:noFill/>
              </a:ln>
              <a:solidFill>
                <a:srgbClr val="0070C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0" name="テキスト ボックス 56">
            <a:extLst>
              <a:ext uri="{FF2B5EF4-FFF2-40B4-BE49-F238E27FC236}">
                <a16:creationId xmlns:a16="http://schemas.microsoft.com/office/drawing/2014/main" id="{9D5075E6-ABD3-4868-AA52-71C124ED8916}"/>
              </a:ext>
            </a:extLst>
          </xdr:cNvPr>
          <xdr:cNvSpPr txBox="1"/>
        </xdr:nvSpPr>
        <xdr:spPr>
          <a:xfrm>
            <a:off x="7543519" y="1415554"/>
            <a:ext cx="1801978" cy="32330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ctr" defTabSz="914395"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&lt;</a:t>
            </a:r>
            <a:r>
              <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令和元年度</a:t>
            </a:r>
            <a:r>
              <a:rPr kumimoji="0" lang="en-US" altLang="ja-JP"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&gt;</a:t>
            </a:r>
            <a:endParaRPr kumimoji="0" lang="ja-JP" altLang="en-US" sz="1200" b="0" i="0" u="none" strike="noStrike" kern="0" cap="none" spc="0" normalizeH="0" baseline="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4</xdr:col>
      <xdr:colOff>67781</xdr:colOff>
      <xdr:row>6</xdr:row>
      <xdr:rowOff>159256</xdr:rowOff>
    </xdr:from>
    <xdr:to>
      <xdr:col>5</xdr:col>
      <xdr:colOff>238575</xdr:colOff>
      <xdr:row>9</xdr:row>
      <xdr:rowOff>3028</xdr:rowOff>
    </xdr:to>
    <xdr:sp macro="" textlink="">
      <xdr:nvSpPr>
        <xdr:cNvPr id="51" name="テキスト ボックス 50">
          <a:extLst>
            <a:ext uri="{FF2B5EF4-FFF2-40B4-BE49-F238E27FC236}">
              <a16:creationId xmlns:a16="http://schemas.microsoft.com/office/drawing/2014/main" id="{8C7867A5-7990-43B1-AF72-400E533574FC}"/>
            </a:ext>
          </a:extLst>
        </xdr:cNvPr>
        <xdr:cNvSpPr txBox="1"/>
      </xdr:nvSpPr>
      <xdr:spPr>
        <a:xfrm>
          <a:off x="1782281" y="1302256"/>
          <a:ext cx="675619" cy="415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750" b="0" i="0">
              <a:latin typeface="ＭＳ Ｐゴシック" panose="020B0600070205080204" pitchFamily="50" charset="-128"/>
              <a:ea typeface="ＭＳ Ｐゴシック" panose="020B0600070205080204" pitchFamily="50" charset="-128"/>
            </a:rPr>
            <a:t>Universities and colleges</a:t>
          </a:r>
          <a:endParaRPr kumimoji="1" lang="ja-JP" altLang="en-US" sz="750" b="0" i="0">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401723</xdr:colOff>
      <xdr:row>6</xdr:row>
      <xdr:rowOff>163808</xdr:rowOff>
    </xdr:from>
    <xdr:to>
      <xdr:col>12</xdr:col>
      <xdr:colOff>39257</xdr:colOff>
      <xdr:row>9</xdr:row>
      <xdr:rowOff>87303</xdr:rowOff>
    </xdr:to>
    <xdr:sp macro="" textlink="">
      <xdr:nvSpPr>
        <xdr:cNvPr id="52" name="テキスト ボックス 51">
          <a:extLst>
            <a:ext uri="{FF2B5EF4-FFF2-40B4-BE49-F238E27FC236}">
              <a16:creationId xmlns:a16="http://schemas.microsoft.com/office/drawing/2014/main" id="{D9E735D4-4601-4EE7-845F-4364EF011286}"/>
            </a:ext>
          </a:extLst>
        </xdr:cNvPr>
        <xdr:cNvSpPr txBox="1"/>
      </xdr:nvSpPr>
      <xdr:spPr>
        <a:xfrm>
          <a:off x="5145173" y="1306808"/>
          <a:ext cx="647184" cy="494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750" b="0" i="0">
              <a:latin typeface="ＭＳ Ｐゴシック" panose="020B0600070205080204" pitchFamily="50" charset="-128"/>
              <a:ea typeface="ＭＳ Ｐゴシック" panose="020B0600070205080204" pitchFamily="50" charset="-128"/>
            </a:rPr>
            <a:t>Universities and colleges</a:t>
          </a:r>
          <a:endParaRPr kumimoji="1" lang="ja-JP" altLang="en-US" sz="750" b="0" i="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100569</xdr:colOff>
      <xdr:row>17</xdr:row>
      <xdr:rowOff>175119</xdr:rowOff>
    </xdr:from>
    <xdr:to>
      <xdr:col>3</xdr:col>
      <xdr:colOff>254440</xdr:colOff>
      <xdr:row>21</xdr:row>
      <xdr:rowOff>111716</xdr:rowOff>
    </xdr:to>
    <xdr:sp macro="" textlink="">
      <xdr:nvSpPr>
        <xdr:cNvPr id="53" name="テキスト ボックス 52">
          <a:extLst>
            <a:ext uri="{FF2B5EF4-FFF2-40B4-BE49-F238E27FC236}">
              <a16:creationId xmlns:a16="http://schemas.microsoft.com/office/drawing/2014/main" id="{001972B8-B5E9-40D3-8EA5-AB84FCC3297B}"/>
            </a:ext>
          </a:extLst>
        </xdr:cNvPr>
        <xdr:cNvSpPr txBox="1"/>
      </xdr:nvSpPr>
      <xdr:spPr>
        <a:xfrm>
          <a:off x="805419" y="3413619"/>
          <a:ext cx="658696" cy="698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750" b="0" i="0">
              <a:latin typeface="ＭＳ Ｐゴシック" panose="020B0600070205080204" pitchFamily="50" charset="-128"/>
              <a:ea typeface="ＭＳ Ｐゴシック" panose="020B0600070205080204" pitchFamily="50" charset="-128"/>
            </a:rPr>
            <a:t>Non-profit</a:t>
          </a:r>
          <a:r>
            <a:rPr kumimoji="1" lang="en-US" altLang="ja-JP" sz="750" b="0" i="0" baseline="0">
              <a:latin typeface="ＭＳ Ｐゴシック" panose="020B0600070205080204" pitchFamily="50" charset="-128"/>
              <a:ea typeface="ＭＳ Ｐゴシック" panose="020B0600070205080204" pitchFamily="50" charset="-128"/>
            </a:rPr>
            <a:t> institutions and public organizations</a:t>
          </a:r>
          <a:endParaRPr kumimoji="1" lang="ja-JP" altLang="en-US" sz="750" b="0" i="0">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387713</xdr:colOff>
      <xdr:row>17</xdr:row>
      <xdr:rowOff>169591</xdr:rowOff>
    </xdr:from>
    <xdr:to>
      <xdr:col>10</xdr:col>
      <xdr:colOff>116997</xdr:colOff>
      <xdr:row>21</xdr:row>
      <xdr:rowOff>89379</xdr:rowOff>
    </xdr:to>
    <xdr:sp macro="" textlink="">
      <xdr:nvSpPr>
        <xdr:cNvPr id="54" name="テキスト ボックス 53">
          <a:extLst>
            <a:ext uri="{FF2B5EF4-FFF2-40B4-BE49-F238E27FC236}">
              <a16:creationId xmlns:a16="http://schemas.microsoft.com/office/drawing/2014/main" id="{BC8F8243-C404-48DB-BD62-4032AFF34ECB}"/>
            </a:ext>
          </a:extLst>
        </xdr:cNvPr>
        <xdr:cNvSpPr txBox="1"/>
      </xdr:nvSpPr>
      <xdr:spPr>
        <a:xfrm>
          <a:off x="4121513" y="3408091"/>
          <a:ext cx="738934" cy="68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750" b="0" i="0">
              <a:latin typeface="ＭＳ Ｐゴシック" panose="020B0600070205080204" pitchFamily="50" charset="-128"/>
              <a:ea typeface="ＭＳ Ｐゴシック" panose="020B0600070205080204" pitchFamily="50" charset="-128"/>
            </a:rPr>
            <a:t>Non-profit</a:t>
          </a:r>
          <a:r>
            <a:rPr kumimoji="1" lang="en-US" altLang="ja-JP" sz="750" b="0" i="0" baseline="0">
              <a:latin typeface="ＭＳ Ｐゴシック" panose="020B0600070205080204" pitchFamily="50" charset="-128"/>
              <a:ea typeface="ＭＳ Ｐゴシック" panose="020B0600070205080204" pitchFamily="50" charset="-128"/>
            </a:rPr>
            <a:t> </a:t>
          </a:r>
        </a:p>
        <a:p>
          <a:r>
            <a:rPr kumimoji="1" lang="en-US" altLang="ja-JP" sz="750" b="0" i="0" baseline="0">
              <a:latin typeface="ＭＳ Ｐゴシック" panose="020B0600070205080204" pitchFamily="50" charset="-128"/>
              <a:ea typeface="ＭＳ Ｐゴシック" panose="020B0600070205080204" pitchFamily="50" charset="-128"/>
            </a:rPr>
            <a:t>institutions </a:t>
          </a:r>
        </a:p>
        <a:p>
          <a:r>
            <a:rPr kumimoji="1" lang="en-US" altLang="ja-JP" sz="750" b="0" i="0" baseline="0">
              <a:latin typeface="ＭＳ Ｐゴシック" panose="020B0600070205080204" pitchFamily="50" charset="-128"/>
              <a:ea typeface="ＭＳ Ｐゴシック" panose="020B0600070205080204" pitchFamily="50" charset="-128"/>
            </a:rPr>
            <a:t>and public organizations</a:t>
          </a:r>
          <a:endParaRPr kumimoji="1" lang="ja-JP" altLang="en-US" sz="750" b="0" i="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374589</xdr:colOff>
      <xdr:row>17</xdr:row>
      <xdr:rowOff>149166</xdr:rowOff>
    </xdr:from>
    <xdr:to>
      <xdr:col>6</xdr:col>
      <xdr:colOff>156</xdr:colOff>
      <xdr:row>20</xdr:row>
      <xdr:rowOff>129459</xdr:rowOff>
    </xdr:to>
    <xdr:sp macro="" textlink="">
      <xdr:nvSpPr>
        <xdr:cNvPr id="55" name="テキスト ボックス 54">
          <a:extLst>
            <a:ext uri="{FF2B5EF4-FFF2-40B4-BE49-F238E27FC236}">
              <a16:creationId xmlns:a16="http://schemas.microsoft.com/office/drawing/2014/main" id="{F607182E-578A-4A72-8038-8CA73A3A613E}"/>
            </a:ext>
          </a:extLst>
        </xdr:cNvPr>
        <xdr:cNvSpPr txBox="1"/>
      </xdr:nvSpPr>
      <xdr:spPr>
        <a:xfrm>
          <a:off x="2089089" y="3387666"/>
          <a:ext cx="635217" cy="551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750" b="0" i="0">
              <a:latin typeface="ＭＳ Ｐゴシック" panose="020B0600070205080204" pitchFamily="50" charset="-128"/>
              <a:ea typeface="ＭＳ Ｐゴシック" panose="020B0600070205080204" pitchFamily="50" charset="-128"/>
            </a:rPr>
            <a:t>Business enterprise</a:t>
          </a:r>
          <a:r>
            <a:rPr kumimoji="1" lang="en-US" altLang="ja-JP" sz="750" b="0" i="0" baseline="0">
              <a:latin typeface="ＭＳ Ｐゴシック" panose="020B0600070205080204" pitchFamily="50" charset="-128"/>
              <a:ea typeface="ＭＳ Ｐゴシック" panose="020B0600070205080204" pitchFamily="50" charset="-128"/>
            </a:rPr>
            <a:t> and others</a:t>
          </a:r>
          <a:endParaRPr kumimoji="1" lang="ja-JP" altLang="en-US" sz="750" b="0" i="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231336</xdr:colOff>
      <xdr:row>17</xdr:row>
      <xdr:rowOff>148195</xdr:rowOff>
    </xdr:from>
    <xdr:to>
      <xdr:col>12</xdr:col>
      <xdr:colOff>331597</xdr:colOff>
      <xdr:row>20</xdr:row>
      <xdr:rowOff>108001</xdr:rowOff>
    </xdr:to>
    <xdr:sp macro="" textlink="">
      <xdr:nvSpPr>
        <xdr:cNvPr id="56" name="テキスト ボックス 55">
          <a:extLst>
            <a:ext uri="{FF2B5EF4-FFF2-40B4-BE49-F238E27FC236}">
              <a16:creationId xmlns:a16="http://schemas.microsoft.com/office/drawing/2014/main" id="{221BBB99-B0AC-4DDF-9CE1-284DD2A36B3E}"/>
            </a:ext>
          </a:extLst>
        </xdr:cNvPr>
        <xdr:cNvSpPr txBox="1"/>
      </xdr:nvSpPr>
      <xdr:spPr>
        <a:xfrm>
          <a:off x="5479611" y="3386695"/>
          <a:ext cx="605086" cy="531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750" b="0" i="0">
              <a:latin typeface="ＭＳ Ｐゴシック" panose="020B0600070205080204" pitchFamily="50" charset="-128"/>
              <a:ea typeface="ＭＳ Ｐゴシック" panose="020B0600070205080204" pitchFamily="50" charset="-128"/>
            </a:rPr>
            <a:t>Business enterprise</a:t>
          </a:r>
          <a:endParaRPr kumimoji="1" lang="ja-JP" altLang="en-US" sz="750" b="0" i="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0</xdr:colOff>
      <xdr:row>22</xdr:row>
      <xdr:rowOff>0</xdr:rowOff>
    </xdr:from>
    <xdr:to>
      <xdr:col>13</xdr:col>
      <xdr:colOff>66114</xdr:colOff>
      <xdr:row>26</xdr:row>
      <xdr:rowOff>30232</xdr:rowOff>
    </xdr:to>
    <xdr:sp macro="" textlink="">
      <xdr:nvSpPr>
        <xdr:cNvPr id="57" name="Text Box 170">
          <a:extLst>
            <a:ext uri="{FF2B5EF4-FFF2-40B4-BE49-F238E27FC236}">
              <a16:creationId xmlns:a16="http://schemas.microsoft.com/office/drawing/2014/main" id="{EA3DEA1C-B369-477F-8D9C-1587995A58B9}"/>
            </a:ext>
          </a:extLst>
        </xdr:cNvPr>
        <xdr:cNvSpPr txBox="1">
          <a:spLocks noChangeArrowheads="1"/>
        </xdr:cNvSpPr>
      </xdr:nvSpPr>
      <xdr:spPr bwMode="auto">
        <a:xfrm>
          <a:off x="200025" y="4191000"/>
          <a:ext cx="6124014" cy="754132"/>
        </a:xfrm>
        <a:prstGeom prst="rect">
          <a:avLst/>
        </a:prstGeom>
        <a:solidFill>
          <a:srgbClr val="FFFFFF"/>
        </a:solidFill>
        <a:ln w="9525">
          <a:noFill/>
          <a:miter lim="800000"/>
          <a:headEnd/>
          <a:tailEnd/>
        </a:ln>
      </xdr:spPr>
      <xdr:txBody>
        <a:bodyPr vertOverflow="clip" wrap="square" lIns="0" tIns="0" rIns="0" bIns="0" anchor="t" upright="1"/>
        <a:lstStyle/>
        <a:p>
          <a:pPr rtl="0"/>
          <a:r>
            <a:rPr lang="ja-JP" altLang="en-US" sz="1000">
              <a:effectLst/>
              <a:latin typeface="ＭＳ Ｐ明朝" panose="02020600040205080304" pitchFamily="18" charset="-128"/>
              <a:ea typeface="ＭＳ Ｐ明朝" panose="02020600040205080304" pitchFamily="18" charset="-128"/>
            </a:rPr>
            <a:t>注</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　１</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それぞれ年度末現在の実績である。</a:t>
          </a:r>
        </a:p>
        <a:p>
          <a:pPr rtl="0"/>
          <a:r>
            <a:rPr lang="ja-JP" altLang="en-US" sz="1000">
              <a:effectLst/>
              <a:latin typeface="ＭＳ Ｐ明朝" panose="02020600040205080304" pitchFamily="18" charset="-128"/>
              <a:ea typeface="ＭＳ Ｐ明朝" panose="02020600040205080304" pitchFamily="18" charset="-128"/>
            </a:rPr>
            <a:t>　　</a:t>
          </a:r>
          <a:r>
            <a:rPr lang="ja-JP" altLang="en-US" sz="1000" baseline="0">
              <a:effectLst/>
              <a:latin typeface="ＭＳ Ｐ明朝" panose="02020600040205080304" pitchFamily="18" charset="-128"/>
              <a:ea typeface="ＭＳ Ｐ明朝" panose="02020600040205080304" pitchFamily="18" charset="-128"/>
            </a:rPr>
            <a:t>  </a:t>
          </a:r>
          <a:r>
            <a:rPr lang="ja-JP" altLang="en-US" sz="1000">
              <a:effectLst/>
              <a:latin typeface="ＭＳ Ｐ明朝" panose="02020600040205080304" pitchFamily="18" charset="-128"/>
              <a:ea typeface="ＭＳ Ｐ明朝" panose="02020600040205080304" pitchFamily="18" charset="-128"/>
            </a:rPr>
            <a:t>２</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異動率は各セクターの転入者数を転入先のセクターの研究者総数で割ったもの。</a:t>
          </a:r>
        </a:p>
        <a:p>
          <a:pPr rtl="0"/>
          <a:r>
            <a:rPr lang="ja-JP" altLang="en-US" sz="1000">
              <a:effectLst/>
              <a:latin typeface="ＭＳ Ｐ明朝" panose="02020600040205080304" pitchFamily="18" charset="-128"/>
              <a:ea typeface="ＭＳ Ｐ明朝" panose="02020600040205080304" pitchFamily="18" charset="-128"/>
            </a:rPr>
            <a:t>　　  ３</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大学等は大学院博士課程の在籍者を除く。</a:t>
          </a:r>
        </a:p>
        <a:p>
          <a:pPr rtl="0"/>
          <a:r>
            <a:rPr lang="ja-JP" altLang="en-US" sz="1000">
              <a:effectLst/>
              <a:latin typeface="ＭＳ Ｐ明朝" panose="02020600040205080304" pitchFamily="18" charset="-128"/>
              <a:ea typeface="ＭＳ Ｐ明朝" panose="02020600040205080304" pitchFamily="18" charset="-128"/>
            </a:rPr>
            <a:t>資料： 総務省統計局「科学技術研究調査」を基に文部科学省作成</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31</xdr:row>
      <xdr:rowOff>0</xdr:rowOff>
    </xdr:from>
    <xdr:to>
      <xdr:col>35</xdr:col>
      <xdr:colOff>0</xdr:colOff>
      <xdr:row>38</xdr:row>
      <xdr:rowOff>19050</xdr:rowOff>
    </xdr:to>
    <xdr:sp macro="" textlink="">
      <xdr:nvSpPr>
        <xdr:cNvPr id="2" name="Text Box 1"/>
        <xdr:cNvSpPr txBox="1">
          <a:spLocks noChangeArrowheads="1"/>
        </xdr:cNvSpPr>
      </xdr:nvSpPr>
      <xdr:spPr bwMode="auto">
        <a:xfrm>
          <a:off x="209550" y="5905500"/>
          <a:ext cx="6457950" cy="1352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日現在の値である（ただし、平成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２．実数の値である。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twoCellAnchor>
    <xdr:from>
      <xdr:col>1</xdr:col>
      <xdr:colOff>19050</xdr:colOff>
      <xdr:row>4</xdr:row>
      <xdr:rowOff>166689</xdr:rowOff>
    </xdr:from>
    <xdr:to>
      <xdr:col>34</xdr:col>
      <xdr:colOff>171450</xdr:colOff>
      <xdr:row>30</xdr:row>
      <xdr:rowOff>152401</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0.89335</cdr:x>
      <cdr:y>0.199</cdr:y>
    </cdr:from>
    <cdr:to>
      <cdr:x>0.99261</cdr:x>
      <cdr:y>0.68637</cdr:y>
    </cdr:to>
    <cdr:sp macro="" textlink="">
      <cdr:nvSpPr>
        <cdr:cNvPr id="124929" name="Text Box 1025"/>
        <cdr:cNvSpPr txBox="1">
          <a:spLocks xmlns:a="http://schemas.openxmlformats.org/drawingml/2006/main" noChangeArrowheads="1"/>
        </cdr:cNvSpPr>
      </cdr:nvSpPr>
      <cdr:spPr bwMode="auto">
        <a:xfrm xmlns:a="http://schemas.openxmlformats.org/drawingml/2006/main">
          <a:off x="5752191" y="976157"/>
          <a:ext cx="639126" cy="23907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l" rtl="0">
            <a:defRPr sz="1000"/>
          </a:pPr>
          <a:r>
            <a:rPr lang="ja-JP" altLang="en-US" sz="700" b="0" i="0" u="none" strike="noStrike" baseline="0">
              <a:solidFill>
                <a:srgbClr val="000000"/>
              </a:solidFill>
              <a:latin typeface="ＭＳ Ｐゴシック"/>
              <a:ea typeface="ＭＳ Ｐゴシック"/>
            </a:rPr>
            <a:t>研究者総数に占める女性研究者の割合</a:t>
          </a:r>
        </a:p>
      </cdr:txBody>
    </cdr:sp>
  </cdr:relSizeAnchor>
  <cdr:relSizeAnchor xmlns:cdr="http://schemas.openxmlformats.org/drawingml/2006/chartDrawing">
    <cdr:from>
      <cdr:x>0.02018</cdr:x>
      <cdr:y>0.17226</cdr:y>
    </cdr:from>
    <cdr:to>
      <cdr:x>0.06033</cdr:x>
      <cdr:y>0.7242</cdr:y>
    </cdr:to>
    <cdr:sp macro="" textlink="">
      <cdr:nvSpPr>
        <cdr:cNvPr id="124930" name="Text Box 1026"/>
        <cdr:cNvSpPr txBox="1">
          <a:spLocks xmlns:a="http://schemas.openxmlformats.org/drawingml/2006/main" noChangeArrowheads="1"/>
        </cdr:cNvSpPr>
      </cdr:nvSpPr>
      <cdr:spPr bwMode="auto">
        <a:xfrm xmlns:a="http://schemas.openxmlformats.org/drawingml/2006/main">
          <a:off x="129937" y="850742"/>
          <a:ext cx="258522" cy="27258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ctr" rtl="0">
            <a:defRPr sz="1000"/>
          </a:pPr>
          <a:r>
            <a:rPr lang="ja-JP" altLang="en-US" sz="700" b="0" i="0" u="none" strike="noStrike" baseline="0">
              <a:solidFill>
                <a:srgbClr val="000000"/>
              </a:solidFill>
              <a:latin typeface="ＭＳ Ｐゴシック"/>
              <a:ea typeface="ＭＳ Ｐゴシック"/>
            </a:rPr>
            <a:t>女性研究者数</a:t>
          </a:r>
        </a:p>
      </cdr:txBody>
    </cdr:sp>
  </cdr:relSizeAnchor>
  <cdr:relSizeAnchor xmlns:cdr="http://schemas.openxmlformats.org/drawingml/2006/chartDrawing">
    <cdr:from>
      <cdr:x>0.91576</cdr:x>
      <cdr:y>0.86846</cdr:y>
    </cdr:from>
    <cdr:to>
      <cdr:x>0.97315</cdr:x>
      <cdr:y>0.93465</cdr:y>
    </cdr:to>
    <cdr:sp macro="" textlink="">
      <cdr:nvSpPr>
        <cdr:cNvPr id="124931" name="Text Box 1027"/>
        <cdr:cNvSpPr txBox="1">
          <a:spLocks xmlns:a="http://schemas.openxmlformats.org/drawingml/2006/main" noChangeArrowheads="1"/>
        </cdr:cNvSpPr>
      </cdr:nvSpPr>
      <cdr:spPr bwMode="auto">
        <a:xfrm xmlns:a="http://schemas.openxmlformats.org/drawingml/2006/main">
          <a:off x="5896487" y="4260142"/>
          <a:ext cx="369529" cy="3246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（年）</a:t>
          </a:r>
        </a:p>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year</a:t>
          </a:r>
        </a:p>
      </cdr:txBody>
    </cdr:sp>
  </cdr:relSizeAnchor>
  <cdr:relSizeAnchor xmlns:cdr="http://schemas.openxmlformats.org/drawingml/2006/chartDrawing">
    <cdr:from>
      <cdr:x>0</cdr:x>
      <cdr:y>0.53281</cdr:y>
    </cdr:from>
    <cdr:to>
      <cdr:x>0.09926</cdr:x>
      <cdr:y>0.59655</cdr:y>
    </cdr:to>
    <cdr:sp macro="" textlink="">
      <cdr:nvSpPr>
        <cdr:cNvPr id="124932" name="Text Box 1028"/>
        <cdr:cNvSpPr txBox="1">
          <a:spLocks xmlns:a="http://schemas.openxmlformats.org/drawingml/2006/main" noChangeArrowheads="1"/>
        </cdr:cNvSpPr>
      </cdr:nvSpPr>
      <cdr:spPr bwMode="auto">
        <a:xfrm xmlns:a="http://schemas.openxmlformats.org/drawingml/2006/main">
          <a:off x="0" y="2631400"/>
          <a:ext cx="639125" cy="31479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Female researchers</a:t>
          </a:r>
        </a:p>
      </cdr:txBody>
    </cdr:sp>
  </cdr:relSizeAnchor>
  <cdr:relSizeAnchor xmlns:cdr="http://schemas.openxmlformats.org/drawingml/2006/chartDrawing">
    <cdr:from>
      <cdr:x>0.89902</cdr:x>
      <cdr:y>0.60043</cdr:y>
    </cdr:from>
    <cdr:to>
      <cdr:x>0.99705</cdr:x>
      <cdr:y>0.7686</cdr:y>
    </cdr:to>
    <cdr:sp macro="" textlink="">
      <cdr:nvSpPr>
        <cdr:cNvPr id="124933" name="Text Box 1029"/>
        <cdr:cNvSpPr txBox="1">
          <a:spLocks xmlns:a="http://schemas.openxmlformats.org/drawingml/2006/main" noChangeArrowheads="1"/>
        </cdr:cNvSpPr>
      </cdr:nvSpPr>
      <cdr:spPr bwMode="auto">
        <a:xfrm xmlns:a="http://schemas.openxmlformats.org/drawingml/2006/main">
          <a:off x="5788700" y="2945336"/>
          <a:ext cx="631205" cy="82493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Percentage  of</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female researchers</a:t>
          </a:r>
        </a:p>
      </cdr:txBody>
    </cdr:sp>
  </cdr:relSizeAnchor>
  <cdr:relSizeAnchor xmlns:cdr="http://schemas.openxmlformats.org/drawingml/2006/chartDrawing">
    <cdr:from>
      <cdr:x>0.29409</cdr:x>
      <cdr:y>0.10358</cdr:y>
    </cdr:from>
    <cdr:to>
      <cdr:x>0.59729</cdr:x>
      <cdr:y>0.14502</cdr:y>
    </cdr:to>
    <cdr:sp macro="" textlink="">
      <cdr:nvSpPr>
        <cdr:cNvPr id="124934" name="Text Box 1030"/>
        <cdr:cNvSpPr txBox="1">
          <a:spLocks xmlns:a="http://schemas.openxmlformats.org/drawingml/2006/main" noChangeArrowheads="1"/>
        </cdr:cNvSpPr>
      </cdr:nvSpPr>
      <cdr:spPr bwMode="auto">
        <a:xfrm xmlns:a="http://schemas.openxmlformats.org/drawingml/2006/main">
          <a:off x="1899574" y="512281"/>
          <a:ext cx="1955190" cy="20363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Female researchers</a:t>
          </a:r>
        </a:p>
      </cdr:txBody>
    </cdr:sp>
  </cdr:relSizeAnchor>
  <cdr:relSizeAnchor xmlns:cdr="http://schemas.openxmlformats.org/drawingml/2006/chartDrawing">
    <cdr:from>
      <cdr:x>0.29409</cdr:x>
      <cdr:y>0.14502</cdr:y>
    </cdr:from>
    <cdr:to>
      <cdr:x>0.63227</cdr:x>
      <cdr:y>0.18473</cdr:y>
    </cdr:to>
    <cdr:sp macro="" textlink="">
      <cdr:nvSpPr>
        <cdr:cNvPr id="124935" name="Text Box 1031"/>
        <cdr:cNvSpPr txBox="1">
          <a:spLocks xmlns:a="http://schemas.openxmlformats.org/drawingml/2006/main" noChangeArrowheads="1"/>
        </cdr:cNvSpPr>
      </cdr:nvSpPr>
      <cdr:spPr bwMode="auto">
        <a:xfrm xmlns:a="http://schemas.openxmlformats.org/drawingml/2006/main">
          <a:off x="1899574" y="715912"/>
          <a:ext cx="2180727" cy="19519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Percentage of female researchers</a:t>
          </a: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9525</xdr:colOff>
      <xdr:row>5</xdr:row>
      <xdr:rowOff>0</xdr:rowOff>
    </xdr:from>
    <xdr:to>
      <xdr:col>31</xdr:col>
      <xdr:colOff>171450</xdr:colOff>
      <xdr:row>30</xdr:row>
      <xdr:rowOff>123825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31</xdr:row>
      <xdr:rowOff>0</xdr:rowOff>
    </xdr:from>
    <xdr:to>
      <xdr:col>31</xdr:col>
      <xdr:colOff>152400</xdr:colOff>
      <xdr:row>38</xdr:row>
      <xdr:rowOff>19050</xdr:rowOff>
    </xdr:to>
    <xdr:sp macro="" textlink="">
      <xdr:nvSpPr>
        <xdr:cNvPr id="3" name="Text Box 1"/>
        <xdr:cNvSpPr txBox="1">
          <a:spLocks noChangeArrowheads="1"/>
        </xdr:cNvSpPr>
      </xdr:nvSpPr>
      <xdr:spPr bwMode="auto">
        <a:xfrm>
          <a:off x="200025" y="5905500"/>
          <a:ext cx="5857875" cy="1352550"/>
        </a:xfrm>
        <a:prstGeom prst="rect">
          <a:avLst/>
        </a:prstGeom>
        <a:solidFill>
          <a:srgbClr val="FFFFFF"/>
        </a:solidFill>
        <a:ln w="9525">
          <a:noFill/>
          <a:miter lim="800000"/>
          <a:headEnd/>
          <a:tailEnd/>
        </a:ln>
      </xdr:spPr>
      <xdr:txBody>
        <a:bodyPr vertOverflow="clip" wrap="square" lIns="27432" tIns="18288" rIns="0" bIns="0" anchor="t" upright="1"/>
        <a:lstStyle/>
        <a:p>
          <a:pPr rtl="0"/>
          <a:r>
            <a:rPr lang="ja-JP" altLang="ja-JP" sz="1000" b="0" i="0" baseline="0">
              <a:effectLst/>
              <a:latin typeface="ＭＳ Ｐ明朝" panose="02020600040205080304" pitchFamily="18" charset="-128"/>
              <a:ea typeface="ＭＳ Ｐ明朝" panose="02020600040205080304" pitchFamily="18" charset="-128"/>
              <a:cs typeface="+mn-cs"/>
            </a:rPr>
            <a:t>資料： 日本： 総務省統計局「科学技術研究調査報告」</a:t>
          </a:r>
          <a:endParaRPr lang="ja-JP" altLang="ja-JP" sz="1000">
            <a:effectLst/>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米国：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NSF Science and Engineering Indicators 2018</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その他の国： </a:t>
          </a:r>
          <a:r>
            <a:rPr lang="en-US" altLang="ja-JP" sz="1000" b="0" i="0" baseline="0">
              <a:effectLst/>
              <a:latin typeface="ＭＳ Ｐ明朝" panose="02020600040205080304" pitchFamily="18" charset="-128"/>
              <a:ea typeface="ＭＳ Ｐ明朝" panose="02020600040205080304" pitchFamily="18" charset="-128"/>
              <a:cs typeface="+mn-cs"/>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0.00324</cdr:x>
      <cdr:y>0.73359</cdr:y>
    </cdr:from>
    <cdr:to>
      <cdr:x>0.11064</cdr:x>
      <cdr:y>0.90357</cdr:y>
    </cdr:to>
    <cdr:sp macro="" textlink="">
      <cdr:nvSpPr>
        <cdr:cNvPr id="2" name="Text Box 1029"/>
        <cdr:cNvSpPr txBox="1">
          <a:spLocks xmlns:a="http://schemas.openxmlformats.org/drawingml/2006/main" noChangeArrowheads="1"/>
        </cdr:cNvSpPr>
      </cdr:nvSpPr>
      <cdr:spPr bwMode="auto">
        <a:xfrm xmlns:a="http://schemas.openxmlformats.org/drawingml/2006/main">
          <a:off x="19050" y="3584556"/>
          <a:ext cx="631182" cy="83057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Percentage  of</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female researchers</a:t>
          </a:r>
        </a:p>
      </cdr:txBody>
    </cdr:sp>
  </cdr:relSizeAnchor>
  <cdr:relSizeAnchor xmlns:cdr="http://schemas.openxmlformats.org/drawingml/2006/chartDrawing">
    <cdr:from>
      <cdr:x>0.04862</cdr:x>
      <cdr:y>0.07212</cdr:y>
    </cdr:from>
    <cdr:to>
      <cdr:x>0.14749</cdr:x>
      <cdr:y>0.12086</cdr:y>
    </cdr:to>
    <cdr:sp macro="" textlink="">
      <cdr:nvSpPr>
        <cdr:cNvPr id="3" name="テキスト ボックス 2"/>
        <cdr:cNvSpPr txBox="1"/>
      </cdr:nvSpPr>
      <cdr:spPr>
        <a:xfrm xmlns:a="http://schemas.openxmlformats.org/drawingml/2006/main">
          <a:off x="285751" y="352402"/>
          <a:ext cx="581038" cy="2381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180975</xdr:colOff>
      <xdr:row>4</xdr:row>
      <xdr:rowOff>100012</xdr:rowOff>
    </xdr:from>
    <xdr:to>
      <xdr:col>32</xdr:col>
      <xdr:colOff>180975</xdr:colOff>
      <xdr:row>30</xdr:row>
      <xdr:rowOff>128587</xdr:rowOff>
    </xdr:to>
    <xdr:graphicFrame macro="">
      <xdr:nvGraphicFramePr>
        <xdr:cNvPr id="2"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31</xdr:row>
      <xdr:rowOff>9525</xdr:rowOff>
    </xdr:from>
    <xdr:to>
      <xdr:col>32</xdr:col>
      <xdr:colOff>161925</xdr:colOff>
      <xdr:row>38</xdr:row>
      <xdr:rowOff>161925</xdr:rowOff>
    </xdr:to>
    <xdr:sp macro="" textlink="">
      <xdr:nvSpPr>
        <xdr:cNvPr id="3" name="Text Box 1026"/>
        <xdr:cNvSpPr txBox="1">
          <a:spLocks noChangeArrowheads="1"/>
        </xdr:cNvSpPr>
      </xdr:nvSpPr>
      <xdr:spPr bwMode="auto">
        <a:xfrm>
          <a:off x="142875" y="5324475"/>
          <a:ext cx="6115050" cy="1352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２．実数の値である。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en-US" sz="1000" b="0" i="0" baseline="0">
              <a:effectLst/>
              <a:latin typeface="ＭＳ Ｐ明朝" panose="02020600040205080304" pitchFamily="18" charset="-128"/>
              <a:ea typeface="ＭＳ Ｐ明朝" panose="02020600040205080304" pitchFamily="18" charset="-128"/>
              <a:cs typeface="+mn-cs"/>
            </a:rPr>
            <a:t>３．</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年から調査区分が変更された。</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4</xdr:row>
      <xdr:rowOff>0</xdr:rowOff>
    </xdr:from>
    <xdr:to>
      <xdr:col>13</xdr:col>
      <xdr:colOff>612000</xdr:colOff>
      <xdr:row>27</xdr:row>
      <xdr:rowOff>13125</xdr:rowOff>
    </xdr:to>
    <xdr:graphicFrame macro="">
      <xdr:nvGraphicFramePr>
        <xdr:cNvPr id="2" name="グラフ 1">
          <a:extLst>
            <a:ext uri="{FF2B5EF4-FFF2-40B4-BE49-F238E27FC236}">
              <a16:creationId xmlns:a16="http://schemas.microsoft.com/office/drawing/2014/main" id="{DEFADC5A-A2BD-4A82-B968-F25799221E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0.01221</cdr:x>
      <cdr:y>0.31461</cdr:y>
    </cdr:from>
    <cdr:to>
      <cdr:x>0.04322</cdr:x>
      <cdr:y>0.56765</cdr:y>
    </cdr:to>
    <cdr:sp macro="" textlink="">
      <cdr:nvSpPr>
        <cdr:cNvPr id="2" name="テキスト ボックス 1"/>
        <cdr:cNvSpPr txBox="1"/>
      </cdr:nvSpPr>
      <cdr:spPr>
        <a:xfrm xmlns:a="http://schemas.openxmlformats.org/drawingml/2006/main">
          <a:off x="107950" y="1727200"/>
          <a:ext cx="274188" cy="1389202"/>
        </a:xfrm>
        <a:prstGeom xmlns:a="http://schemas.openxmlformats.org/drawingml/2006/main" prst="rect">
          <a:avLst/>
        </a:prstGeom>
      </cdr:spPr>
      <cdr:txBody>
        <a:bodyPr xmlns:a="http://schemas.openxmlformats.org/drawingml/2006/main" vert="eaVert"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kern="1200" baseline="0">
              <a:latin typeface="ＭＳ Ｐゴシック" panose="020B0600070205080204" pitchFamily="50" charset="-128"/>
              <a:ea typeface="ＭＳ Ｐゴシック" panose="020B0600070205080204" pitchFamily="50" charset="-128"/>
            </a:rPr>
            <a:t>博士課程入学者数</a:t>
          </a:r>
        </a:p>
      </cdr:txBody>
    </cdr:sp>
  </cdr:relSizeAnchor>
  <cdr:relSizeAnchor xmlns:cdr="http://schemas.openxmlformats.org/drawingml/2006/chartDrawing">
    <cdr:from>
      <cdr:x>0.9034</cdr:x>
      <cdr:y>0.89062</cdr:y>
    </cdr:from>
    <cdr:to>
      <cdr:x>1</cdr:x>
      <cdr:y>0.97233</cdr:y>
    </cdr:to>
    <cdr:sp macro="" textlink="">
      <cdr:nvSpPr>
        <cdr:cNvPr id="3" name="テキスト ボックス 1"/>
        <cdr:cNvSpPr txBox="1"/>
      </cdr:nvSpPr>
      <cdr:spPr>
        <a:xfrm xmlns:a="http://schemas.openxmlformats.org/drawingml/2006/main">
          <a:off x="7987470" y="4889500"/>
          <a:ext cx="854130" cy="4485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r>
            <a:rPr lang="ja-JP"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（年）</a:t>
          </a:r>
          <a:endParaRPr lang="ja-JP" altLang="ja-JP" sz="1000">
            <a:solidFill>
              <a:schemeClr val="tx1"/>
            </a:solidFill>
            <a:effectLst/>
            <a:latin typeface="ＭＳ Ｐゴシック" panose="020B0600070205080204" pitchFamily="50" charset="-128"/>
            <a:ea typeface="ＭＳ Ｐゴシック" panose="020B0600070205080204" pitchFamily="50" charset="-128"/>
          </a:endParaRPr>
        </a:p>
        <a:p xmlns:a="http://schemas.openxmlformats.org/drawingml/2006/main">
          <a:pPr algn="r" rtl="0"/>
          <a:r>
            <a:rPr lang="en-US" altLang="ja-JP" sz="1000" b="0" i="0" baseline="0">
              <a:solidFill>
                <a:schemeClr val="tx1"/>
              </a:solidFill>
              <a:effectLst/>
              <a:latin typeface="ＭＳ Ｐゴシック" panose="020B0600070205080204" pitchFamily="50" charset="-128"/>
              <a:ea typeface="ＭＳ Ｐゴシック" panose="020B0600070205080204" pitchFamily="50" charset="-128"/>
              <a:cs typeface="+mn-cs"/>
            </a:rPr>
            <a:t>year</a:t>
          </a:r>
          <a:endParaRPr lang="ja-JP" altLang="ja-JP" sz="1000">
            <a:solidFill>
              <a:schemeClr val="tx1"/>
            </a:solidFill>
            <a:effectLst/>
            <a:latin typeface="ＭＳ Ｐゴシック" panose="020B0600070205080204" pitchFamily="50" charset="-128"/>
            <a:ea typeface="ＭＳ Ｐゴシック" panose="020B0600070205080204" pitchFamily="50" charset="-128"/>
          </a:endParaRPr>
        </a:p>
        <a:p xmlns:a="http://schemas.openxmlformats.org/drawingml/2006/main">
          <a:pPr algn="r"/>
          <a:endParaRPr lang="ja-JP" altLang="en-US" sz="1000">
            <a:solidFill>
              <a:schemeClr val="tx1"/>
            </a:solidFill>
            <a:latin typeface="ＭＳ Ｐゴシック" panose="020B0600070205080204" pitchFamily="50" charset="-128"/>
            <a:ea typeface="ＭＳ Ｐゴシック" panose="020B0600070205080204" pitchFamily="50" charset="-128"/>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19050</xdr:colOff>
      <xdr:row>31</xdr:row>
      <xdr:rowOff>28575</xdr:rowOff>
    </xdr:from>
    <xdr:to>
      <xdr:col>35</xdr:col>
      <xdr:colOff>0</xdr:colOff>
      <xdr:row>36</xdr:row>
      <xdr:rowOff>66675</xdr:rowOff>
    </xdr:to>
    <xdr:sp macro="" textlink="">
      <xdr:nvSpPr>
        <xdr:cNvPr id="2" name="Text Box 1"/>
        <xdr:cNvSpPr txBox="1">
          <a:spLocks noChangeArrowheads="1"/>
        </xdr:cNvSpPr>
      </xdr:nvSpPr>
      <xdr:spPr bwMode="auto">
        <a:xfrm>
          <a:off x="209550" y="5934075"/>
          <a:ext cx="6457950" cy="990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令和</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15-5</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57150</xdr:colOff>
      <xdr:row>5</xdr:row>
      <xdr:rowOff>76200</xdr:rowOff>
    </xdr:from>
    <xdr:to>
      <xdr:col>34</xdr:col>
      <xdr:colOff>38100</xdr:colOff>
      <xdr:row>30</xdr:row>
      <xdr:rowOff>85725</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19050</xdr:colOff>
      <xdr:row>31</xdr:row>
      <xdr:rowOff>0</xdr:rowOff>
    </xdr:from>
    <xdr:to>
      <xdr:col>35</xdr:col>
      <xdr:colOff>0</xdr:colOff>
      <xdr:row>42</xdr:row>
      <xdr:rowOff>142875</xdr:rowOff>
    </xdr:to>
    <xdr:sp macro="" textlink="">
      <xdr:nvSpPr>
        <xdr:cNvPr id="2" name="Text Box 1"/>
        <xdr:cNvSpPr txBox="1">
          <a:spLocks noChangeArrowheads="1"/>
        </xdr:cNvSpPr>
      </xdr:nvSpPr>
      <xdr:spPr bwMode="auto">
        <a:xfrm>
          <a:off x="209550" y="5905500"/>
          <a:ext cx="6457950" cy="22383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令和</a:t>
          </a:r>
          <a:r>
            <a:rPr lang="en-US" altLang="ja-JP" sz="10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2</a:t>
          </a:r>
          <a:r>
            <a:rPr lang="ja-JP" altLang="ja-JP" sz="1000" b="0" i="0" baseline="0">
              <a:effectLst/>
              <a:latin typeface="ＭＳ Ｐ明朝" panose="02020600040205080304" pitchFamily="18" charset="-128"/>
              <a:ea typeface="ＭＳ Ｐ明朝" panose="02020600040205080304" pitchFamily="18" charset="-128"/>
              <a:cs typeface="+mn-cs"/>
            </a:rPr>
            <a:t>年</a:t>
          </a:r>
          <a:r>
            <a:rPr lang="en-US" altLang="ja-JP" sz="1000" b="0" i="0" baseline="0">
              <a:effectLst/>
              <a:latin typeface="ＭＳ Ｐ明朝" panose="02020600040205080304" pitchFamily="18" charset="-128"/>
              <a:ea typeface="ＭＳ Ｐ明朝" panose="02020600040205080304" pitchFamily="18" charset="-128"/>
              <a:cs typeface="+mn-cs"/>
            </a:rPr>
            <a:t>3</a:t>
          </a:r>
          <a:r>
            <a:rPr lang="ja-JP" altLang="ja-JP" sz="1000" b="0" i="0" baseline="0">
              <a:effectLst/>
              <a:latin typeface="ＭＳ Ｐ明朝" panose="02020600040205080304" pitchFamily="18" charset="-128"/>
              <a:ea typeface="ＭＳ Ｐ明朝" panose="02020600040205080304" pitchFamily="18" charset="-128"/>
              <a:cs typeface="+mn-cs"/>
            </a:rPr>
            <a:t>月</a:t>
          </a:r>
          <a:r>
            <a:rPr lang="en-US" altLang="ja-JP" sz="1000" b="0" i="0" baseline="0">
              <a:effectLst/>
              <a:latin typeface="ＭＳ Ｐ明朝" panose="02020600040205080304" pitchFamily="18" charset="-128"/>
              <a:ea typeface="ＭＳ Ｐ明朝" panose="02020600040205080304" pitchFamily="18" charset="-128"/>
              <a:cs typeface="+mn-cs"/>
            </a:rPr>
            <a:t>31</a:t>
          </a:r>
          <a:r>
            <a:rPr lang="ja-JP" altLang="ja-JP" sz="1000" b="0" i="0" baseline="0">
              <a:effectLst/>
              <a:latin typeface="ＭＳ Ｐ明朝" panose="02020600040205080304" pitchFamily="18" charset="-128"/>
              <a:ea typeface="ＭＳ Ｐ明朝" panose="02020600040205080304" pitchFamily="18" charset="-128"/>
              <a:cs typeface="+mn-cs"/>
            </a:rPr>
            <a:t>日現在の</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企業全体の研究者の人数（実数）に占める割合である。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15-6</a:t>
          </a:r>
        </a:p>
      </xdr:txBody>
    </xdr:sp>
    <xdr:clientData/>
  </xdr:twoCellAnchor>
  <xdr:twoCellAnchor>
    <xdr:from>
      <xdr:col>0</xdr:col>
      <xdr:colOff>180975</xdr:colOff>
      <xdr:row>5</xdr:row>
      <xdr:rowOff>9525</xdr:rowOff>
    </xdr:from>
    <xdr:to>
      <xdr:col>34</xdr:col>
      <xdr:colOff>180975</xdr:colOff>
      <xdr:row>30</xdr:row>
      <xdr:rowOff>142875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0.86217</cdr:x>
      <cdr:y>0.10345</cdr:y>
    </cdr:from>
    <cdr:to>
      <cdr:x>1</cdr:x>
      <cdr:y>0.14368</cdr:y>
    </cdr:to>
    <cdr:sp macro="" textlink="'8-1'!$AO$12">
      <cdr:nvSpPr>
        <cdr:cNvPr id="205825" name="テキスト 8"/>
        <cdr:cNvSpPr txBox="1">
          <a:spLocks xmlns:a="http://schemas.openxmlformats.org/drawingml/2006/main" noChangeArrowheads="1"/>
        </cdr:cNvSpPr>
      </cdr:nvSpPr>
      <cdr:spPr bwMode="auto">
        <a:xfrm xmlns:a="http://schemas.openxmlformats.org/drawingml/2006/main">
          <a:off x="5600701" y="514350"/>
          <a:ext cx="895349"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18000" rIns="0" bIns="18000" anchor="t" anchorCtr="0" upright="1"/>
        <a:lstStyle xmlns:a="http://schemas.openxmlformats.org/drawingml/2006/main"/>
        <a:p xmlns:a="http://schemas.openxmlformats.org/drawingml/2006/main">
          <a:pPr algn="l" rtl="0">
            <a:defRPr sz="1000"/>
          </a:pPr>
          <a:fld id="{647699E6-6544-44F4-9498-8FBDECF77E35}" type="TxLink">
            <a:rPr lang="en-US" altLang="en-US" sz="800" b="0" i="0" u="none" strike="noStrike" baseline="0">
              <a:solidFill>
                <a:srgbClr val="000000"/>
              </a:solidFill>
              <a:latin typeface="ＭＳ Ｐゴシック"/>
              <a:ea typeface="ＭＳ Ｐゴシック"/>
            </a:rPr>
            <a:pPr algn="l" rtl="0">
              <a:defRPr sz="1000"/>
            </a:pPr>
            <a:t>EU-28(2018) 209.7</a:t>
          </a:fld>
          <a:endParaRPr lang="ja-JP" altLang="en-US" sz="800"/>
        </a:p>
      </cdr:txBody>
    </cdr:sp>
  </cdr:relSizeAnchor>
  <cdr:relSizeAnchor xmlns:cdr="http://schemas.openxmlformats.org/drawingml/2006/chartDrawing">
    <cdr:from>
      <cdr:x>0.54237</cdr:x>
      <cdr:y>0.50638</cdr:y>
    </cdr:from>
    <cdr:to>
      <cdr:x>0.55444</cdr:x>
      <cdr:y>0.57308</cdr:y>
    </cdr:to>
    <cdr:sp macro="" textlink="">
      <cdr:nvSpPr>
        <cdr:cNvPr id="205829" name="Text Box 5"/>
        <cdr:cNvSpPr txBox="1">
          <a:spLocks xmlns:a="http://schemas.openxmlformats.org/drawingml/2006/main" noChangeArrowheads="1"/>
        </cdr:cNvSpPr>
      </cdr:nvSpPr>
      <cdr:spPr bwMode="auto">
        <a:xfrm xmlns:a="http://schemas.openxmlformats.org/drawingml/2006/main">
          <a:off x="3531606" y="2525724"/>
          <a:ext cx="78527" cy="33227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 </a:t>
          </a:r>
          <a:endParaRPr lang="ja-JP" altLang="en-US"/>
        </a:p>
      </cdr:txBody>
    </cdr:sp>
  </cdr:relSizeAnchor>
  <cdr:relSizeAnchor xmlns:cdr="http://schemas.openxmlformats.org/drawingml/2006/chartDrawing">
    <cdr:from>
      <cdr:x>0.86217</cdr:x>
      <cdr:y>0.88953</cdr:y>
    </cdr:from>
    <cdr:to>
      <cdr:x>1</cdr:x>
      <cdr:y>0.92976</cdr:y>
    </cdr:to>
    <cdr:sp macro="" textlink="'8-1'!$AO$23">
      <cdr:nvSpPr>
        <cdr:cNvPr id="13" name="テキスト 8"/>
        <cdr:cNvSpPr txBox="1">
          <a:spLocks xmlns:a="http://schemas.openxmlformats.org/drawingml/2006/main" noChangeArrowheads="1"/>
        </cdr:cNvSpPr>
      </cdr:nvSpPr>
      <cdr:spPr bwMode="auto">
        <a:xfrm xmlns:a="http://schemas.openxmlformats.org/drawingml/2006/main">
          <a:off x="5600701" y="4422775"/>
          <a:ext cx="895349"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623A800-D971-463D-996B-78F4CBE64CEC}" type="TxLink">
            <a:rPr lang="ja-JP" altLang="en-US" sz="800" b="0" i="0" u="none" strike="noStrike" baseline="0">
              <a:solidFill>
                <a:srgbClr val="000000"/>
              </a:solidFill>
              <a:latin typeface="ＭＳ Ｐゴシック"/>
              <a:ea typeface="ＭＳ Ｐゴシック"/>
            </a:rPr>
            <a:pPr algn="l" rtl="0">
              <a:defRPr sz="1000"/>
            </a:pPr>
            <a:t>英国(2018) 30.6</a:t>
          </a:fld>
          <a:endParaRPr lang="ja-JP" altLang="en-US" sz="800"/>
        </a:p>
      </cdr:txBody>
    </cdr:sp>
  </cdr:relSizeAnchor>
  <cdr:relSizeAnchor xmlns:cdr="http://schemas.openxmlformats.org/drawingml/2006/chartDrawing">
    <cdr:from>
      <cdr:x>0.86217</cdr:x>
      <cdr:y>0.85313</cdr:y>
    </cdr:from>
    <cdr:to>
      <cdr:x>1</cdr:x>
      <cdr:y>0.89336</cdr:y>
    </cdr:to>
    <cdr:sp macro="" textlink="'8-1'!$AO$22">
      <cdr:nvSpPr>
        <cdr:cNvPr id="14" name="テキスト 8"/>
        <cdr:cNvSpPr txBox="1">
          <a:spLocks xmlns:a="http://schemas.openxmlformats.org/drawingml/2006/main" noChangeArrowheads="1"/>
        </cdr:cNvSpPr>
      </cdr:nvSpPr>
      <cdr:spPr bwMode="auto">
        <a:xfrm xmlns:a="http://schemas.openxmlformats.org/drawingml/2006/main">
          <a:off x="5600701" y="4241800"/>
          <a:ext cx="895349"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71FB8CC-1F91-473C-B7A8-E756CBE52093}" type="TxLink">
            <a:rPr lang="ja-JP" altLang="en-US" sz="800" b="0" i="0" u="none" strike="noStrike" baseline="0">
              <a:solidFill>
                <a:srgbClr val="000000"/>
              </a:solidFill>
              <a:latin typeface="ＭＳ Ｐゴシック"/>
              <a:ea typeface="ＭＳ Ｐゴシック"/>
            </a:rPr>
            <a:pPr algn="l" rtl="0">
              <a:defRPr sz="1000"/>
            </a:pPr>
            <a:t>フランス(2018) 30.6</a:t>
          </a:fld>
          <a:endParaRPr lang="ja-JP" altLang="en-US" sz="800"/>
        </a:p>
      </cdr:txBody>
    </cdr:sp>
  </cdr:relSizeAnchor>
  <cdr:relSizeAnchor xmlns:cdr="http://schemas.openxmlformats.org/drawingml/2006/chartDrawing">
    <cdr:from>
      <cdr:x>0.86217</cdr:x>
      <cdr:y>0.81865</cdr:y>
    </cdr:from>
    <cdr:to>
      <cdr:x>1</cdr:x>
      <cdr:y>0.85888</cdr:y>
    </cdr:to>
    <cdr:sp macro="" textlink="'8-1'!$AO$21">
      <cdr:nvSpPr>
        <cdr:cNvPr id="15" name="テキスト 8"/>
        <cdr:cNvSpPr txBox="1">
          <a:spLocks xmlns:a="http://schemas.openxmlformats.org/drawingml/2006/main" noChangeArrowheads="1"/>
        </cdr:cNvSpPr>
      </cdr:nvSpPr>
      <cdr:spPr bwMode="auto">
        <a:xfrm xmlns:a="http://schemas.openxmlformats.org/drawingml/2006/main">
          <a:off x="5600701" y="4070350"/>
          <a:ext cx="895349"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1155C9A-762B-45DD-831A-925ED81004CB}" type="TxLink">
            <a:rPr lang="ja-JP" altLang="en-US" sz="800" b="0" i="0" u="none" strike="noStrike" baseline="0">
              <a:solidFill>
                <a:srgbClr val="000000"/>
              </a:solidFill>
              <a:latin typeface="ＭＳ Ｐゴシック"/>
              <a:ea typeface="ＭＳ Ｐゴシック"/>
            </a:rPr>
            <a:pPr algn="l" rtl="0">
              <a:defRPr sz="1000"/>
            </a:pPr>
            <a:t>インド(2018) 34.2</a:t>
          </a:fld>
          <a:endParaRPr lang="ja-JP" altLang="en-US" sz="800"/>
        </a:p>
      </cdr:txBody>
    </cdr:sp>
  </cdr:relSizeAnchor>
  <cdr:relSizeAnchor xmlns:cdr="http://schemas.openxmlformats.org/drawingml/2006/chartDrawing">
    <cdr:from>
      <cdr:x>0.86217</cdr:x>
      <cdr:y>0.78991</cdr:y>
    </cdr:from>
    <cdr:to>
      <cdr:x>1</cdr:x>
      <cdr:y>0.83014</cdr:y>
    </cdr:to>
    <cdr:sp macro="" textlink="'8-1'!$AO$20">
      <cdr:nvSpPr>
        <cdr:cNvPr id="16" name="テキスト 8"/>
        <cdr:cNvSpPr txBox="1">
          <a:spLocks xmlns:a="http://schemas.openxmlformats.org/drawingml/2006/main" noChangeArrowheads="1"/>
        </cdr:cNvSpPr>
      </cdr:nvSpPr>
      <cdr:spPr bwMode="auto">
        <a:xfrm xmlns:a="http://schemas.openxmlformats.org/drawingml/2006/main">
          <a:off x="5600701" y="3927475"/>
          <a:ext cx="895349"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7233AF3B-7C03-42FD-A3C5-5DC06677DC78}" type="TxLink">
            <a:rPr lang="ja-JP" altLang="en-US" sz="800" b="0" i="0" u="none" strike="noStrike" baseline="0">
              <a:solidFill>
                <a:srgbClr val="000000"/>
              </a:solidFill>
              <a:latin typeface="ＭＳ Ｐゴシック"/>
              <a:ea typeface="ＭＳ Ｐゴシック"/>
            </a:rPr>
            <a:pPr algn="l" rtl="0">
              <a:defRPr sz="1000"/>
            </a:pPr>
            <a:t>ロシア(2018) 40.6</a:t>
          </a:fld>
          <a:endParaRPr lang="ja-JP" altLang="en-US" sz="800"/>
        </a:p>
      </cdr:txBody>
    </cdr:sp>
  </cdr:relSizeAnchor>
  <cdr:relSizeAnchor xmlns:cdr="http://schemas.openxmlformats.org/drawingml/2006/chartDrawing">
    <cdr:from>
      <cdr:x>0.86217</cdr:x>
      <cdr:y>0.75926</cdr:y>
    </cdr:from>
    <cdr:to>
      <cdr:x>1</cdr:x>
      <cdr:y>0.79949</cdr:y>
    </cdr:to>
    <cdr:sp macro="" textlink="'8-1'!$AO$19">
      <cdr:nvSpPr>
        <cdr:cNvPr id="17" name="テキスト 8"/>
        <cdr:cNvSpPr txBox="1">
          <a:spLocks xmlns:a="http://schemas.openxmlformats.org/drawingml/2006/main" noChangeArrowheads="1"/>
        </cdr:cNvSpPr>
      </cdr:nvSpPr>
      <cdr:spPr bwMode="auto">
        <a:xfrm xmlns:a="http://schemas.openxmlformats.org/drawingml/2006/main">
          <a:off x="5600701" y="3775075"/>
          <a:ext cx="895349"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CCCD4EE-8A82-4B83-B3C3-760D7DFCADAC}" type="TxLink">
            <a:rPr lang="ja-JP" altLang="en-US" sz="800" b="0" i="0" u="none" strike="noStrike" baseline="0">
              <a:solidFill>
                <a:srgbClr val="000000"/>
              </a:solidFill>
              <a:latin typeface="ＭＳ Ｐゴシック"/>
              <a:ea typeface="ＭＳ Ｐゴシック"/>
            </a:rPr>
            <a:pPr algn="l" rtl="0">
              <a:defRPr sz="1000"/>
            </a:pPr>
            <a:t>韓国(2018) 40.8</a:t>
          </a:fld>
          <a:endParaRPr lang="ja-JP" altLang="en-US" sz="800"/>
        </a:p>
      </cdr:txBody>
    </cdr:sp>
  </cdr:relSizeAnchor>
  <cdr:relSizeAnchor xmlns:cdr="http://schemas.openxmlformats.org/drawingml/2006/chartDrawing">
    <cdr:from>
      <cdr:x>0.86217</cdr:x>
      <cdr:y>0.72861</cdr:y>
    </cdr:from>
    <cdr:to>
      <cdr:x>1</cdr:x>
      <cdr:y>0.76884</cdr:y>
    </cdr:to>
    <cdr:sp macro="" textlink="'8-1'!$AO$18">
      <cdr:nvSpPr>
        <cdr:cNvPr id="18" name="テキスト 8"/>
        <cdr:cNvSpPr txBox="1">
          <a:spLocks xmlns:a="http://schemas.openxmlformats.org/drawingml/2006/main" noChangeArrowheads="1"/>
        </cdr:cNvSpPr>
      </cdr:nvSpPr>
      <cdr:spPr bwMode="auto">
        <a:xfrm xmlns:a="http://schemas.openxmlformats.org/drawingml/2006/main">
          <a:off x="5600701" y="3622675"/>
          <a:ext cx="895349"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CFC56BF-B472-453F-9D66-B688AEF2D223}" type="TxLink">
            <a:rPr lang="ja-JP" altLang="en-US" sz="800" b="0" i="0" u="none" strike="noStrike" baseline="0">
              <a:solidFill>
                <a:srgbClr val="000000"/>
              </a:solidFill>
              <a:latin typeface="ＭＳ Ｐゴシック"/>
              <a:ea typeface="ＭＳ Ｐゴシック"/>
            </a:rPr>
            <a:pPr algn="l" rtl="0">
              <a:defRPr sz="1000"/>
            </a:pPr>
            <a:t>ドイツ(2018) 43.4</a:t>
          </a:fld>
          <a:endParaRPr lang="ja-JP" altLang="en-US" sz="800"/>
        </a:p>
      </cdr:txBody>
    </cdr:sp>
  </cdr:relSizeAnchor>
  <cdr:relSizeAnchor xmlns:cdr="http://schemas.openxmlformats.org/drawingml/2006/chartDrawing">
    <cdr:from>
      <cdr:x>0.86217</cdr:x>
      <cdr:y>0.63282</cdr:y>
    </cdr:from>
    <cdr:to>
      <cdr:x>1</cdr:x>
      <cdr:y>0.6954</cdr:y>
    </cdr:to>
    <cdr:sp macro="" textlink="'8-1'!$AO$17">
      <cdr:nvSpPr>
        <cdr:cNvPr id="19" name="テキスト 8"/>
        <cdr:cNvSpPr txBox="1">
          <a:spLocks xmlns:a="http://schemas.openxmlformats.org/drawingml/2006/main" noChangeArrowheads="1"/>
        </cdr:cNvSpPr>
      </cdr:nvSpPr>
      <cdr:spPr bwMode="auto">
        <a:xfrm xmlns:a="http://schemas.openxmlformats.org/drawingml/2006/main">
          <a:off x="5600701" y="3146425"/>
          <a:ext cx="895349" cy="3111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CA88EC3-C1AF-466E-A9C2-0F8C3E9B5F08}" type="TxLink">
            <a:rPr lang="ja-JP" altLang="en-US" sz="800" b="0" i="0" u="none" strike="noStrike" baseline="0">
              <a:solidFill>
                <a:srgbClr val="000000"/>
              </a:solidFill>
              <a:latin typeface="ＭＳ Ｐゴシック"/>
              <a:ea typeface="ＭＳ Ｐゴシック"/>
            </a:rPr>
            <a:pPr algn="l" rtl="0">
              <a:defRPr sz="1000"/>
            </a:pPr>
            <a:t>日本(専従換算)(2019) 67.8</a:t>
          </a:fld>
          <a:endParaRPr lang="ja-JP" altLang="en-US" sz="800"/>
        </a:p>
      </cdr:txBody>
    </cdr:sp>
  </cdr:relSizeAnchor>
  <cdr:relSizeAnchor xmlns:cdr="http://schemas.openxmlformats.org/drawingml/2006/chartDrawing">
    <cdr:from>
      <cdr:x>0.86657</cdr:x>
      <cdr:y>0.57535</cdr:y>
    </cdr:from>
    <cdr:to>
      <cdr:x>1</cdr:x>
      <cdr:y>0.61302</cdr:y>
    </cdr:to>
    <cdr:sp macro="" textlink="'8-1'!$AO$16">
      <cdr:nvSpPr>
        <cdr:cNvPr id="20" name="テキスト 8"/>
        <cdr:cNvSpPr txBox="1">
          <a:spLocks xmlns:a="http://schemas.openxmlformats.org/drawingml/2006/main" noChangeArrowheads="1"/>
        </cdr:cNvSpPr>
      </cdr:nvSpPr>
      <cdr:spPr bwMode="auto">
        <a:xfrm xmlns:a="http://schemas.openxmlformats.org/drawingml/2006/main">
          <a:off x="5629282" y="2860683"/>
          <a:ext cx="866768" cy="1872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97735B1C-6926-4D87-B3F3-79D70C48E568}" type="TxLink">
            <a:rPr lang="ja-JP" altLang="en-US" sz="800" b="0" i="0" u="none" strike="noStrike" baseline="0">
              <a:solidFill>
                <a:srgbClr val="000000"/>
              </a:solidFill>
              <a:latin typeface="ＭＳ Ｐゴシック"/>
              <a:ea typeface="ＭＳ Ｐゴシック"/>
            </a:rPr>
            <a:pPr algn="l" rtl="0">
              <a:defRPr sz="1000"/>
            </a:pPr>
            <a:t>日本 88.1</a:t>
          </a:fld>
          <a:endParaRPr lang="ja-JP" altLang="en-US" sz="800"/>
        </a:p>
      </cdr:txBody>
    </cdr:sp>
  </cdr:relSizeAnchor>
  <cdr:relSizeAnchor xmlns:cdr="http://schemas.openxmlformats.org/drawingml/2006/chartDrawing">
    <cdr:from>
      <cdr:x>0.86217</cdr:x>
      <cdr:y>0.34738</cdr:y>
    </cdr:from>
    <cdr:to>
      <cdr:x>1</cdr:x>
      <cdr:y>0.38761</cdr:y>
    </cdr:to>
    <cdr:sp macro="" textlink="'8-1'!$AO$15">
      <cdr:nvSpPr>
        <cdr:cNvPr id="21" name="テキスト 8"/>
        <cdr:cNvSpPr txBox="1">
          <a:spLocks xmlns:a="http://schemas.openxmlformats.org/drawingml/2006/main" noChangeArrowheads="1"/>
        </cdr:cNvSpPr>
      </cdr:nvSpPr>
      <cdr:spPr bwMode="auto">
        <a:xfrm xmlns:a="http://schemas.openxmlformats.org/drawingml/2006/main">
          <a:off x="5600699" y="1727183"/>
          <a:ext cx="895351"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B2E4FEE-B988-4D75-B477-4F90F0024457}" type="TxLink">
            <a:rPr lang="ja-JP" altLang="en-US" sz="800" b="0" i="0" u="none" strike="noStrike" baseline="0">
              <a:solidFill>
                <a:srgbClr val="000000"/>
              </a:solidFill>
              <a:latin typeface="ＭＳ Ｐゴシック"/>
              <a:ea typeface="ＭＳ Ｐゴシック"/>
            </a:rPr>
            <a:pPr algn="l" rtl="0">
              <a:defRPr sz="1000"/>
            </a:pPr>
            <a:t>米国(2017) 143.4</a:t>
          </a:fld>
          <a:endParaRPr lang="ja-JP" altLang="en-US" sz="800"/>
        </a:p>
      </cdr:txBody>
    </cdr:sp>
  </cdr:relSizeAnchor>
  <cdr:relSizeAnchor xmlns:cdr="http://schemas.openxmlformats.org/drawingml/2006/chartDrawing">
    <cdr:from>
      <cdr:x>0.86217</cdr:x>
      <cdr:y>0.20945</cdr:y>
    </cdr:from>
    <cdr:to>
      <cdr:x>1</cdr:x>
      <cdr:y>0.24968</cdr:y>
    </cdr:to>
    <cdr:sp macro="" textlink="'8-1'!$AO$14">
      <cdr:nvSpPr>
        <cdr:cNvPr id="22" name="テキスト 8"/>
        <cdr:cNvSpPr txBox="1">
          <a:spLocks xmlns:a="http://schemas.openxmlformats.org/drawingml/2006/main" noChangeArrowheads="1"/>
        </cdr:cNvSpPr>
      </cdr:nvSpPr>
      <cdr:spPr bwMode="auto">
        <a:xfrm xmlns:a="http://schemas.openxmlformats.org/drawingml/2006/main">
          <a:off x="5600701" y="1041400"/>
          <a:ext cx="895349"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58CAC46-63E0-480C-A430-C493F07EAE31}" type="TxLink">
            <a:rPr lang="en-US" altLang="en-US" sz="800" b="0" i="0" u="none" strike="noStrike" baseline="0">
              <a:solidFill>
                <a:srgbClr val="000000"/>
              </a:solidFill>
              <a:latin typeface="ＭＳ Ｐゴシック"/>
              <a:ea typeface="ＭＳ Ｐゴシック"/>
            </a:rPr>
            <a:pPr algn="l" rtl="0">
              <a:defRPr sz="1000"/>
            </a:pPr>
            <a:t>EU-15(2018) 181.3</a:t>
          </a:fld>
          <a:endParaRPr lang="ja-JP" altLang="en-US" sz="800"/>
        </a:p>
      </cdr:txBody>
    </cdr:sp>
  </cdr:relSizeAnchor>
  <cdr:relSizeAnchor xmlns:cdr="http://schemas.openxmlformats.org/drawingml/2006/chartDrawing">
    <cdr:from>
      <cdr:x>0.86217</cdr:x>
      <cdr:y>0.17114</cdr:y>
    </cdr:from>
    <cdr:to>
      <cdr:x>1</cdr:x>
      <cdr:y>0.21137</cdr:y>
    </cdr:to>
    <cdr:sp macro="" textlink="'8-1'!$AO$13">
      <cdr:nvSpPr>
        <cdr:cNvPr id="23" name="テキスト 8"/>
        <cdr:cNvSpPr txBox="1">
          <a:spLocks xmlns:a="http://schemas.openxmlformats.org/drawingml/2006/main" noChangeArrowheads="1"/>
        </cdr:cNvSpPr>
      </cdr:nvSpPr>
      <cdr:spPr bwMode="auto">
        <a:xfrm xmlns:a="http://schemas.openxmlformats.org/drawingml/2006/main">
          <a:off x="5600701" y="850900"/>
          <a:ext cx="895349" cy="200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0" tIns="18000" rIns="0" bIns="18000" anchor="t"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1029080-3AAF-4F1A-83D1-D4FCC78109A8}" type="TxLink">
            <a:rPr lang="ja-JP" altLang="en-US" sz="800" b="0" i="0" u="none" strike="noStrike" baseline="0">
              <a:solidFill>
                <a:srgbClr val="000000"/>
              </a:solidFill>
              <a:latin typeface="ＭＳ Ｐゴシック"/>
              <a:ea typeface="ＭＳ Ｐゴシック"/>
            </a:rPr>
            <a:pPr algn="l" rtl="0">
              <a:defRPr sz="1000"/>
            </a:pPr>
            <a:t>中国(2018) 186.6</a:t>
          </a:fld>
          <a:endParaRPr lang="ja-JP" altLang="en-US" sz="800"/>
        </a:p>
      </cdr:txBody>
    </cdr:sp>
  </cdr:relSizeAnchor>
</c:userShapes>
</file>

<file path=xl/drawings/drawing20.xml><?xml version="1.0" encoding="utf-8"?>
<c:userShapes xmlns:c="http://schemas.openxmlformats.org/drawingml/2006/chart">
  <cdr:relSizeAnchor xmlns:cdr="http://schemas.openxmlformats.org/drawingml/2006/chartDrawing">
    <cdr:from>
      <cdr:x>0.77206</cdr:x>
      <cdr:y>0.49611</cdr:y>
    </cdr:from>
    <cdr:to>
      <cdr:x>0.83529</cdr:x>
      <cdr:y>0.50195</cdr:y>
    </cdr:to>
    <cdr:sp macro="" textlink="">
      <cdr:nvSpPr>
        <cdr:cNvPr id="168963" name="Line 1027"/>
        <cdr:cNvSpPr>
          <a:spLocks xmlns:a="http://schemas.openxmlformats.org/drawingml/2006/main" noChangeShapeType="1"/>
        </cdr:cNvSpPr>
      </cdr:nvSpPr>
      <cdr:spPr bwMode="auto">
        <a:xfrm xmlns:a="http://schemas.openxmlformats.org/drawingml/2006/main">
          <a:off x="5000625" y="2428875"/>
          <a:ext cx="409575" cy="2857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0.43275</cdr:x>
      <cdr:y>0.49461</cdr:y>
    </cdr:from>
    <cdr:to>
      <cdr:x>0.53843</cdr:x>
      <cdr:y>0.62451</cdr:y>
    </cdr:to>
    <cdr:sp macro="" textlink="'8-9-2'!$AM$9">
      <cdr:nvSpPr>
        <cdr:cNvPr id="168964" name="Text Box 1028"/>
        <cdr:cNvSpPr txBox="1">
          <a:spLocks xmlns:a="http://schemas.openxmlformats.org/drawingml/2006/main" noChangeArrowheads="1"/>
        </cdr:cNvSpPr>
      </cdr:nvSpPr>
      <cdr:spPr bwMode="auto">
        <a:xfrm xmlns:a="http://schemas.openxmlformats.org/drawingml/2006/main">
          <a:off x="2802922" y="2421536"/>
          <a:ext cx="684489" cy="63598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fld id="{5527725B-E21E-4713-96FC-DF0554035653}" type="TxLink">
            <a:rPr lang="ja-JP" altLang="en-US" sz="1000" b="0" i="0" u="none" strike="noStrike" baseline="0">
              <a:solidFill>
                <a:srgbClr val="000000"/>
              </a:solidFill>
              <a:latin typeface="ＭＳ Ｐゴシック"/>
              <a:ea typeface="ＭＳ Ｐゴシック"/>
            </a:rPr>
            <a:pPr algn="ctr" rtl="0">
              <a:defRPr sz="1000"/>
            </a:pPr>
            <a:t>総数Total56.3万人</a:t>
          </a:fld>
          <a:endParaRPr lang="ja-JP" altLang="en-US" sz="10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0.51471</cdr:x>
      <cdr:y>0.07782</cdr:y>
    </cdr:from>
    <cdr:to>
      <cdr:x>0.60294</cdr:x>
      <cdr:y>0.17704</cdr:y>
    </cdr:to>
    <cdr:sp macro="" textlink="">
      <cdr:nvSpPr>
        <cdr:cNvPr id="168965" name="Line 1029"/>
        <cdr:cNvSpPr>
          <a:spLocks xmlns:a="http://schemas.openxmlformats.org/drawingml/2006/main" noChangeShapeType="1"/>
        </cdr:cNvSpPr>
      </cdr:nvSpPr>
      <cdr:spPr bwMode="auto">
        <a:xfrm xmlns:a="http://schemas.openxmlformats.org/drawingml/2006/main" flipH="1">
          <a:off x="3333749" y="380980"/>
          <a:ext cx="571489" cy="48579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0.71689</cdr:x>
      <cdr:y>0.28989</cdr:y>
    </cdr:from>
    <cdr:to>
      <cdr:x>0.76765</cdr:x>
      <cdr:y>0.34076</cdr:y>
    </cdr:to>
    <cdr:sp macro="" textlink="">
      <cdr:nvSpPr>
        <cdr:cNvPr id="168966" name="Line 1030"/>
        <cdr:cNvSpPr>
          <a:spLocks xmlns:a="http://schemas.openxmlformats.org/drawingml/2006/main" noChangeShapeType="1"/>
        </cdr:cNvSpPr>
      </cdr:nvSpPr>
      <cdr:spPr bwMode="auto">
        <a:xfrm xmlns:a="http://schemas.openxmlformats.org/drawingml/2006/main" flipV="1">
          <a:off x="4643281" y="1419235"/>
          <a:ext cx="328773" cy="24905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0.60735</cdr:x>
      <cdr:y>0.17899</cdr:y>
    </cdr:from>
    <cdr:to>
      <cdr:x>0.68677</cdr:x>
      <cdr:y>0.22568</cdr:y>
    </cdr:to>
    <cdr:sp macro="" textlink="">
      <cdr:nvSpPr>
        <cdr:cNvPr id="16" name="Line 1029"/>
        <cdr:cNvSpPr>
          <a:spLocks xmlns:a="http://schemas.openxmlformats.org/drawingml/2006/main" noChangeShapeType="1"/>
        </cdr:cNvSpPr>
      </cdr:nvSpPr>
      <cdr:spPr bwMode="auto">
        <a:xfrm xmlns:a="http://schemas.openxmlformats.org/drawingml/2006/main" flipH="1">
          <a:off x="3933825" y="876308"/>
          <a:ext cx="514369" cy="2285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0.55581</cdr:x>
      <cdr:y>0.8811</cdr:y>
    </cdr:from>
    <cdr:to>
      <cdr:x>0.70687</cdr:x>
      <cdr:y>1</cdr:y>
    </cdr:to>
    <cdr:sp macro="" textlink="">
      <cdr:nvSpPr>
        <cdr:cNvPr id="2" name="Text Box 1025"/>
        <cdr:cNvSpPr txBox="1">
          <a:spLocks xmlns:a="http://schemas.openxmlformats.org/drawingml/2006/main" noChangeArrowheads="1"/>
        </cdr:cNvSpPr>
      </cdr:nvSpPr>
      <cdr:spPr bwMode="auto">
        <a:xfrm xmlns:a="http://schemas.openxmlformats.org/drawingml/2006/main">
          <a:off x="3599950" y="4313733"/>
          <a:ext cx="978415" cy="58211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endParaRPr lang="ja-JP" altLang="en-US"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0.77059</cdr:x>
      <cdr:y>0.35992</cdr:y>
    </cdr:from>
    <cdr:to>
      <cdr:x>0.83676</cdr:x>
      <cdr:y>0.45331</cdr:y>
    </cdr:to>
    <cdr:sp macro="" textlink="">
      <cdr:nvSpPr>
        <cdr:cNvPr id="8" name="Line 1031"/>
        <cdr:cNvSpPr>
          <a:spLocks xmlns:a="http://schemas.openxmlformats.org/drawingml/2006/main" noChangeShapeType="1"/>
        </cdr:cNvSpPr>
      </cdr:nvSpPr>
      <cdr:spPr bwMode="auto">
        <a:xfrm xmlns:a="http://schemas.openxmlformats.org/drawingml/2006/main" flipV="1">
          <a:off x="4991100" y="1762121"/>
          <a:ext cx="428617" cy="45720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0.77647</cdr:x>
      <cdr:y>0.4144</cdr:y>
    </cdr:from>
    <cdr:to>
      <cdr:x>0.85441</cdr:x>
      <cdr:y>0.47471</cdr:y>
    </cdr:to>
    <cdr:sp macro="" textlink="">
      <cdr:nvSpPr>
        <cdr:cNvPr id="9" name="Line 1032"/>
        <cdr:cNvSpPr>
          <a:spLocks xmlns:a="http://schemas.openxmlformats.org/drawingml/2006/main" noChangeShapeType="1"/>
        </cdr:cNvSpPr>
      </cdr:nvSpPr>
      <cdr:spPr bwMode="auto">
        <a:xfrm xmlns:a="http://schemas.openxmlformats.org/drawingml/2006/main" flipV="1">
          <a:off x="5029200" y="2028824"/>
          <a:ext cx="504825" cy="29527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0.46674</cdr:x>
      <cdr:y>0.10915</cdr:y>
    </cdr:from>
    <cdr:to>
      <cdr:x>0.46679</cdr:x>
      <cdr:y>0.17438</cdr:y>
    </cdr:to>
    <cdr:sp macro="" textlink="">
      <cdr:nvSpPr>
        <cdr:cNvPr id="10" name="Line 1033"/>
        <cdr:cNvSpPr>
          <a:spLocks xmlns:a="http://schemas.openxmlformats.org/drawingml/2006/main" noChangeShapeType="1"/>
        </cdr:cNvSpPr>
      </cdr:nvSpPr>
      <cdr:spPr bwMode="auto">
        <a:xfrm xmlns:a="http://schemas.openxmlformats.org/drawingml/2006/main" flipH="1" flipV="1">
          <a:off x="3023056" y="534392"/>
          <a:ext cx="324" cy="3193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0.34118</cdr:x>
      <cdr:y>0.07588</cdr:y>
    </cdr:from>
    <cdr:to>
      <cdr:x>0.42941</cdr:x>
      <cdr:y>0.17704</cdr:y>
    </cdr:to>
    <cdr:sp macro="" textlink="">
      <cdr:nvSpPr>
        <cdr:cNvPr id="11" name="Line 1034"/>
        <cdr:cNvSpPr>
          <a:spLocks xmlns:a="http://schemas.openxmlformats.org/drawingml/2006/main" noChangeShapeType="1"/>
        </cdr:cNvSpPr>
      </cdr:nvSpPr>
      <cdr:spPr bwMode="auto">
        <a:xfrm xmlns:a="http://schemas.openxmlformats.org/drawingml/2006/main" flipH="1" flipV="1">
          <a:off x="2209798" y="371473"/>
          <a:ext cx="571501" cy="49530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0.30786</cdr:x>
      <cdr:y>0.13398</cdr:y>
    </cdr:from>
    <cdr:to>
      <cdr:x>0.375</cdr:x>
      <cdr:y>0.20428</cdr:y>
    </cdr:to>
    <cdr:sp macro="" textlink="">
      <cdr:nvSpPr>
        <cdr:cNvPr id="12" name="Line 1035"/>
        <cdr:cNvSpPr>
          <a:spLocks xmlns:a="http://schemas.openxmlformats.org/drawingml/2006/main" noChangeShapeType="1"/>
        </cdr:cNvSpPr>
      </cdr:nvSpPr>
      <cdr:spPr bwMode="auto">
        <a:xfrm xmlns:a="http://schemas.openxmlformats.org/drawingml/2006/main" flipH="1" flipV="1">
          <a:off x="1994001" y="655931"/>
          <a:ext cx="434873" cy="34419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0.175</cdr:x>
      <cdr:y>0.35992</cdr:y>
    </cdr:from>
    <cdr:to>
      <cdr:x>0.2103</cdr:x>
      <cdr:y>0.38132</cdr:y>
    </cdr:to>
    <cdr:sp macro="" textlink="">
      <cdr:nvSpPr>
        <cdr:cNvPr id="13" name="Line 1036"/>
        <cdr:cNvSpPr>
          <a:spLocks xmlns:a="http://schemas.openxmlformats.org/drawingml/2006/main" noChangeShapeType="1"/>
        </cdr:cNvSpPr>
      </cdr:nvSpPr>
      <cdr:spPr bwMode="auto">
        <a:xfrm xmlns:a="http://schemas.openxmlformats.org/drawingml/2006/main" flipH="1" flipV="1">
          <a:off x="1133452" y="1762108"/>
          <a:ext cx="228638" cy="10477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0.11725</cdr:x>
      <cdr:y>0.54864</cdr:y>
    </cdr:from>
    <cdr:to>
      <cdr:x>0.18382</cdr:x>
      <cdr:y>0.62522</cdr:y>
    </cdr:to>
    <cdr:sp macro="" textlink="">
      <cdr:nvSpPr>
        <cdr:cNvPr id="14" name="Line 1037"/>
        <cdr:cNvSpPr>
          <a:spLocks xmlns:a="http://schemas.openxmlformats.org/drawingml/2006/main" noChangeShapeType="1"/>
        </cdr:cNvSpPr>
      </cdr:nvSpPr>
      <cdr:spPr bwMode="auto">
        <a:xfrm xmlns:a="http://schemas.openxmlformats.org/drawingml/2006/main" flipV="1">
          <a:off x="759447" y="2686049"/>
          <a:ext cx="431178" cy="3749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userShapes>
</file>

<file path=xl/drawings/drawing21.xml><?xml version="1.0" encoding="utf-8"?>
<xdr:wsDr xmlns:xdr="http://schemas.openxmlformats.org/drawingml/2006/spreadsheetDrawing" xmlns:a="http://schemas.openxmlformats.org/drawingml/2006/main">
  <xdr:twoCellAnchor>
    <xdr:from>
      <xdr:col>1</xdr:col>
      <xdr:colOff>19050</xdr:colOff>
      <xdr:row>32</xdr:row>
      <xdr:rowOff>0</xdr:rowOff>
    </xdr:from>
    <xdr:to>
      <xdr:col>35</xdr:col>
      <xdr:colOff>0</xdr:colOff>
      <xdr:row>38</xdr:row>
      <xdr:rowOff>38100</xdr:rowOff>
    </xdr:to>
    <xdr:sp macro="" textlink="">
      <xdr:nvSpPr>
        <xdr:cNvPr id="2" name="Text Box 1"/>
        <xdr:cNvSpPr txBox="1">
          <a:spLocks noChangeArrowheads="1"/>
        </xdr:cNvSpPr>
      </xdr:nvSpPr>
      <xdr:spPr bwMode="auto">
        <a:xfrm>
          <a:off x="209550" y="6096000"/>
          <a:ext cx="6457950" cy="11811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従業者及び研究者数は令和</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twoCellAnchor>
    <xdr:from>
      <xdr:col>1</xdr:col>
      <xdr:colOff>0</xdr:colOff>
      <xdr:row>6</xdr:row>
      <xdr:rowOff>0</xdr:rowOff>
    </xdr:from>
    <xdr:to>
      <xdr:col>34</xdr:col>
      <xdr:colOff>171450</xdr:colOff>
      <xdr:row>31</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19050</xdr:colOff>
      <xdr:row>32</xdr:row>
      <xdr:rowOff>1</xdr:rowOff>
    </xdr:from>
    <xdr:to>
      <xdr:col>35</xdr:col>
      <xdr:colOff>0</xdr:colOff>
      <xdr:row>39</xdr:row>
      <xdr:rowOff>95251</xdr:rowOff>
    </xdr:to>
    <xdr:sp macro="" textlink="">
      <xdr:nvSpPr>
        <xdr:cNvPr id="2" name="Text Box 1"/>
        <xdr:cNvSpPr txBox="1">
          <a:spLocks noChangeArrowheads="1"/>
        </xdr:cNvSpPr>
      </xdr:nvSpPr>
      <xdr:spPr bwMode="auto">
        <a:xfrm>
          <a:off x="209550" y="6096001"/>
          <a:ext cx="6457950" cy="14287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日現在の値である（ただし、平成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年から調査対象区分が変更されたため、平成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年までの非営利団体は、民営研究機関の値を</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２</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使用している。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年までは研究本務者のみの値である。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16-4</a:t>
          </a:r>
        </a:p>
      </xdr:txBody>
    </xdr:sp>
    <xdr:clientData/>
  </xdr:twoCellAnchor>
  <xdr:twoCellAnchor>
    <xdr:from>
      <xdr:col>1</xdr:col>
      <xdr:colOff>0</xdr:colOff>
      <xdr:row>6</xdr:row>
      <xdr:rowOff>0</xdr:rowOff>
    </xdr:from>
    <xdr:to>
      <xdr:col>35</xdr:col>
      <xdr:colOff>9525</xdr:colOff>
      <xdr:row>31</xdr:row>
      <xdr:rowOff>180975</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0.87812</cdr:x>
      <cdr:y>0.39903</cdr:y>
    </cdr:from>
    <cdr:to>
      <cdr:x>1</cdr:x>
      <cdr:y>0.47798</cdr:y>
    </cdr:to>
    <cdr:sp macro="" textlink="'8-10-1'!$AO$12" fLocksText="0">
      <cdr:nvSpPr>
        <cdr:cNvPr id="120838" name="テキスト 3"/>
        <cdr:cNvSpPr txBox="1">
          <a:spLocks xmlns:a="http://schemas.openxmlformats.org/drawingml/2006/main" noChangeArrowheads="1"/>
        </cdr:cNvSpPr>
      </cdr:nvSpPr>
      <cdr:spPr bwMode="auto">
        <a:xfrm xmlns:a="http://schemas.openxmlformats.org/drawingml/2006/main">
          <a:off x="5695950" y="1972572"/>
          <a:ext cx="790575" cy="3902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l" rtl="0">
            <a:defRPr sz="1000"/>
          </a:pPr>
          <a:fld id="{34AB9125-C1E9-4E77-8F8D-07F07607971D}" type="TxLink">
            <a:rPr lang="ja-JP" altLang="en-US" sz="800" b="0" i="0" u="none" strike="noStrike" baseline="0">
              <a:solidFill>
                <a:srgbClr val="000000"/>
              </a:solidFill>
              <a:latin typeface="ＭＳ Ｐゴシック"/>
              <a:ea typeface="ＭＳ Ｐゴシック"/>
            </a:rPr>
            <a:pPr algn="l" rtl="0">
              <a:defRPr sz="1000"/>
            </a:pPr>
            <a:t>公的機関計3.05</a:t>
          </a:fld>
          <a:endParaRPr lang="en-US" altLang="ja-JP" sz="800" b="0" i="0" u="none" strike="noStrike" baseline="0">
            <a:solidFill>
              <a:srgbClr val="000000"/>
            </a:solidFill>
            <a:latin typeface="ＤＦＰ平成ゴシック体W5"/>
          </a:endParaRPr>
        </a:p>
      </cdr:txBody>
    </cdr:sp>
  </cdr:relSizeAnchor>
  <cdr:relSizeAnchor xmlns:cdr="http://schemas.openxmlformats.org/drawingml/2006/chartDrawing">
    <cdr:from>
      <cdr:x>0.87812</cdr:x>
      <cdr:y>0.81567</cdr:y>
    </cdr:from>
    <cdr:to>
      <cdr:x>1</cdr:x>
      <cdr:y>0.89462</cdr:y>
    </cdr:to>
    <cdr:sp macro="" textlink="'8-10-1'!$AO$16">
      <cdr:nvSpPr>
        <cdr:cNvPr id="7" name="テキスト 3"/>
        <cdr:cNvSpPr txBox="1">
          <a:spLocks xmlns:a="http://schemas.openxmlformats.org/drawingml/2006/main" noChangeArrowheads="1"/>
        </cdr:cNvSpPr>
      </cdr:nvSpPr>
      <cdr:spPr bwMode="auto">
        <a:xfrm xmlns:a="http://schemas.openxmlformats.org/drawingml/2006/main">
          <a:off x="5695950" y="4032250"/>
          <a:ext cx="790575" cy="3902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08B450B-A57D-4727-83F2-496D237D63A6}" type="TxLink">
            <a:rPr lang="en-US" altLang="en-US" sz="800" b="0" i="0" u="none" strike="noStrike" baseline="0">
              <a:solidFill>
                <a:srgbClr val="000000"/>
              </a:solidFill>
              <a:latin typeface="ＭＳ Ｐゴシック"/>
              <a:ea typeface="ＭＳ Ｐゴシック"/>
            </a:rPr>
            <a:pPr algn="l" rtl="0">
              <a:defRPr sz="1000"/>
            </a:pPr>
            <a:t>(国営) 0.23</a:t>
          </a:fld>
          <a:endParaRPr lang="en-US" altLang="ja-JP" sz="800" b="0" i="0" u="none" strike="noStrike" baseline="0">
            <a:solidFill>
              <a:srgbClr val="000000"/>
            </a:solidFill>
            <a:latin typeface="ＤＦＰ平成ゴシック体W5"/>
          </a:endParaRPr>
        </a:p>
      </cdr:txBody>
    </cdr:sp>
  </cdr:relSizeAnchor>
  <cdr:relSizeAnchor xmlns:cdr="http://schemas.openxmlformats.org/drawingml/2006/chartDrawing">
    <cdr:from>
      <cdr:x>0.87812</cdr:x>
      <cdr:y>0.73667</cdr:y>
    </cdr:from>
    <cdr:to>
      <cdr:x>1</cdr:x>
      <cdr:y>0.81562</cdr:y>
    </cdr:to>
    <cdr:sp macro="" textlink="'8-10-1'!$AO$15">
      <cdr:nvSpPr>
        <cdr:cNvPr id="8" name="テキスト 3"/>
        <cdr:cNvSpPr txBox="1">
          <a:spLocks xmlns:a="http://schemas.openxmlformats.org/drawingml/2006/main" noChangeArrowheads="1"/>
        </cdr:cNvSpPr>
      </cdr:nvSpPr>
      <cdr:spPr bwMode="auto">
        <a:xfrm xmlns:a="http://schemas.openxmlformats.org/drawingml/2006/main">
          <a:off x="5695950" y="3641725"/>
          <a:ext cx="790575" cy="3902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A39FFC3-E520-4CC7-9B5C-2A0143B77B11}" type="TxLink">
            <a:rPr lang="ja-JP" altLang="en-US" sz="800" b="0" i="0" u="none" strike="noStrike" baseline="0">
              <a:solidFill>
                <a:srgbClr val="000000"/>
              </a:solidFill>
              <a:latin typeface="ＭＳ Ｐゴシック"/>
              <a:ea typeface="ＭＳ Ｐゴシック"/>
            </a:rPr>
            <a:pPr algn="l" rtl="0">
              <a:defRPr sz="1000"/>
            </a:pPr>
            <a:t>非営利団体0.83</a:t>
          </a:fld>
          <a:endParaRPr lang="en-US" altLang="ja-JP" sz="800" b="0" i="0" u="none" strike="noStrike" baseline="0">
            <a:solidFill>
              <a:srgbClr val="000000"/>
            </a:solidFill>
            <a:latin typeface="ＤＦＰ平成ゴシック体W5"/>
          </a:endParaRPr>
        </a:p>
      </cdr:txBody>
    </cdr:sp>
  </cdr:relSizeAnchor>
  <cdr:relSizeAnchor xmlns:cdr="http://schemas.openxmlformats.org/drawingml/2006/chartDrawing">
    <cdr:from>
      <cdr:x>0.87812</cdr:x>
      <cdr:y>0.69043</cdr:y>
    </cdr:from>
    <cdr:to>
      <cdr:x>1</cdr:x>
      <cdr:y>0.76938</cdr:y>
    </cdr:to>
    <cdr:sp macro="" textlink="'8-10-1'!$AO$14">
      <cdr:nvSpPr>
        <cdr:cNvPr id="9" name="テキスト 3"/>
        <cdr:cNvSpPr txBox="1">
          <a:spLocks xmlns:a="http://schemas.openxmlformats.org/drawingml/2006/main" noChangeArrowheads="1"/>
        </cdr:cNvSpPr>
      </cdr:nvSpPr>
      <cdr:spPr bwMode="auto">
        <a:xfrm xmlns:a="http://schemas.openxmlformats.org/drawingml/2006/main">
          <a:off x="5695947" y="3413144"/>
          <a:ext cx="790578" cy="3902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890DAE0-CE0A-43BF-A61E-A81906F20B9C}" type="TxLink">
            <a:rPr lang="en-US" altLang="en-US" sz="800" b="0" i="0" u="none" strike="noStrike" baseline="0">
              <a:solidFill>
                <a:srgbClr val="000000"/>
              </a:solidFill>
              <a:latin typeface="ＭＳ Ｐゴシック"/>
              <a:ea typeface="ＭＳ Ｐゴシック"/>
            </a:rPr>
            <a:pPr algn="l" rtl="0">
              <a:defRPr sz="1000"/>
            </a:pPr>
            <a:t>(公営) 0.93</a:t>
          </a:fld>
          <a:endParaRPr lang="en-US" altLang="ja-JP" sz="800" b="0" i="0" u="none" strike="noStrike" baseline="0">
            <a:solidFill>
              <a:srgbClr val="000000"/>
            </a:solidFill>
            <a:latin typeface="ＤＦＰ平成ゴシック体W5"/>
          </a:endParaRPr>
        </a:p>
      </cdr:txBody>
    </cdr:sp>
  </cdr:relSizeAnchor>
  <cdr:relSizeAnchor xmlns:cdr="http://schemas.openxmlformats.org/drawingml/2006/chartDrawing">
    <cdr:from>
      <cdr:x>0.87812</cdr:x>
      <cdr:y>0.57097</cdr:y>
    </cdr:from>
    <cdr:to>
      <cdr:x>1</cdr:x>
      <cdr:y>0.64992</cdr:y>
    </cdr:to>
    <cdr:sp macro="" textlink="'8-10-1'!$AO$13">
      <cdr:nvSpPr>
        <cdr:cNvPr id="10" name="テキスト 3"/>
        <cdr:cNvSpPr txBox="1">
          <a:spLocks xmlns:a="http://schemas.openxmlformats.org/drawingml/2006/main" noChangeArrowheads="1"/>
        </cdr:cNvSpPr>
      </cdr:nvSpPr>
      <cdr:spPr bwMode="auto">
        <a:xfrm xmlns:a="http://schemas.openxmlformats.org/drawingml/2006/main">
          <a:off x="5695950" y="2822575"/>
          <a:ext cx="790575" cy="3902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06C8933-B3DB-4574-A299-E72DAAEAAB4A}" type="TxLink">
            <a:rPr lang="en-US" altLang="en-US" sz="800" b="0" i="0" u="none" strike="noStrike" baseline="0">
              <a:solidFill>
                <a:srgbClr val="000000"/>
              </a:solidFill>
              <a:latin typeface="ＭＳ Ｐゴシック"/>
              <a:ea typeface="ＭＳ Ｐゴシック"/>
            </a:rPr>
            <a:pPr algn="l" rtl="0">
              <a:defRPr sz="1000"/>
            </a:pPr>
            <a:t>(特殊法人・独立行政法人)1.89</a:t>
          </a:fld>
          <a:endParaRPr lang="en-US" altLang="ja-JP" sz="800" b="0" i="0" u="none" strike="noStrike" baseline="0">
            <a:solidFill>
              <a:srgbClr val="000000"/>
            </a:solidFill>
            <a:latin typeface="ＤＦＰ平成ゴシック体W5"/>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123826</xdr:colOff>
      <xdr:row>5</xdr:row>
      <xdr:rowOff>180975</xdr:rowOff>
    </xdr:from>
    <xdr:to>
      <xdr:col>34</xdr:col>
      <xdr:colOff>180976</xdr:colOff>
      <xdr:row>35</xdr:row>
      <xdr:rowOff>142875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36</xdr:row>
      <xdr:rowOff>19050</xdr:rowOff>
    </xdr:from>
    <xdr:to>
      <xdr:col>34</xdr:col>
      <xdr:colOff>114300</xdr:colOff>
      <xdr:row>41</xdr:row>
      <xdr:rowOff>66675</xdr:rowOff>
    </xdr:to>
    <xdr:sp macro="" textlink="">
      <xdr:nvSpPr>
        <xdr:cNvPr id="3" name="Text Box 14"/>
        <xdr:cNvSpPr txBox="1">
          <a:spLocks noChangeArrowheads="1"/>
        </xdr:cNvSpPr>
      </xdr:nvSpPr>
      <xdr:spPr bwMode="auto">
        <a:xfrm>
          <a:off x="133350" y="6877050"/>
          <a:ext cx="6457950" cy="1000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１．令和</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２．研究者数（実数）を専門的知識の別によって区分したものである。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16-5</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19050</xdr:colOff>
      <xdr:row>31</xdr:row>
      <xdr:rowOff>0</xdr:rowOff>
    </xdr:from>
    <xdr:to>
      <xdr:col>35</xdr:col>
      <xdr:colOff>0</xdr:colOff>
      <xdr:row>35</xdr:row>
      <xdr:rowOff>19050</xdr:rowOff>
    </xdr:to>
    <xdr:sp macro="" textlink="">
      <xdr:nvSpPr>
        <xdr:cNvPr id="2" name="Text Box 1"/>
        <xdr:cNvSpPr txBox="1">
          <a:spLocks noChangeArrowheads="1"/>
        </xdr:cNvSpPr>
      </xdr:nvSpPr>
      <xdr:spPr bwMode="auto">
        <a:xfrm>
          <a:off x="209550" y="5905500"/>
          <a:ext cx="6457950" cy="7810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人文・社会科学を含む</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日現在の値である（ただし、平成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     </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twoCellAnchor>
    <xdr:from>
      <xdr:col>1</xdr:col>
      <xdr:colOff>0</xdr:colOff>
      <xdr:row>5</xdr:row>
      <xdr:rowOff>7620</xdr:rowOff>
    </xdr:from>
    <xdr:to>
      <xdr:col>34</xdr:col>
      <xdr:colOff>171450</xdr:colOff>
      <xdr:row>30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0.89528</cdr:x>
      <cdr:y>0.15263</cdr:y>
    </cdr:from>
    <cdr:to>
      <cdr:x>1</cdr:x>
      <cdr:y>0.20953</cdr:y>
    </cdr:to>
    <cdr:sp macro="" textlink="'8-11-1'!$AO$12">
      <cdr:nvSpPr>
        <cdr:cNvPr id="2" name="テキスト 4"/>
        <cdr:cNvSpPr txBox="1">
          <a:spLocks xmlns:a="http://schemas.openxmlformats.org/drawingml/2006/main" noChangeArrowheads="1"/>
        </cdr:cNvSpPr>
      </cdr:nvSpPr>
      <cdr:spPr bwMode="auto">
        <a:xfrm xmlns:a="http://schemas.openxmlformats.org/drawingml/2006/main">
          <a:off x="5781673" y="746105"/>
          <a:ext cx="676277" cy="278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6E988AB-F442-4B64-8AC0-0A64E69F3372}" type="TxLink">
            <a:rPr lang="ja-JP" altLang="en-US" sz="800" b="0" i="0" u="none" strike="noStrike" baseline="0">
              <a:solidFill>
                <a:srgbClr val="000000"/>
              </a:solidFill>
              <a:latin typeface="ＭＳ Ｐゴシック"/>
              <a:ea typeface="ＭＳ Ｐゴシック"/>
            </a:rPr>
            <a:pPr algn="l" rtl="0">
              <a:defRPr sz="1000"/>
            </a:pPr>
            <a:t>私立 16.04</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0.89528</cdr:x>
      <cdr:y>0.75669</cdr:y>
    </cdr:from>
    <cdr:to>
      <cdr:x>1</cdr:x>
      <cdr:y>0.81359</cdr:y>
    </cdr:to>
    <cdr:sp macro="" textlink="'8-11-1'!$AO$14">
      <cdr:nvSpPr>
        <cdr:cNvPr id="3" name="テキスト 4"/>
        <cdr:cNvSpPr txBox="1">
          <a:spLocks xmlns:a="http://schemas.openxmlformats.org/drawingml/2006/main" noChangeArrowheads="1"/>
        </cdr:cNvSpPr>
      </cdr:nvSpPr>
      <cdr:spPr bwMode="auto">
        <a:xfrm xmlns:a="http://schemas.openxmlformats.org/drawingml/2006/main">
          <a:off x="5781675" y="3698875"/>
          <a:ext cx="676275" cy="2781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3E7CE9E-EEDB-42E0-A96B-41C53A87C5BE}" type="TxLink">
            <a:rPr lang="ja-JP" altLang="en-US" sz="800" b="0" i="0" u="none" strike="noStrike" baseline="0">
              <a:solidFill>
                <a:srgbClr val="000000"/>
              </a:solidFill>
              <a:latin typeface="ＭＳ Ｐゴシック"/>
              <a:ea typeface="ＭＳ Ｐゴシック"/>
            </a:rPr>
            <a:pPr algn="l" rtl="0">
              <a:defRPr sz="1000"/>
            </a:pPr>
            <a:t>公立 2.58</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0.89528</cdr:x>
      <cdr:y>0.2072</cdr:y>
    </cdr:from>
    <cdr:to>
      <cdr:x>1</cdr:x>
      <cdr:y>0.2641</cdr:y>
    </cdr:to>
    <cdr:sp macro="" textlink="'8-11-1'!$AO$13">
      <cdr:nvSpPr>
        <cdr:cNvPr id="4" name="テキスト 4"/>
        <cdr:cNvSpPr txBox="1">
          <a:spLocks xmlns:a="http://schemas.openxmlformats.org/drawingml/2006/main" noChangeArrowheads="1"/>
        </cdr:cNvSpPr>
      </cdr:nvSpPr>
      <cdr:spPr bwMode="auto">
        <a:xfrm xmlns:a="http://schemas.openxmlformats.org/drawingml/2006/main">
          <a:off x="5781673" y="1012821"/>
          <a:ext cx="676277" cy="278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1777502-089E-48E9-8C22-3F259D64DA13}" type="TxLink">
            <a:rPr lang="ja-JP" altLang="en-US" sz="800" b="0" i="0" u="none" strike="noStrike" baseline="0">
              <a:solidFill>
                <a:srgbClr val="000000"/>
              </a:solidFill>
              <a:latin typeface="ＭＳ Ｐゴシック"/>
              <a:ea typeface="ＭＳ Ｐゴシック"/>
            </a:rPr>
            <a:pPr algn="l" rtl="0">
              <a:defRPr sz="1000"/>
            </a:pPr>
            <a:t>国立 14.84</a:t>
          </a:fld>
          <a:endParaRPr lang="en-US" altLang="ja-JP" sz="800" b="0" i="0" u="none" strike="noStrike" baseline="0">
            <a:solidFill>
              <a:srgbClr val="000000"/>
            </a:solidFill>
            <a:latin typeface="ＭＳ Ｐゴシック"/>
            <a:ea typeface="ＭＳ Ｐゴシック"/>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19050</xdr:colOff>
      <xdr:row>31</xdr:row>
      <xdr:rowOff>0</xdr:rowOff>
    </xdr:from>
    <xdr:to>
      <xdr:col>35</xdr:col>
      <xdr:colOff>0</xdr:colOff>
      <xdr:row>35</xdr:row>
      <xdr:rowOff>123825</xdr:rowOff>
    </xdr:to>
    <xdr:sp macro="" textlink="">
      <xdr:nvSpPr>
        <xdr:cNvPr id="2" name="Text Box 1"/>
        <xdr:cNvSpPr txBox="1">
          <a:spLocks noChangeArrowheads="1"/>
        </xdr:cNvSpPr>
      </xdr:nvSpPr>
      <xdr:spPr bwMode="auto">
        <a:xfrm>
          <a:off x="209550" y="5905500"/>
          <a:ext cx="6457950" cy="885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１．各年とも</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日現在の値である（ただし、平成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２．研究本務者数（実数）を専門的知識の別によって区分したものである。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17-6</a:t>
          </a:r>
        </a:p>
      </xdr:txBody>
    </xdr:sp>
    <xdr:clientData/>
  </xdr:twoCellAnchor>
  <xdr:twoCellAnchor>
    <xdr:from>
      <xdr:col>0</xdr:col>
      <xdr:colOff>180975</xdr:colOff>
      <xdr:row>5</xdr:row>
      <xdr:rowOff>38100</xdr:rowOff>
    </xdr:from>
    <xdr:to>
      <xdr:col>34</xdr:col>
      <xdr:colOff>180975</xdr:colOff>
      <xdr:row>31</xdr:row>
      <xdr:rowOff>28575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0.83088</cdr:x>
      <cdr:y>0.18472</cdr:y>
    </cdr:from>
    <cdr:to>
      <cdr:x>1</cdr:x>
      <cdr:y>0.28516</cdr:y>
    </cdr:to>
    <cdr:sp macro="" textlink="'8-11-2'!$AM$12">
      <cdr:nvSpPr>
        <cdr:cNvPr id="83970" name="Text Box 1026"/>
        <cdr:cNvSpPr txBox="1">
          <a:spLocks xmlns:a="http://schemas.openxmlformats.org/drawingml/2006/main" noChangeArrowheads="1"/>
        </cdr:cNvSpPr>
      </cdr:nvSpPr>
      <cdr:spPr bwMode="auto">
        <a:xfrm xmlns:a="http://schemas.openxmlformats.org/drawingml/2006/main">
          <a:off x="5381625" y="913141"/>
          <a:ext cx="1095375" cy="49655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EE1AC167-00C0-4186-B9C4-B5D4FACF3114}" type="TxLink">
            <a:rPr lang="ja-JP" altLang="en-US" sz="800" b="0" i="0" u="none" strike="noStrike" baseline="0">
              <a:solidFill>
                <a:srgbClr val="000000"/>
              </a:solidFill>
              <a:latin typeface="ＭＳ Ｐゴシック"/>
              <a:ea typeface="ＭＳ Ｐゴシック"/>
            </a:rPr>
            <a:pPr algn="l" rtl="0">
              <a:defRPr sz="1000"/>
            </a:pPr>
            <a:t>その他Others3.2</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0.83088</cdr:x>
      <cdr:y>0.77328</cdr:y>
    </cdr:from>
    <cdr:to>
      <cdr:x>1</cdr:x>
      <cdr:y>0.87373</cdr:y>
    </cdr:to>
    <cdr:sp macro="" textlink="'8-11-2'!$AM$17">
      <cdr:nvSpPr>
        <cdr:cNvPr id="8" name="Text Box 1026"/>
        <cdr:cNvSpPr txBox="1">
          <a:spLocks xmlns:a="http://schemas.openxmlformats.org/drawingml/2006/main" noChangeArrowheads="1"/>
        </cdr:cNvSpPr>
      </cdr:nvSpPr>
      <cdr:spPr bwMode="auto">
        <a:xfrm xmlns:a="http://schemas.openxmlformats.org/drawingml/2006/main">
          <a:off x="5381625" y="3822700"/>
          <a:ext cx="1095375" cy="49655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D8740CF-4C84-4B55-8732-FBD3484BAAE7}" type="TxLink">
            <a:rPr lang="ja-JP" altLang="en-US" sz="800" b="0" i="0" u="none" strike="noStrike" baseline="0">
              <a:solidFill>
                <a:srgbClr val="000000"/>
              </a:solidFill>
              <a:latin typeface="ＭＳ Ｐゴシック"/>
              <a:ea typeface="ＭＳ Ｐゴシック"/>
            </a:rPr>
            <a:pPr algn="l" rtl="0">
              <a:defRPr sz="1000"/>
            </a:pPr>
            <a:t>人文・社会科学Social sciences and humanities6.0</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0.83088</cdr:x>
      <cdr:y>0.6596</cdr:y>
    </cdr:from>
    <cdr:to>
      <cdr:x>1</cdr:x>
      <cdr:y>0.76005</cdr:y>
    </cdr:to>
    <cdr:sp macro="" textlink="'8-11-2'!$AM$16">
      <cdr:nvSpPr>
        <cdr:cNvPr id="9" name="Text Box 1026"/>
        <cdr:cNvSpPr txBox="1">
          <a:spLocks xmlns:a="http://schemas.openxmlformats.org/drawingml/2006/main" noChangeArrowheads="1"/>
        </cdr:cNvSpPr>
      </cdr:nvSpPr>
      <cdr:spPr bwMode="auto">
        <a:xfrm xmlns:a="http://schemas.openxmlformats.org/drawingml/2006/main">
          <a:off x="5381625" y="3260725"/>
          <a:ext cx="1095375" cy="49655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B8EEB31-B270-4AF6-B0A6-F81A9F273A13}" type="TxLink">
            <a:rPr lang="ja-JP" altLang="en-US" sz="800" b="0" i="0" u="none" strike="noStrike" baseline="0">
              <a:solidFill>
                <a:srgbClr val="000000"/>
              </a:solidFill>
              <a:latin typeface="ＭＳ Ｐゴシック"/>
              <a:ea typeface="ＭＳ Ｐゴシック"/>
            </a:rPr>
            <a:pPr algn="l" rtl="0">
              <a:defRPr sz="1000"/>
            </a:pPr>
            <a:t>理学Physical sciences3.1</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0.83088</cdr:x>
      <cdr:y>0.55748</cdr:y>
    </cdr:from>
    <cdr:to>
      <cdr:x>1</cdr:x>
      <cdr:y>0.65793</cdr:y>
    </cdr:to>
    <cdr:sp macro="" textlink="'8-11-2'!$AM$15">
      <cdr:nvSpPr>
        <cdr:cNvPr id="10" name="Text Box 1026"/>
        <cdr:cNvSpPr txBox="1">
          <a:spLocks xmlns:a="http://schemas.openxmlformats.org/drawingml/2006/main" noChangeArrowheads="1"/>
        </cdr:cNvSpPr>
      </cdr:nvSpPr>
      <cdr:spPr bwMode="auto">
        <a:xfrm xmlns:a="http://schemas.openxmlformats.org/drawingml/2006/main">
          <a:off x="5381625" y="2755900"/>
          <a:ext cx="1095375" cy="49655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7DF946AD-C758-4780-A6D7-007709D8DF44}" type="TxLink">
            <a:rPr lang="ja-JP" altLang="en-US" sz="800" b="0" i="0" u="none" strike="noStrike" baseline="0">
              <a:solidFill>
                <a:srgbClr val="000000"/>
              </a:solidFill>
              <a:latin typeface="ＭＳ Ｐゴシック"/>
              <a:ea typeface="ＭＳ Ｐゴシック"/>
            </a:rPr>
            <a:pPr algn="l" rtl="0">
              <a:defRPr sz="1000"/>
            </a:pPr>
            <a:t>工学Engineering and technology4.3</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0.83088</cdr:x>
      <cdr:y>0.45922</cdr:y>
    </cdr:from>
    <cdr:to>
      <cdr:x>1</cdr:x>
      <cdr:y>0.55966</cdr:y>
    </cdr:to>
    <cdr:sp macro="" textlink="'8-11-2'!$AM$14">
      <cdr:nvSpPr>
        <cdr:cNvPr id="11" name="Text Box 1026"/>
        <cdr:cNvSpPr txBox="1">
          <a:spLocks xmlns:a="http://schemas.openxmlformats.org/drawingml/2006/main" noChangeArrowheads="1"/>
        </cdr:cNvSpPr>
      </cdr:nvSpPr>
      <cdr:spPr bwMode="auto">
        <a:xfrm xmlns:a="http://schemas.openxmlformats.org/drawingml/2006/main">
          <a:off x="5381625" y="2270125"/>
          <a:ext cx="1095375" cy="49655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2268BEA-C9C1-4C50-95D1-52CB7FAFCD3D}" type="TxLink">
            <a:rPr lang="ja-JP" altLang="en-US" sz="800" b="0" i="0" u="none" strike="noStrike" baseline="0">
              <a:solidFill>
                <a:srgbClr val="000000"/>
              </a:solidFill>
              <a:latin typeface="ＭＳ Ｐゴシック"/>
              <a:ea typeface="ＭＳ Ｐゴシック"/>
            </a:rPr>
            <a:pPr algn="l" rtl="0">
              <a:defRPr sz="1000"/>
            </a:pPr>
            <a:t>農学Agricultural sciences1.2</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0.83088</cdr:x>
      <cdr:y>0.35132</cdr:y>
    </cdr:from>
    <cdr:to>
      <cdr:x>1</cdr:x>
      <cdr:y>0.45176</cdr:y>
    </cdr:to>
    <cdr:sp macro="" textlink="'8-11-2'!$AM$13">
      <cdr:nvSpPr>
        <cdr:cNvPr id="12" name="Text Box 1026"/>
        <cdr:cNvSpPr txBox="1">
          <a:spLocks xmlns:a="http://schemas.openxmlformats.org/drawingml/2006/main" noChangeArrowheads="1"/>
        </cdr:cNvSpPr>
      </cdr:nvSpPr>
      <cdr:spPr bwMode="auto">
        <a:xfrm xmlns:a="http://schemas.openxmlformats.org/drawingml/2006/main">
          <a:off x="5381625" y="1736725"/>
          <a:ext cx="1095375" cy="49655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46EE5FB-61F1-4927-8B75-35DE3C2D8EA8}" type="TxLink">
            <a:rPr lang="ja-JP" altLang="en-US" sz="800" b="0" i="0" u="none" strike="noStrike" baseline="0">
              <a:solidFill>
                <a:srgbClr val="000000"/>
              </a:solidFill>
              <a:latin typeface="ＭＳ Ｐゴシック"/>
              <a:ea typeface="ＭＳ Ｐゴシック"/>
            </a:rPr>
            <a:pPr algn="l" rtl="0">
              <a:defRPr sz="1000"/>
            </a:pPr>
            <a:t>保健Medical sciences11.8</a:t>
          </a:fld>
          <a:endParaRPr lang="en-US" altLang="ja-JP" sz="800" b="0" i="0" u="none" strike="noStrike" baseline="0">
            <a:solidFill>
              <a:srgbClr val="000000"/>
            </a:solidFill>
            <a:latin typeface="ＭＳ Ｐゴシック"/>
            <a:ea typeface="ＭＳ Ｐゴシック"/>
          </a:endParaRPr>
        </a:p>
      </cdr:txBody>
    </cdr:sp>
  </cdr:relSizeAnchor>
</c:userShapes>
</file>

<file path=xl/drawings/drawing29.xml><?xml version="1.0" encoding="utf-8"?>
<xdr:wsDr xmlns:xdr="http://schemas.openxmlformats.org/drawingml/2006/spreadsheetDrawing" xmlns:a="http://schemas.openxmlformats.org/drawingml/2006/main">
  <xdr:twoCellAnchor>
    <xdr:from>
      <xdr:col>1</xdr:col>
      <xdr:colOff>47625</xdr:colOff>
      <xdr:row>22</xdr:row>
      <xdr:rowOff>0</xdr:rowOff>
    </xdr:from>
    <xdr:to>
      <xdr:col>35</xdr:col>
      <xdr:colOff>0</xdr:colOff>
      <xdr:row>54</xdr:row>
      <xdr:rowOff>9525</xdr:rowOff>
    </xdr:to>
    <xdr:graphicFrame macro="">
      <xdr:nvGraphicFramePr>
        <xdr:cNvPr id="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xdr:row>
      <xdr:rowOff>0</xdr:rowOff>
    </xdr:from>
    <xdr:to>
      <xdr:col>34</xdr:col>
      <xdr:colOff>161925</xdr:colOff>
      <xdr:row>21</xdr:row>
      <xdr:rowOff>0</xdr:rowOff>
    </xdr:to>
    <xdr:graphicFrame macro="">
      <xdr:nvGraphicFramePr>
        <xdr:cNvPr id="3"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53</xdr:row>
      <xdr:rowOff>38099</xdr:rowOff>
    </xdr:from>
    <xdr:to>
      <xdr:col>35</xdr:col>
      <xdr:colOff>0</xdr:colOff>
      <xdr:row>61</xdr:row>
      <xdr:rowOff>17008</xdr:rowOff>
    </xdr:to>
    <xdr:sp macro="" textlink="">
      <xdr:nvSpPr>
        <xdr:cNvPr id="4" name="Text Box 1"/>
        <xdr:cNvSpPr txBox="1">
          <a:spLocks noChangeArrowheads="1"/>
        </xdr:cNvSpPr>
      </xdr:nvSpPr>
      <xdr:spPr bwMode="auto">
        <a:xfrm>
          <a:off x="228600" y="10096499"/>
          <a:ext cx="6438900" cy="150290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１．各年とも自然科学のみの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日現在の値である（ただし、平成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２．自然科学の大学等のみで、研究本務者数（実数）を専門的知識の別によって区分したものである。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３．「鉱山・金属」は、平成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年以降は「材料」となり、材料工学、素材工学、材料プロセス工学などが追加</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２</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されている。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４．「情報科学」は平成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年から追加。これまで「電気・通信」に含まれていたソフトウェア開発に関する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ja-JP" sz="1000" b="0" i="0" baseline="0">
              <a:effectLst/>
              <a:latin typeface="ＭＳ Ｐ明朝" panose="02020600040205080304" pitchFamily="18" charset="-128"/>
              <a:ea typeface="ＭＳ Ｐ明朝" panose="02020600040205080304" pitchFamily="18" charset="-128"/>
              <a:cs typeface="+mn-cs"/>
            </a:rPr>
            <a:t>分野は、「情報</a:t>
          </a:r>
          <a:r>
            <a:rPr lang="ja-JP" altLang="en-US" sz="1000" b="0" i="0" baseline="0">
              <a:effectLst/>
              <a:latin typeface="ＭＳ Ｐ明朝" panose="02020600040205080304" pitchFamily="18" charset="-128"/>
              <a:ea typeface="ＭＳ Ｐ明朝" panose="02020600040205080304" pitchFamily="18" charset="-128"/>
              <a:cs typeface="+mn-cs"/>
            </a:rPr>
            <a:t>科</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学」に含まれる。</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0</xdr:rowOff>
    </xdr:from>
    <xdr:to>
      <xdr:col>34</xdr:col>
      <xdr:colOff>180975</xdr:colOff>
      <xdr:row>34</xdr:row>
      <xdr:rowOff>38100</xdr:rowOff>
    </xdr:to>
    <xdr:graphicFrame macro="">
      <xdr:nvGraphicFramePr>
        <xdr:cNvPr id="2"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34</xdr:row>
      <xdr:rowOff>26502</xdr:rowOff>
    </xdr:from>
    <xdr:to>
      <xdr:col>34</xdr:col>
      <xdr:colOff>161925</xdr:colOff>
      <xdr:row>53</xdr:row>
      <xdr:rowOff>28576</xdr:rowOff>
    </xdr:to>
    <xdr:sp macro="" textlink="">
      <xdr:nvSpPr>
        <xdr:cNvPr id="3" name="Text Box 12"/>
        <xdr:cNvSpPr txBox="1">
          <a:spLocks noChangeArrowheads="1"/>
        </xdr:cNvSpPr>
      </xdr:nvSpPr>
      <xdr:spPr bwMode="auto">
        <a:xfrm>
          <a:off x="219075" y="6503502"/>
          <a:ext cx="6419850" cy="362157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１．各国とも人文・社会科学が含まれている。ただし、韓国の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年までは人文・社会科学が含まれていない。</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２．人口</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万人当たり研究者数は、人口及び研究者数の値より文部科学省で試算。</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３．日本の研究者数は、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年以前は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年以降は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４．日本の専従換算の値は、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1995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による推計値である</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５．米国の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年以降の研究者数は、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６．</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の研究者数は、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７．</a:t>
          </a:r>
          <a:r>
            <a:rPr lang="ja-JP" altLang="ja-JP" sz="1000" b="0" i="0" baseline="0">
              <a:latin typeface="ＭＳ Ｐ明朝" pitchFamily="18" charset="-128"/>
              <a:ea typeface="ＭＳ Ｐ明朝" pitchFamily="18" charset="-128"/>
              <a:cs typeface="+mn-cs"/>
            </a:rPr>
            <a:t>ドイツの</a:t>
          </a:r>
          <a:r>
            <a:rPr lang="en-US" altLang="ja-JP" sz="1000" b="0" i="0" baseline="0">
              <a:latin typeface="ＭＳ Ｐ明朝" pitchFamily="18" charset="-128"/>
              <a:ea typeface="ＭＳ Ｐ明朝" pitchFamily="18" charset="-128"/>
              <a:cs typeface="+mn-cs"/>
            </a:rPr>
            <a:t>1996</a:t>
          </a:r>
          <a:r>
            <a:rPr lang="ja-JP" altLang="ja-JP"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98</a:t>
          </a:r>
          <a:r>
            <a:rPr lang="ja-JP" altLang="ja-JP"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2000</a:t>
          </a:r>
          <a:r>
            <a:rPr lang="ja-JP" altLang="en-US"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10</a:t>
          </a:r>
          <a:r>
            <a:rPr lang="ja-JP" altLang="ja-JP" sz="1000" b="0" i="0" baseline="0">
              <a:latin typeface="ＭＳ Ｐ明朝" pitchFamily="18" charset="-128"/>
              <a:ea typeface="ＭＳ Ｐ明朝" pitchFamily="18" charset="-128"/>
              <a:cs typeface="+mn-cs"/>
            </a:rPr>
            <a:t>年の値は推計値であ</a:t>
          </a:r>
          <a:r>
            <a:rPr lang="ja-JP" altLang="en-US" sz="1000" b="0" i="0" baseline="0">
              <a:latin typeface="ＭＳ Ｐ明朝" pitchFamily="18" charset="-128"/>
              <a:ea typeface="ＭＳ Ｐ明朝" pitchFamily="18" charset="-128"/>
              <a:cs typeface="+mn-cs"/>
            </a:rPr>
            <a:t>る。</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en-US" sz="1000" b="0" i="0" baseline="0">
              <a:effectLst/>
              <a:latin typeface="ＭＳ Ｐ明朝" panose="02020600040205080304" pitchFamily="18" charset="-128"/>
              <a:ea typeface="ＭＳ Ｐ明朝" panose="02020600040205080304" pitchFamily="18" charset="-128"/>
              <a:cs typeface="+mn-cs"/>
            </a:rPr>
            <a:t>８</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フランス</a:t>
          </a:r>
          <a:r>
            <a:rPr lang="ja-JP" altLang="ja-JP" sz="1000" b="0" i="0" baseline="0">
              <a:effectLst/>
              <a:latin typeface="ＭＳ Ｐ明朝" panose="02020600040205080304" pitchFamily="18" charset="-128"/>
              <a:ea typeface="ＭＳ Ｐ明朝" panose="02020600040205080304" pitchFamily="18" charset="-128"/>
              <a:cs typeface="+mn-cs"/>
            </a:rPr>
            <a:t>の</a:t>
          </a:r>
          <a:r>
            <a:rPr lang="en-US" altLang="ja-JP" sz="1000" b="0" i="0" baseline="0">
              <a:effectLst/>
              <a:latin typeface="ＭＳ Ｐ明朝" panose="02020600040205080304" pitchFamily="18" charset="-128"/>
              <a:ea typeface="ＭＳ Ｐ明朝" panose="02020600040205080304" pitchFamily="18" charset="-128"/>
              <a:cs typeface="+mn-cs"/>
            </a:rPr>
            <a:t>2012</a:t>
          </a:r>
          <a:r>
            <a:rPr lang="ja-JP" altLang="en-US"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13</a:t>
          </a:r>
          <a:r>
            <a:rPr lang="ja-JP" altLang="en-US"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18</a:t>
          </a:r>
          <a:r>
            <a:rPr lang="ja-JP" altLang="ja-JP" sz="1000" b="0" i="0" baseline="0">
              <a:effectLst/>
              <a:latin typeface="ＭＳ Ｐ明朝" panose="02020600040205080304" pitchFamily="18" charset="-128"/>
              <a:ea typeface="ＭＳ Ｐ明朝" panose="02020600040205080304" pitchFamily="18" charset="-128"/>
              <a:cs typeface="+mn-cs"/>
            </a:rPr>
            <a:t>年の値は推計値</a:t>
          </a:r>
          <a:r>
            <a:rPr lang="ja-JP" altLang="en-US"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17</a:t>
          </a:r>
          <a:r>
            <a:rPr lang="ja-JP" altLang="en-US" sz="1000" b="0" i="0" baseline="0">
              <a:effectLst/>
              <a:latin typeface="ＭＳ Ｐ明朝" panose="02020600040205080304" pitchFamily="18" charset="-128"/>
              <a:ea typeface="ＭＳ Ｐ明朝" panose="02020600040205080304" pitchFamily="18" charset="-128"/>
              <a:cs typeface="+mn-cs"/>
            </a:rPr>
            <a:t>年の値は暫定値</a:t>
          </a:r>
          <a:r>
            <a:rPr lang="ja-JP" altLang="ja-JP" sz="1000" b="0" i="0" baseline="0">
              <a:effectLst/>
              <a:latin typeface="ＭＳ Ｐ明朝" panose="02020600040205080304" pitchFamily="18" charset="-128"/>
              <a:ea typeface="ＭＳ Ｐ明朝" panose="02020600040205080304" pitchFamily="18" charset="-128"/>
              <a:cs typeface="+mn-cs"/>
            </a:rPr>
            <a:t>である。</a:t>
          </a:r>
          <a:endParaRPr lang="ja-JP" altLang="ja-JP">
            <a:effectLst/>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９．英国の研究者数は、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1983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年までは産業（科学者と技術者）及び国立研究機関（学位取得者又はそれ</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５</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以上）の従業者の計で、大学、民営研究機関は含まれていない。また、</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1999-2010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16-18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年は</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５</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en-US" altLang="ja-JP" sz="1000" b="0" i="0" baseline="0">
              <a:effectLst/>
              <a:latin typeface="ＭＳ Ｐ明朝" panose="02020600040205080304" pitchFamily="18" charset="-128"/>
              <a:ea typeface="ＭＳ Ｐ明朝" panose="02020600040205080304" pitchFamily="18" charset="-128"/>
              <a:cs typeface="+mn-cs"/>
            </a:rPr>
            <a:t>OECD</a:t>
          </a:r>
          <a:r>
            <a:rPr lang="ja-JP" altLang="ja-JP" sz="1000" b="0" i="0" baseline="0">
              <a:effectLst/>
              <a:latin typeface="ＭＳ Ｐ明朝" panose="02020600040205080304" pitchFamily="18" charset="-128"/>
              <a:ea typeface="ＭＳ Ｐ明朝" panose="02020600040205080304" pitchFamily="18" charset="-128"/>
              <a:cs typeface="+mn-cs"/>
            </a:rPr>
            <a:t>による</a:t>
          </a:r>
          <a:r>
            <a:rPr lang="ja-JP" altLang="en-US" sz="1000" b="0" i="0" baseline="0">
              <a:effectLst/>
              <a:latin typeface="ＭＳ Ｐ明朝" panose="02020600040205080304" pitchFamily="18" charset="-128"/>
              <a:ea typeface="ＭＳ Ｐ明朝" panose="02020600040205080304" pitchFamily="18" charset="-128"/>
              <a:cs typeface="+mn-cs"/>
            </a:rPr>
            <a:t>推計</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値</a:t>
          </a:r>
          <a:r>
            <a:rPr lang="ja-JP" altLang="ja-JP" sz="1000" b="0" i="0" baseline="0">
              <a:latin typeface="ＭＳ Ｐ明朝" pitchFamily="18" charset="-128"/>
              <a:ea typeface="ＭＳ Ｐ明朝" pitchFamily="18" charset="-128"/>
              <a:cs typeface="+mn-cs"/>
            </a:rPr>
            <a:t>である。</a:t>
          </a:r>
          <a:endParaRPr lang="en-US" altLang="ja-JP" sz="1000" b="0" i="0" baseline="0">
            <a:latin typeface="ＭＳ Ｐ明朝" pitchFamily="18" charset="-128"/>
            <a:ea typeface="ＭＳ Ｐ明朝" pitchFamily="18"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chemeClr val="bg1"/>
              </a:solidFill>
              <a:latin typeface="ＭＳ Ｐ明朝" pitchFamily="18" charset="-128"/>
              <a:ea typeface="ＭＳ Ｐ明朝" pitchFamily="18" charset="-128"/>
              <a:cs typeface="+mn-cs"/>
            </a:rPr>
            <a:t>注） </a:t>
          </a:r>
          <a:r>
            <a:rPr lang="en-US" altLang="ja-JP" sz="1000" b="0" i="0" baseline="0">
              <a:latin typeface="ＭＳ Ｐ明朝" pitchFamily="18" charset="-128"/>
              <a:ea typeface="ＭＳ Ｐ明朝" pitchFamily="18" charset="-128"/>
              <a:cs typeface="+mn-cs"/>
            </a:rPr>
            <a:t>10</a:t>
          </a:r>
          <a:r>
            <a:rPr lang="ja-JP" altLang="en-US" sz="1000" b="0" i="0" baseline="0">
              <a:latin typeface="ＭＳ Ｐ明朝" pitchFamily="18" charset="-128"/>
              <a:ea typeface="ＭＳ Ｐ明朝" pitchFamily="18" charset="-128"/>
              <a:cs typeface="+mn-cs"/>
            </a:rPr>
            <a:t>．中国の研究者数は、</a:t>
          </a:r>
          <a:r>
            <a:rPr lang="en-US" altLang="ja-JP" sz="1000" b="0" i="0" baseline="0">
              <a:latin typeface="ＭＳ Ｐ明朝" pitchFamily="18" charset="-128"/>
              <a:ea typeface="ＭＳ Ｐ明朝" pitchFamily="18" charset="-128"/>
              <a:cs typeface="+mn-cs"/>
            </a:rPr>
            <a:t>2008</a:t>
          </a:r>
          <a:r>
            <a:rPr lang="ja-JP" altLang="en-US" sz="1000" b="0" i="0" baseline="0">
              <a:latin typeface="ＭＳ Ｐ明朝" pitchFamily="18" charset="-128"/>
              <a:ea typeface="ＭＳ Ｐ明朝" pitchFamily="18" charset="-128"/>
              <a:cs typeface="+mn-cs"/>
            </a:rPr>
            <a:t>年まで</a:t>
          </a:r>
          <a:r>
            <a:rPr lang="en-US" altLang="ja-JP" sz="1000" b="0" i="0" baseline="0">
              <a:latin typeface="ＭＳ Ｐ明朝" pitchFamily="18" charset="-128"/>
              <a:ea typeface="ＭＳ Ｐ明朝" pitchFamily="18" charset="-128"/>
              <a:cs typeface="+mn-cs"/>
            </a:rPr>
            <a:t>OECD</a:t>
          </a:r>
          <a:r>
            <a:rPr lang="ja-JP" altLang="en-US" sz="1000" b="0" i="0" baseline="0">
              <a:latin typeface="ＭＳ Ｐ明朝" pitchFamily="18" charset="-128"/>
              <a:ea typeface="ＭＳ Ｐ明朝" pitchFamily="18" charset="-128"/>
              <a:cs typeface="+mn-cs"/>
            </a:rPr>
            <a:t>の</a:t>
          </a:r>
          <a:r>
            <a:rPr lang="en-US" altLang="ja-JP" sz="1000" b="0" i="0" baseline="0">
              <a:latin typeface="ＭＳ Ｐ明朝" pitchFamily="18" charset="-128"/>
              <a:ea typeface="ＭＳ Ｐ明朝" pitchFamily="18" charset="-128"/>
              <a:cs typeface="+mn-cs"/>
            </a:rPr>
            <a:t>Frascati Manual</a:t>
          </a:r>
          <a:r>
            <a:rPr lang="ja-JP" altLang="en-US" sz="1000" b="0" i="0" baseline="0">
              <a:latin typeface="ＭＳ Ｐ明朝" pitchFamily="18" charset="-128"/>
              <a:ea typeface="ＭＳ Ｐ明朝" pitchFamily="18" charset="-128"/>
              <a:cs typeface="+mn-cs"/>
            </a:rPr>
            <a:t>に準拠していない。</a:t>
          </a:r>
          <a:endParaRPr lang="ja-JP" altLang="ja-JP" sz="1000" b="0" i="0" baseline="0">
            <a:latin typeface="ＭＳ Ｐ明朝" pitchFamily="18" charset="-128"/>
            <a:ea typeface="ＭＳ Ｐ明朝" pitchFamily="18" charset="-128"/>
            <a:cs typeface="+mn-cs"/>
          </a:endParaRPr>
        </a:p>
        <a:p>
          <a:pPr algn="l" rtl="0">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en-US" altLang="ja-JP" sz="1000" b="0" i="0" baseline="0">
              <a:latin typeface="ＭＳ Ｐ明朝" pitchFamily="18" charset="-128"/>
              <a:ea typeface="ＭＳ Ｐ明朝" pitchFamily="18" charset="-128"/>
              <a:cs typeface="+mn-cs"/>
            </a:rPr>
            <a:t>11</a:t>
          </a:r>
          <a:r>
            <a:rPr lang="ja-JP" altLang="en-US" sz="1000" b="0" i="0" baseline="0">
              <a:latin typeface="ＭＳ Ｐ明朝" pitchFamily="18" charset="-128"/>
              <a:ea typeface="ＭＳ Ｐ明朝" pitchFamily="18" charset="-128"/>
              <a:cs typeface="+mn-cs"/>
            </a:rPr>
            <a:t>．インドの研究者数は居住者１万人当たりである。</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（研究者数）総務省統計局「科学技術研究調査報告」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日本：</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（専従換算の値）</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OECD, Main Science and Technology Indicators, Vol. 2020/11.</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日本：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（人口）総務省統計局「人口推計資料」（各年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インド</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UNESCO Institute for Statistics S&amp;T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0.86074</cdr:x>
      <cdr:y>0.19241</cdr:y>
    </cdr:from>
    <cdr:to>
      <cdr:x>1</cdr:x>
      <cdr:y>0.22621</cdr:y>
    </cdr:to>
    <cdr:sp macro="" textlink="'8-11-3'!$AO$12">
      <cdr:nvSpPr>
        <cdr:cNvPr id="4" name="Text Box 17"/>
        <cdr:cNvSpPr txBox="1">
          <a:spLocks xmlns:a="http://schemas.openxmlformats.org/drawingml/2006/main" noChangeArrowheads="1"/>
        </cdr:cNvSpPr>
      </cdr:nvSpPr>
      <cdr:spPr bwMode="auto">
        <a:xfrm xmlns:a="http://schemas.openxmlformats.org/drawingml/2006/main">
          <a:off x="5534026" y="1174751"/>
          <a:ext cx="895349" cy="2063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2211F30-76D3-4E32-B877-594E5BBD82AE}" type="TxLink">
            <a:rPr lang="ja-JP" altLang="en-US" sz="800" b="0" i="0" u="none" strike="noStrike" baseline="0">
              <a:solidFill>
                <a:srgbClr val="000000"/>
              </a:solidFill>
              <a:latin typeface="ＭＳ Ｐゴシック"/>
              <a:ea typeface="ＭＳ Ｐゴシック"/>
            </a:rPr>
            <a:pPr algn="l" rtl="0">
              <a:defRPr sz="1000"/>
            </a:pPr>
            <a:t>電気・通信 10,200</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0.55122</cdr:y>
    </cdr:from>
    <cdr:to>
      <cdr:x>1</cdr:x>
      <cdr:y>0.58502</cdr:y>
    </cdr:to>
    <cdr:sp macro="" textlink="'8-11-3'!$AO$22">
      <cdr:nvSpPr>
        <cdr:cNvPr id="5" name="Text Box 17"/>
        <cdr:cNvSpPr txBox="1">
          <a:spLocks xmlns:a="http://schemas.openxmlformats.org/drawingml/2006/main" noChangeArrowheads="1"/>
        </cdr:cNvSpPr>
      </cdr:nvSpPr>
      <cdr:spPr bwMode="auto">
        <a:xfrm xmlns:a="http://schemas.openxmlformats.org/drawingml/2006/main">
          <a:off x="5534026" y="3365500"/>
          <a:ext cx="895349" cy="2063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1C5DE81-3B19-4491-B078-0BCB793C663C}" type="TxLink">
            <a:rPr lang="ja-JP" altLang="en-US" sz="800" b="0" i="0" u="none" strike="noStrike" baseline="0">
              <a:solidFill>
                <a:srgbClr val="000000"/>
              </a:solidFill>
              <a:latin typeface="ＭＳ Ｐゴシック"/>
              <a:ea typeface="ＭＳ Ｐゴシック"/>
            </a:rPr>
            <a:pPr algn="l" rtl="0">
              <a:defRPr sz="1000"/>
            </a:pPr>
            <a:t>水産 1,039</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0.49194</cdr:y>
    </cdr:from>
    <cdr:to>
      <cdr:x>1</cdr:x>
      <cdr:y>0.52574</cdr:y>
    </cdr:to>
    <cdr:sp macro="" textlink="'8-11-3'!$AO$21">
      <cdr:nvSpPr>
        <cdr:cNvPr id="6" name="Text Box 17"/>
        <cdr:cNvSpPr txBox="1">
          <a:spLocks xmlns:a="http://schemas.openxmlformats.org/drawingml/2006/main" noChangeArrowheads="1"/>
        </cdr:cNvSpPr>
      </cdr:nvSpPr>
      <cdr:spPr bwMode="auto">
        <a:xfrm xmlns:a="http://schemas.openxmlformats.org/drawingml/2006/main">
          <a:off x="5534026" y="3003550"/>
          <a:ext cx="895349" cy="2063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53DE5AB-FB9A-4005-B0A1-888C720FBFBA}" type="TxLink">
            <a:rPr lang="ja-JP" altLang="en-US" sz="800" b="0" i="0" u="none" strike="noStrike" baseline="0">
              <a:solidFill>
                <a:srgbClr val="000000"/>
              </a:solidFill>
              <a:latin typeface="ＭＳ Ｐゴシック"/>
              <a:ea typeface="ＭＳ Ｐゴシック"/>
            </a:rPr>
            <a:pPr algn="l" rtl="0">
              <a:defRPr sz="1000"/>
            </a:pPr>
            <a:t>材料 2,992</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0.45606</cdr:y>
    </cdr:from>
    <cdr:to>
      <cdr:x>1</cdr:x>
      <cdr:y>0.48986</cdr:y>
    </cdr:to>
    <cdr:sp macro="" textlink="'8-11-3'!$AO$20">
      <cdr:nvSpPr>
        <cdr:cNvPr id="7" name="Text Box 17"/>
        <cdr:cNvSpPr txBox="1">
          <a:spLocks xmlns:a="http://schemas.openxmlformats.org/drawingml/2006/main" noChangeArrowheads="1"/>
        </cdr:cNvSpPr>
      </cdr:nvSpPr>
      <cdr:spPr bwMode="auto">
        <a:xfrm xmlns:a="http://schemas.openxmlformats.org/drawingml/2006/main">
          <a:off x="5534026" y="2784475"/>
          <a:ext cx="895349" cy="2063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44B29D3-C3A8-490D-AD9D-671B2E6CA66A}" type="TxLink">
            <a:rPr lang="ja-JP" altLang="en-US" sz="800" b="0" i="0" u="none" strike="noStrike" baseline="0">
              <a:solidFill>
                <a:srgbClr val="000000"/>
              </a:solidFill>
              <a:latin typeface="ＭＳ Ｐゴシック"/>
              <a:ea typeface="ＭＳ Ｐゴシック"/>
            </a:rPr>
            <a:pPr algn="l" rtl="0">
              <a:defRPr sz="1000"/>
            </a:pPr>
            <a:t>情報科学 3,894</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0.42642</cdr:y>
    </cdr:from>
    <cdr:to>
      <cdr:x>1</cdr:x>
      <cdr:y>0.46022</cdr:y>
    </cdr:to>
    <cdr:sp macro="" textlink="'8-11-3'!$AO$19">
      <cdr:nvSpPr>
        <cdr:cNvPr id="8" name="Text Box 17"/>
        <cdr:cNvSpPr txBox="1">
          <a:spLocks xmlns:a="http://schemas.openxmlformats.org/drawingml/2006/main" noChangeArrowheads="1"/>
        </cdr:cNvSpPr>
      </cdr:nvSpPr>
      <cdr:spPr bwMode="auto">
        <a:xfrm xmlns:a="http://schemas.openxmlformats.org/drawingml/2006/main">
          <a:off x="5534026" y="2603500"/>
          <a:ext cx="895349" cy="2063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A173B69-4E8D-415F-BB70-EC208DC638E8}" type="TxLink">
            <a:rPr lang="ja-JP" altLang="en-US" sz="800" b="0" i="0" u="none" strike="noStrike" baseline="0">
              <a:solidFill>
                <a:srgbClr val="000000"/>
              </a:solidFill>
              <a:latin typeface="ＭＳ Ｐゴシック"/>
              <a:ea typeface="ＭＳ Ｐゴシック"/>
            </a:rPr>
            <a:pPr algn="l" rtl="0">
              <a:defRPr sz="1000"/>
            </a:pPr>
            <a:t>化学 3,919</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0.39054</cdr:y>
    </cdr:from>
    <cdr:to>
      <cdr:x>1</cdr:x>
      <cdr:y>0.42434</cdr:y>
    </cdr:to>
    <cdr:sp macro="" textlink="'8-11-3'!$AO$18">
      <cdr:nvSpPr>
        <cdr:cNvPr id="9" name="Text Box 17"/>
        <cdr:cNvSpPr txBox="1">
          <a:spLocks xmlns:a="http://schemas.openxmlformats.org/drawingml/2006/main" noChangeArrowheads="1"/>
        </cdr:cNvSpPr>
      </cdr:nvSpPr>
      <cdr:spPr bwMode="auto">
        <a:xfrm xmlns:a="http://schemas.openxmlformats.org/drawingml/2006/main">
          <a:off x="5534026" y="2384425"/>
          <a:ext cx="895349" cy="2063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CD6047B-A70A-46A9-ACF8-42633867267E}" type="TxLink">
            <a:rPr lang="ja-JP" altLang="en-US" sz="800" b="0" i="0" u="none" strike="noStrike" baseline="0">
              <a:solidFill>
                <a:srgbClr val="000000"/>
              </a:solidFill>
              <a:latin typeface="ＭＳ Ｐゴシック"/>
              <a:ea typeface="ＭＳ Ｐゴシック"/>
            </a:rPr>
            <a:pPr algn="l" rtl="0">
              <a:defRPr sz="1000"/>
            </a:pPr>
            <a:t>土木・建築 6,327</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0.36245</cdr:y>
    </cdr:from>
    <cdr:to>
      <cdr:x>1</cdr:x>
      <cdr:y>0.39626</cdr:y>
    </cdr:to>
    <cdr:sp macro="" textlink="'8-11-3'!$AO$17">
      <cdr:nvSpPr>
        <cdr:cNvPr id="10" name="Text Box 17"/>
        <cdr:cNvSpPr txBox="1">
          <a:spLocks xmlns:a="http://schemas.openxmlformats.org/drawingml/2006/main" noChangeArrowheads="1"/>
        </cdr:cNvSpPr>
      </cdr:nvSpPr>
      <cdr:spPr bwMode="auto">
        <a:xfrm xmlns:a="http://schemas.openxmlformats.org/drawingml/2006/main">
          <a:off x="5534026" y="2212975"/>
          <a:ext cx="895349" cy="2063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2B7DD52-4917-4994-B50B-6ED7DDC44146}" type="TxLink">
            <a:rPr lang="ja-JP" altLang="en-US" sz="800" b="0" i="0" u="none" strike="noStrike" baseline="0">
              <a:solidFill>
                <a:srgbClr val="000000"/>
              </a:solidFill>
              <a:latin typeface="ＭＳ Ｐゴシック"/>
              <a:ea typeface="ＭＳ Ｐゴシック"/>
            </a:rPr>
            <a:pPr algn="l" rtl="0">
              <a:defRPr sz="1000"/>
            </a:pPr>
            <a:t>生物 6,370</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0.33749</cdr:y>
    </cdr:from>
    <cdr:to>
      <cdr:x>1</cdr:x>
      <cdr:y>0.37129</cdr:y>
    </cdr:to>
    <cdr:sp macro="" textlink="'8-11-3'!$AO$16">
      <cdr:nvSpPr>
        <cdr:cNvPr id="11" name="Text Box 17"/>
        <cdr:cNvSpPr txBox="1">
          <a:spLocks xmlns:a="http://schemas.openxmlformats.org/drawingml/2006/main" noChangeArrowheads="1"/>
        </cdr:cNvSpPr>
      </cdr:nvSpPr>
      <cdr:spPr bwMode="auto">
        <a:xfrm xmlns:a="http://schemas.openxmlformats.org/drawingml/2006/main">
          <a:off x="5534026" y="2060575"/>
          <a:ext cx="895349" cy="2063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5844819-BBAF-4142-B79D-673C4FA2001F}" type="TxLink">
            <a:rPr lang="ja-JP" altLang="en-US" sz="800" b="0" i="0" u="none" strike="noStrike" baseline="0">
              <a:solidFill>
                <a:srgbClr val="000000"/>
              </a:solidFill>
              <a:latin typeface="ＭＳ Ｐゴシック"/>
              <a:ea typeface="ＭＳ Ｐゴシック"/>
            </a:rPr>
            <a:pPr algn="l" rtl="0">
              <a:defRPr sz="1000"/>
            </a:pPr>
            <a:t>薬学 6,966</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0.29537</cdr:y>
    </cdr:from>
    <cdr:to>
      <cdr:x>1</cdr:x>
      <cdr:y>0.34009</cdr:y>
    </cdr:to>
    <cdr:sp macro="" textlink="'8-11-3'!$AO$15">
      <cdr:nvSpPr>
        <cdr:cNvPr id="12" name="Text Box 17"/>
        <cdr:cNvSpPr txBox="1">
          <a:spLocks xmlns:a="http://schemas.openxmlformats.org/drawingml/2006/main" noChangeArrowheads="1"/>
        </cdr:cNvSpPr>
      </cdr:nvSpPr>
      <cdr:spPr bwMode="auto">
        <a:xfrm xmlns:a="http://schemas.openxmlformats.org/drawingml/2006/main">
          <a:off x="5534026" y="1803400"/>
          <a:ext cx="895349" cy="27305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F1CD4EA-1557-4383-9C9E-C368CB51AEF8}" type="TxLink">
            <a:rPr lang="ja-JP" altLang="en-US" sz="800" b="0" i="0" u="none" strike="noStrike" baseline="0">
              <a:solidFill>
                <a:srgbClr val="000000"/>
              </a:solidFill>
              <a:latin typeface="ＭＳ Ｐゴシック"/>
              <a:ea typeface="ＭＳ Ｐゴシック"/>
            </a:rPr>
            <a:pPr algn="l" rtl="0">
              <a:defRPr sz="1000"/>
            </a:pPr>
            <a:t>機械・船舶・航空  7,267</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0.24545</cdr:y>
    </cdr:from>
    <cdr:to>
      <cdr:x>1</cdr:x>
      <cdr:y>0.29485</cdr:y>
    </cdr:to>
    <cdr:sp macro="" textlink="'8-11-3'!$AO$14">
      <cdr:nvSpPr>
        <cdr:cNvPr id="13" name="Text Box 17"/>
        <cdr:cNvSpPr txBox="1">
          <a:spLocks xmlns:a="http://schemas.openxmlformats.org/drawingml/2006/main" noChangeArrowheads="1"/>
        </cdr:cNvSpPr>
      </cdr:nvSpPr>
      <cdr:spPr bwMode="auto">
        <a:xfrm xmlns:a="http://schemas.openxmlformats.org/drawingml/2006/main">
          <a:off x="5534026" y="1498599"/>
          <a:ext cx="895349" cy="30162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9AB35CF4-2EEB-4790-A872-F3BA2E2E3ABF}" type="TxLink">
            <a:rPr lang="ja-JP" altLang="en-US" sz="800" b="0" i="0" u="none" strike="noStrike" baseline="0">
              <a:solidFill>
                <a:srgbClr val="000000"/>
              </a:solidFill>
              <a:latin typeface="ＭＳ Ｐゴシック"/>
              <a:ea typeface="ＭＳ Ｐゴシック"/>
            </a:rPr>
            <a:pPr algn="l" rtl="0">
              <a:defRPr sz="1000"/>
            </a:pPr>
            <a:t>農林・獣医・畜産 8,867</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0.86074</cdr:x>
      <cdr:y>0.21893</cdr:y>
    </cdr:from>
    <cdr:to>
      <cdr:x>1</cdr:x>
      <cdr:y>0.25273</cdr:y>
    </cdr:to>
    <cdr:sp macro="" textlink="'8-11-3'!$AO$13">
      <cdr:nvSpPr>
        <cdr:cNvPr id="14" name="Text Box 17"/>
        <cdr:cNvSpPr txBox="1">
          <a:spLocks xmlns:a="http://schemas.openxmlformats.org/drawingml/2006/main" noChangeArrowheads="1"/>
        </cdr:cNvSpPr>
      </cdr:nvSpPr>
      <cdr:spPr bwMode="auto">
        <a:xfrm xmlns:a="http://schemas.openxmlformats.org/drawingml/2006/main">
          <a:off x="5534026" y="1336675"/>
          <a:ext cx="895349" cy="206374"/>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BB8C75F-72B4-42BE-8D36-77126FA40118}" type="TxLink">
            <a:rPr lang="ja-JP" altLang="en-US" sz="800" b="0" i="0" u="none" strike="noStrike" baseline="0">
              <a:solidFill>
                <a:srgbClr val="000000"/>
              </a:solidFill>
              <a:latin typeface="ＭＳ Ｐゴシック"/>
              <a:ea typeface="ＭＳ Ｐゴシック"/>
            </a:rPr>
            <a:pPr algn="l" rtl="0">
              <a:defRPr sz="1000"/>
            </a:pPr>
            <a:t>数学・物理 9,613</a:t>
          </a:fld>
          <a:endParaRPr lang="en-US" altLang="ja-JP" sz="800" b="0" i="0" u="none" strike="noStrike" baseline="0">
            <a:solidFill>
              <a:srgbClr val="000000"/>
            </a:solidFill>
            <a:latin typeface="ＭＳ Ｐゴシック"/>
            <a:ea typeface="ＭＳ Ｐゴシック"/>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0.86558</cdr:x>
      <cdr:y>0.17262</cdr:y>
    </cdr:from>
    <cdr:to>
      <cdr:x>1</cdr:x>
      <cdr:y>0.25714</cdr:y>
    </cdr:to>
    <cdr:sp macro="" textlink="'8-11-3'!#REF!">
      <cdr:nvSpPr>
        <cdr:cNvPr id="3" name="Text Box 17"/>
        <cdr:cNvSpPr txBox="1">
          <a:spLocks xmlns:a="http://schemas.openxmlformats.org/drawingml/2006/main" noChangeArrowheads="1"/>
        </cdr:cNvSpPr>
      </cdr:nvSpPr>
      <cdr:spPr bwMode="auto">
        <a:xfrm xmlns:a="http://schemas.openxmlformats.org/drawingml/2006/main">
          <a:off x="5581650" y="460374"/>
          <a:ext cx="866775" cy="22542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D2C5E16-1111-49E4-A2AA-FE8CD150CAC3}" type="TxLink">
            <a:rPr lang="en-US" altLang="en-US" sz="800" b="0" i="0" u="none" strike="noStrike" baseline="0">
              <a:solidFill>
                <a:srgbClr val="000000"/>
              </a:solidFill>
              <a:latin typeface="ＭＳ Ｐゴシック"/>
              <a:ea typeface="ＭＳ Ｐゴシック"/>
            </a:rPr>
            <a:pPr algn="l" rtl="0">
              <a:defRPr sz="1000"/>
            </a:pPr>
            <a:t>89,920</a:t>
          </a:fld>
          <a:endParaRPr lang="en-US" altLang="ja-JP" sz="800" b="0" i="0" u="none" strike="noStrike" baseline="0">
            <a:solidFill>
              <a:srgbClr val="000000"/>
            </a:solidFill>
            <a:latin typeface="ＭＳ Ｐゴシック"/>
            <a:ea typeface="ＭＳ Ｐゴシック"/>
          </a:endParaRPr>
        </a:p>
      </cdr:txBody>
    </cdr:sp>
  </cdr:relSizeAnchor>
</c:userShapes>
</file>

<file path=xl/drawings/drawing32.xml><?xml version="1.0" encoding="utf-8"?>
<xdr:wsDr xmlns:xdr="http://schemas.openxmlformats.org/drawingml/2006/spreadsheetDrawing" xmlns:a="http://schemas.openxmlformats.org/drawingml/2006/main">
  <xdr:twoCellAnchor>
    <xdr:from>
      <xdr:col>1</xdr:col>
      <xdr:colOff>19050</xdr:colOff>
      <xdr:row>31</xdr:row>
      <xdr:rowOff>0</xdr:rowOff>
    </xdr:from>
    <xdr:to>
      <xdr:col>35</xdr:col>
      <xdr:colOff>0</xdr:colOff>
      <xdr:row>35</xdr:row>
      <xdr:rowOff>47625</xdr:rowOff>
    </xdr:to>
    <xdr:sp macro="" textlink="">
      <xdr:nvSpPr>
        <xdr:cNvPr id="2" name="Text Box 1"/>
        <xdr:cNvSpPr txBox="1">
          <a:spLocks noChangeArrowheads="1"/>
        </xdr:cNvSpPr>
      </xdr:nvSpPr>
      <xdr:spPr bwMode="auto">
        <a:xfrm>
          <a:off x="209550" y="5905500"/>
          <a:ext cx="6457950" cy="8096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人文・社会科学を含む令和</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17-5</a:t>
          </a:r>
        </a:p>
      </xdr:txBody>
    </xdr:sp>
    <xdr:clientData/>
  </xdr:twoCellAnchor>
  <xdr:twoCellAnchor>
    <xdr:from>
      <xdr:col>1</xdr:col>
      <xdr:colOff>0</xdr:colOff>
      <xdr:row>4</xdr:row>
      <xdr:rowOff>175260</xdr:rowOff>
    </xdr:from>
    <xdr:to>
      <xdr:col>34</xdr:col>
      <xdr:colOff>161925</xdr:colOff>
      <xdr:row>30</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19050</xdr:colOff>
      <xdr:row>34</xdr:row>
      <xdr:rowOff>38100</xdr:rowOff>
    </xdr:from>
    <xdr:to>
      <xdr:col>35</xdr:col>
      <xdr:colOff>0</xdr:colOff>
      <xdr:row>38</xdr:row>
      <xdr:rowOff>76200</xdr:rowOff>
    </xdr:to>
    <xdr:sp macro="" textlink="">
      <xdr:nvSpPr>
        <xdr:cNvPr id="2" name="Text Box 1"/>
        <xdr:cNvSpPr txBox="1">
          <a:spLocks noChangeArrowheads="1"/>
        </xdr:cNvSpPr>
      </xdr:nvSpPr>
      <xdr:spPr bwMode="auto">
        <a:xfrm>
          <a:off x="209550" y="6515100"/>
          <a:ext cx="6457950" cy="800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１．学問が自然科学の大学等のみの令和</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２．研究本務者のみで兼務者を除く。 </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17-5</a:t>
          </a:r>
        </a:p>
      </xdr:txBody>
    </xdr:sp>
    <xdr:clientData/>
  </xdr:twoCellAnchor>
  <xdr:twoCellAnchor>
    <xdr:from>
      <xdr:col>1</xdr:col>
      <xdr:colOff>0</xdr:colOff>
      <xdr:row>5</xdr:row>
      <xdr:rowOff>160020</xdr:rowOff>
    </xdr:from>
    <xdr:to>
      <xdr:col>35</xdr:col>
      <xdr:colOff>129540</xdr:colOff>
      <xdr:row>33</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67236</xdr:colOff>
      <xdr:row>23</xdr:row>
      <xdr:rowOff>63825</xdr:rowOff>
    </xdr:from>
    <xdr:to>
      <xdr:col>13</xdr:col>
      <xdr:colOff>76200</xdr:colOff>
      <xdr:row>24</xdr:row>
      <xdr:rowOff>169550</xdr:rowOff>
    </xdr:to>
    <xdr:sp macro="" textlink="">
      <xdr:nvSpPr>
        <xdr:cNvPr id="2" name="Text Box 170">
          <a:extLst>
            <a:ext uri="{FF2B5EF4-FFF2-40B4-BE49-F238E27FC236}">
              <a16:creationId xmlns:a16="http://schemas.microsoft.com/office/drawing/2014/main" id="{EA3DEA1C-B369-477F-8D9C-1587995A58B9}"/>
            </a:ext>
          </a:extLst>
        </xdr:cNvPr>
        <xdr:cNvSpPr txBox="1">
          <a:spLocks noChangeArrowheads="1"/>
        </xdr:cNvSpPr>
      </xdr:nvSpPr>
      <xdr:spPr bwMode="auto">
        <a:xfrm>
          <a:off x="753036" y="5540700"/>
          <a:ext cx="8238564" cy="343850"/>
        </a:xfrm>
        <a:prstGeom prst="rect">
          <a:avLst/>
        </a:prstGeom>
        <a:solidFill>
          <a:srgbClr val="FFFFFF"/>
        </a:solidFill>
        <a:ln w="9525">
          <a:noFill/>
          <a:miter lim="800000"/>
          <a:headEnd/>
          <a:tailEnd/>
        </a:ln>
      </xdr:spPr>
      <xdr:txBody>
        <a:bodyPr vertOverflow="clip" wrap="square" lIns="0" tIns="0" rIns="0" bIns="0" anchor="t" upright="1"/>
        <a:lstStyle/>
        <a:p>
          <a:pPr rtl="0"/>
          <a:r>
            <a:rPr lang="ja-JP" altLang="en-US" sz="1000" b="0" i="0" u="none" strike="noStrike" baseline="0">
              <a:solidFill>
                <a:srgbClr val="000000"/>
              </a:solidFill>
              <a:latin typeface="ＭＳ Ｐ明朝"/>
              <a:ea typeface="ＭＳ Ｐ明朝"/>
            </a:rPr>
            <a:t>資料： 文部科学省「大学等におけるフルタイム換算データに関する調査」</a:t>
          </a:r>
          <a:endParaRPr lang="ja-JP" altLang="ja-JP" sz="1000">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1</xdr:colOff>
      <xdr:row>2</xdr:row>
      <xdr:rowOff>67234</xdr:rowOff>
    </xdr:from>
    <xdr:to>
      <xdr:col>13</xdr:col>
      <xdr:colOff>117809</xdr:colOff>
      <xdr:row>23</xdr:row>
      <xdr:rowOff>33130</xdr:rowOff>
    </xdr:to>
    <xdr:graphicFrame macro="">
      <xdr:nvGraphicFramePr>
        <xdr:cNvPr id="3" name="グラフ 2">
          <a:extLst>
            <a:ext uri="{FF2B5EF4-FFF2-40B4-BE49-F238E27FC236}">
              <a16:creationId xmlns:a16="http://schemas.microsoft.com/office/drawing/2014/main" id="{661487A6-CA2B-41AF-9D42-92B650C49D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463827</xdr:colOff>
      <xdr:row>20</xdr:row>
      <xdr:rowOff>49695</xdr:rowOff>
    </xdr:from>
    <xdr:to>
      <xdr:col>3</xdr:col>
      <xdr:colOff>538369</xdr:colOff>
      <xdr:row>22</xdr:row>
      <xdr:rowOff>91109</xdr:rowOff>
    </xdr:to>
    <xdr:sp macro="" textlink="">
      <xdr:nvSpPr>
        <xdr:cNvPr id="4" name="テキスト ボックス 3">
          <a:extLst>
            <a:ext uri="{FF2B5EF4-FFF2-40B4-BE49-F238E27FC236}">
              <a16:creationId xmlns:a16="http://schemas.microsoft.com/office/drawing/2014/main" id="{52CF6A16-2E80-4419-A2A2-799B65184CF9}"/>
            </a:ext>
          </a:extLst>
        </xdr:cNvPr>
        <xdr:cNvSpPr txBox="1"/>
      </xdr:nvSpPr>
      <xdr:spPr>
        <a:xfrm>
          <a:off x="1835427" y="4812195"/>
          <a:ext cx="760342" cy="517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0" i="0">
              <a:latin typeface="ＭＳ Ｐゴシック" panose="020B0600070205080204" pitchFamily="50" charset="-128"/>
              <a:ea typeface="ＭＳ Ｐゴシック" panose="020B0600070205080204" pitchFamily="50" charset="-128"/>
            </a:rPr>
            <a:t>Research and development activities</a:t>
          </a:r>
          <a:endParaRPr kumimoji="1" lang="ja-JP" altLang="en-US" sz="800" b="0" i="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417445</xdr:colOff>
      <xdr:row>20</xdr:row>
      <xdr:rowOff>53008</xdr:rowOff>
    </xdr:from>
    <xdr:to>
      <xdr:col>4</xdr:col>
      <xdr:colOff>491988</xdr:colOff>
      <xdr:row>22</xdr:row>
      <xdr:rowOff>94422</xdr:rowOff>
    </xdr:to>
    <xdr:sp macro="" textlink="">
      <xdr:nvSpPr>
        <xdr:cNvPr id="5" name="テキスト ボックス 4">
          <a:extLst>
            <a:ext uri="{FF2B5EF4-FFF2-40B4-BE49-F238E27FC236}">
              <a16:creationId xmlns:a16="http://schemas.microsoft.com/office/drawing/2014/main" id="{F78B9218-1B05-48F3-BC88-0E759D558380}"/>
            </a:ext>
          </a:extLst>
        </xdr:cNvPr>
        <xdr:cNvSpPr txBox="1"/>
      </xdr:nvSpPr>
      <xdr:spPr>
        <a:xfrm>
          <a:off x="2474845" y="4815508"/>
          <a:ext cx="760343" cy="517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0" i="0">
              <a:latin typeface="ＭＳ Ｐゴシック" panose="020B0600070205080204" pitchFamily="50" charset="-128"/>
              <a:ea typeface="ＭＳ Ｐゴシック" panose="020B0600070205080204" pitchFamily="50" charset="-128"/>
            </a:rPr>
            <a:t>Educational activities </a:t>
          </a:r>
          <a:endParaRPr kumimoji="1" lang="ja-JP" altLang="en-US" sz="800" b="0" i="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331303</xdr:colOff>
      <xdr:row>20</xdr:row>
      <xdr:rowOff>173934</xdr:rowOff>
    </xdr:from>
    <xdr:to>
      <xdr:col>6</xdr:col>
      <xdr:colOff>182215</xdr:colOff>
      <xdr:row>23</xdr:row>
      <xdr:rowOff>8281</xdr:rowOff>
    </xdr:to>
    <xdr:sp macro="" textlink="">
      <xdr:nvSpPr>
        <xdr:cNvPr id="6" name="テキスト ボックス 5">
          <a:extLst>
            <a:ext uri="{FF2B5EF4-FFF2-40B4-BE49-F238E27FC236}">
              <a16:creationId xmlns:a16="http://schemas.microsoft.com/office/drawing/2014/main" id="{C0A207AB-3843-4D28-970D-FEC03CFE956F}"/>
            </a:ext>
          </a:extLst>
        </xdr:cNvPr>
        <xdr:cNvSpPr txBox="1"/>
      </xdr:nvSpPr>
      <xdr:spPr>
        <a:xfrm>
          <a:off x="3074503" y="4936434"/>
          <a:ext cx="1222512" cy="5487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0" i="0">
              <a:latin typeface="ＭＳ Ｐゴシック" panose="020B0600070205080204" pitchFamily="50" charset="-128"/>
              <a:ea typeface="ＭＳ Ｐゴシック" panose="020B0600070205080204" pitchFamily="50" charset="-128"/>
            </a:rPr>
            <a:t>Social service activities</a:t>
          </a:r>
          <a:endParaRPr kumimoji="1" lang="ja-JP" altLang="en-US" sz="800" b="0" i="0">
            <a:latin typeface="ＭＳ Ｐゴシック" panose="020B0600070205080204" pitchFamily="50" charset="-128"/>
            <a:ea typeface="ＭＳ Ｐゴシック" panose="020B0600070205080204" pitchFamily="50" charset="-128"/>
          </a:endParaRPr>
        </a:p>
        <a:p>
          <a:pPr algn="ctr"/>
          <a:r>
            <a:rPr kumimoji="1" lang="ja-JP" altLang="en-US" sz="800" b="0" i="0">
              <a:latin typeface="ＭＳ Ｐゴシック" panose="020B0600070205080204" pitchFamily="50" charset="-128"/>
              <a:ea typeface="ＭＳ Ｐゴシック" panose="020B0600070205080204" pitchFamily="50" charset="-128"/>
            </a:rPr>
            <a:t>（</a:t>
          </a:r>
          <a:r>
            <a:rPr kumimoji="1" lang="en-US" altLang="ja-JP" sz="800" b="0" i="0">
              <a:latin typeface="ＭＳ Ｐゴシック" panose="020B0600070205080204" pitchFamily="50" charset="-128"/>
              <a:ea typeface="ＭＳ Ｐゴシック" panose="020B0600070205080204" pitchFamily="50" charset="-128"/>
            </a:rPr>
            <a:t>Related</a:t>
          </a:r>
          <a:r>
            <a:rPr kumimoji="1" lang="en-US" altLang="ja-JP" sz="800" b="0" i="0" baseline="0">
              <a:latin typeface="ＭＳ Ｐゴシック" panose="020B0600070205080204" pitchFamily="50" charset="-128"/>
              <a:ea typeface="ＭＳ Ｐゴシック" panose="020B0600070205080204" pitchFamily="50" charset="-128"/>
            </a:rPr>
            <a:t> to R&amp;D</a:t>
          </a:r>
          <a:r>
            <a:rPr kumimoji="1" lang="ja-JP" altLang="en-US" sz="800" b="0" i="0">
              <a:latin typeface="ＭＳ Ｐゴシック" panose="020B0600070205080204" pitchFamily="50" charset="-128"/>
              <a:ea typeface="ＭＳ Ｐゴシック" panose="020B0600070205080204" pitchFamily="50" charset="-128"/>
            </a:rPr>
            <a:t>）</a:t>
          </a:r>
          <a:r>
            <a:rPr kumimoji="1" lang="en-US" altLang="ja-JP" sz="800" b="0" i="0">
              <a:latin typeface="ＭＳ Ｐゴシック" panose="020B0600070205080204" pitchFamily="50" charset="-128"/>
              <a:ea typeface="ＭＳ Ｐゴシック" panose="020B0600070205080204" pitchFamily="50" charset="-128"/>
            </a:rPr>
            <a:t> </a:t>
          </a:r>
          <a:endParaRPr kumimoji="1" lang="ja-JP" altLang="en-US" sz="800" b="0" i="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0.42143</cdr:x>
      <cdr:y>0.88428</cdr:y>
    </cdr:from>
    <cdr:to>
      <cdr:x>0.5695</cdr:x>
      <cdr:y>0.98843</cdr:y>
    </cdr:to>
    <cdr:sp macro="" textlink="">
      <cdr:nvSpPr>
        <cdr:cNvPr id="3" name="テキスト ボックス 5">
          <a:extLst xmlns:a="http://schemas.openxmlformats.org/drawingml/2006/main">
            <a:ext uri="{FF2B5EF4-FFF2-40B4-BE49-F238E27FC236}">
              <a16:creationId xmlns:a16="http://schemas.microsoft.com/office/drawing/2014/main" id="{C0A207AB-3843-4D28-970D-FEC03CFE956F}"/>
            </a:ext>
          </a:extLst>
        </cdr:cNvPr>
        <cdr:cNvSpPr txBox="1"/>
      </cdr:nvSpPr>
      <cdr:spPr>
        <a:xfrm xmlns:a="http://schemas.openxmlformats.org/drawingml/2006/main">
          <a:off x="3526234" y="4430235"/>
          <a:ext cx="1238944" cy="52179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b="0" i="0">
              <a:latin typeface="ＭＳ Ｐゴシック" panose="020B0600070205080204" pitchFamily="50" charset="-128"/>
              <a:ea typeface="ＭＳ Ｐゴシック" panose="020B0600070205080204" pitchFamily="50" charset="-128"/>
            </a:rPr>
            <a:t>Social service activities</a:t>
          </a:r>
          <a:endParaRPr kumimoji="1" lang="ja-JP" altLang="en-US" sz="800" b="0" i="0">
            <a:latin typeface="ＭＳ Ｐゴシック" panose="020B0600070205080204" pitchFamily="50" charset="-128"/>
            <a:ea typeface="ＭＳ Ｐゴシック" panose="020B0600070205080204" pitchFamily="50" charset="-128"/>
          </a:endParaRPr>
        </a:p>
        <a:p xmlns:a="http://schemas.openxmlformats.org/drawingml/2006/main">
          <a:pPr algn="ctr"/>
          <a:r>
            <a:rPr kumimoji="1" lang="ja-JP" altLang="en-US" sz="800" b="0" i="0">
              <a:latin typeface="ＭＳ Ｐゴシック" panose="020B0600070205080204" pitchFamily="50" charset="-128"/>
              <a:ea typeface="ＭＳ Ｐゴシック" panose="020B0600070205080204" pitchFamily="50" charset="-128"/>
            </a:rPr>
            <a:t>（</a:t>
          </a:r>
          <a:r>
            <a:rPr kumimoji="1" lang="en-US" altLang="ja-JP" sz="800" b="0" i="0">
              <a:latin typeface="ＭＳ Ｐゴシック" panose="020B0600070205080204" pitchFamily="50" charset="-128"/>
              <a:ea typeface="ＭＳ Ｐゴシック" panose="020B0600070205080204" pitchFamily="50" charset="-128"/>
            </a:rPr>
            <a:t>Related to education</a:t>
          </a:r>
          <a:r>
            <a:rPr kumimoji="1" lang="ja-JP" altLang="en-US" sz="800" b="0" i="0">
              <a:latin typeface="ＭＳ Ｐゴシック" panose="020B0600070205080204" pitchFamily="50" charset="-128"/>
              <a:ea typeface="ＭＳ Ｐゴシック" panose="020B0600070205080204" pitchFamily="50" charset="-128"/>
            </a:rPr>
            <a:t>）</a:t>
          </a:r>
          <a:r>
            <a:rPr kumimoji="1" lang="en-US" altLang="ja-JP" sz="800" b="0" i="0">
              <a:latin typeface="ＭＳ Ｐゴシック" panose="020B0600070205080204" pitchFamily="50" charset="-128"/>
              <a:ea typeface="ＭＳ Ｐゴシック" panose="020B0600070205080204" pitchFamily="50" charset="-128"/>
            </a:rPr>
            <a:t> </a:t>
          </a:r>
          <a:endParaRPr kumimoji="1" lang="ja-JP" altLang="en-US" sz="800" b="0" i="0">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0.54951</cdr:x>
      <cdr:y>0.88262</cdr:y>
    </cdr:from>
    <cdr:to>
      <cdr:x>0.69759</cdr:x>
      <cdr:y>0.98843</cdr:y>
    </cdr:to>
    <cdr:sp macro="" textlink="">
      <cdr:nvSpPr>
        <cdr:cNvPr id="4" name="テキスト ボックス 5">
          <a:extLst xmlns:a="http://schemas.openxmlformats.org/drawingml/2006/main">
            <a:ext uri="{FF2B5EF4-FFF2-40B4-BE49-F238E27FC236}">
              <a16:creationId xmlns:a16="http://schemas.microsoft.com/office/drawing/2014/main" id="{A34C5905-088E-4EDC-ACAB-DA31EEF69452}"/>
            </a:ext>
          </a:extLst>
        </cdr:cNvPr>
        <cdr:cNvSpPr txBox="1"/>
      </cdr:nvSpPr>
      <cdr:spPr>
        <a:xfrm xmlns:a="http://schemas.openxmlformats.org/drawingml/2006/main">
          <a:off x="4597918" y="4421918"/>
          <a:ext cx="1239028" cy="5301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b="0" i="0">
              <a:latin typeface="ＭＳ Ｐゴシック" panose="020B0600070205080204" pitchFamily="50" charset="-128"/>
              <a:ea typeface="ＭＳ Ｐゴシック" panose="020B0600070205080204" pitchFamily="50" charset="-128"/>
            </a:rPr>
            <a:t>Social service activities</a:t>
          </a:r>
          <a:endParaRPr kumimoji="1" lang="ja-JP" altLang="en-US" sz="800" b="0" i="0">
            <a:latin typeface="ＭＳ Ｐゴシック" panose="020B0600070205080204" pitchFamily="50" charset="-128"/>
            <a:ea typeface="ＭＳ Ｐゴシック" panose="020B0600070205080204" pitchFamily="50" charset="-128"/>
          </a:endParaRPr>
        </a:p>
        <a:p xmlns:a="http://schemas.openxmlformats.org/drawingml/2006/main">
          <a:pPr algn="ctr"/>
          <a:r>
            <a:rPr kumimoji="1" lang="ja-JP" altLang="en-US" sz="800" b="0" i="0">
              <a:latin typeface="ＭＳ Ｐゴシック" panose="020B0600070205080204" pitchFamily="50" charset="-128"/>
              <a:ea typeface="ＭＳ Ｐゴシック" panose="020B0600070205080204" pitchFamily="50" charset="-128"/>
            </a:rPr>
            <a:t>（</a:t>
          </a:r>
          <a:r>
            <a:rPr kumimoji="1" lang="en-US" altLang="ja-JP" sz="800" b="0" i="0">
              <a:latin typeface="ＭＳ Ｐゴシック" panose="020B0600070205080204" pitchFamily="50" charset="-128"/>
              <a:ea typeface="ＭＳ Ｐゴシック" panose="020B0600070205080204" pitchFamily="50" charset="-128"/>
            </a:rPr>
            <a:t>Others :</a:t>
          </a:r>
          <a:r>
            <a:rPr kumimoji="1" lang="en-US" altLang="ja-JP" sz="800" b="0" i="0" baseline="0">
              <a:latin typeface="ＭＳ Ｐゴシック" panose="020B0600070205080204" pitchFamily="50" charset="-128"/>
              <a:ea typeface="ＭＳ Ｐゴシック" panose="020B0600070205080204" pitchFamily="50" charset="-128"/>
            </a:rPr>
            <a:t> such as medical treatment</a:t>
          </a:r>
          <a:r>
            <a:rPr kumimoji="1" lang="ja-JP" altLang="en-US" sz="800" b="0" i="0">
              <a:latin typeface="ＭＳ Ｐゴシック" panose="020B0600070205080204" pitchFamily="50" charset="-128"/>
              <a:ea typeface="ＭＳ Ｐゴシック" panose="020B0600070205080204" pitchFamily="50" charset="-128"/>
            </a:rPr>
            <a:t>）</a:t>
          </a:r>
          <a:r>
            <a:rPr kumimoji="1" lang="en-US" altLang="ja-JP" sz="800" b="0" i="0">
              <a:latin typeface="ＭＳ Ｐゴシック" panose="020B0600070205080204" pitchFamily="50" charset="-128"/>
              <a:ea typeface="ＭＳ Ｐゴシック" panose="020B0600070205080204" pitchFamily="50" charset="-128"/>
            </a:rPr>
            <a:t> </a:t>
          </a:r>
          <a:endParaRPr kumimoji="1" lang="ja-JP" altLang="en-US" sz="800" b="0" i="0">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0.67963</cdr:x>
      <cdr:y>0.88262</cdr:y>
    </cdr:from>
    <cdr:to>
      <cdr:x>0.83687</cdr:x>
      <cdr:y>0.98843</cdr:y>
    </cdr:to>
    <cdr:sp macro="" textlink="">
      <cdr:nvSpPr>
        <cdr:cNvPr id="5" name="テキスト ボックス 5">
          <a:extLst xmlns:a="http://schemas.openxmlformats.org/drawingml/2006/main">
            <a:ext uri="{FF2B5EF4-FFF2-40B4-BE49-F238E27FC236}">
              <a16:creationId xmlns:a16="http://schemas.microsoft.com/office/drawing/2014/main" id="{897AA25D-84BE-4AE8-B8AA-8EE298F83BBC}"/>
            </a:ext>
          </a:extLst>
        </cdr:cNvPr>
        <cdr:cNvSpPr txBox="1"/>
      </cdr:nvSpPr>
      <cdr:spPr>
        <a:xfrm xmlns:a="http://schemas.openxmlformats.org/drawingml/2006/main">
          <a:off x="5686675" y="4421917"/>
          <a:ext cx="1315672" cy="5301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800" b="0" i="0">
              <a:latin typeface="ＭＳ Ｐゴシック" panose="020B0600070205080204" pitchFamily="50" charset="-128"/>
              <a:ea typeface="ＭＳ Ｐゴシック" panose="020B0600070205080204" pitchFamily="50" charset="-128"/>
            </a:rPr>
            <a:t>Other activities related to duties (including clerical work in university)</a:t>
          </a:r>
          <a:endParaRPr kumimoji="1" lang="ja-JP" altLang="en-US" sz="800" b="0" i="0">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cdr:x>
      <cdr:y>0.7078</cdr:y>
    </cdr:from>
    <cdr:to>
      <cdr:x>0.06236</cdr:x>
      <cdr:y>0.81195</cdr:y>
    </cdr:to>
    <cdr:sp macro="" textlink="">
      <cdr:nvSpPr>
        <cdr:cNvPr id="6" name="テキスト ボックス 1">
          <a:extLst xmlns:a="http://schemas.openxmlformats.org/drawingml/2006/main">
            <a:ext uri="{FF2B5EF4-FFF2-40B4-BE49-F238E27FC236}">
              <a16:creationId xmlns:a16="http://schemas.microsoft.com/office/drawing/2014/main" id="{52CF6A16-2E80-4419-A2A2-799B65184CF9}"/>
            </a:ext>
          </a:extLst>
        </cdr:cNvPr>
        <cdr:cNvSpPr txBox="1"/>
      </cdr:nvSpPr>
      <cdr:spPr>
        <a:xfrm xmlns:a="http://schemas.openxmlformats.org/drawingml/2006/main">
          <a:off x="0" y="3546060"/>
          <a:ext cx="521784" cy="52179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b="0" i="0" baseline="0">
              <a:latin typeface="ＭＳ Ｐゴシック" panose="020B0600070205080204" pitchFamily="50" charset="-128"/>
              <a:ea typeface="ＭＳ Ｐゴシック" panose="020B0600070205080204" pitchFamily="50" charset="-128"/>
            </a:rPr>
            <a:t>（年度）</a:t>
          </a:r>
        </a:p>
        <a:p xmlns:a="http://schemas.openxmlformats.org/drawingml/2006/main">
          <a:pPr algn="ctr"/>
          <a:r>
            <a:rPr kumimoji="1" lang="en-US" altLang="ja-JP" sz="800" b="0" i="0" baseline="0">
              <a:latin typeface="ＭＳ Ｐゴシック" panose="020B0600070205080204" pitchFamily="50" charset="-128"/>
              <a:ea typeface="ＭＳ Ｐゴシック" panose="020B0600070205080204" pitchFamily="50" charset="-128"/>
            </a:rPr>
            <a:t>FY</a:t>
          </a:r>
          <a:endParaRPr kumimoji="1" lang="ja-JP" altLang="en-US" sz="800" b="0" i="0" baseline="0">
            <a:latin typeface="ＭＳ Ｐゴシック" panose="020B0600070205080204" pitchFamily="50" charset="-128"/>
            <a:ea typeface="ＭＳ Ｐゴシック" panose="020B0600070205080204" pitchFamily="50"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0.86745</cdr:x>
      <cdr:y>0.07465</cdr:y>
    </cdr:from>
    <cdr:to>
      <cdr:x>1</cdr:x>
      <cdr:y>0.11348</cdr:y>
    </cdr:to>
    <cdr:sp macro="" textlink="'8-2-1'!$AN$12">
      <cdr:nvSpPr>
        <cdr:cNvPr id="8" name="Text Box 1025"/>
        <cdr:cNvSpPr txBox="1">
          <a:spLocks xmlns:a="http://schemas.openxmlformats.org/drawingml/2006/main" noChangeArrowheads="1"/>
        </cdr:cNvSpPr>
      </cdr:nvSpPr>
      <cdr:spPr bwMode="auto">
        <a:xfrm xmlns:a="http://schemas.openxmlformats.org/drawingml/2006/main">
          <a:off x="5610211" y="401013"/>
          <a:ext cx="857264" cy="2085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l" rtl="0">
            <a:defRPr sz="1000"/>
          </a:pPr>
          <a:fld id="{3D110AB6-B8C5-4F75-B3C1-AC046A18BEE5}" type="TxLink">
            <a:rPr lang="ja-JP" altLang="en-US" sz="700" b="0" i="0" u="none" strike="noStrike" baseline="0">
              <a:solidFill>
                <a:srgbClr val="000000"/>
              </a:solidFill>
              <a:latin typeface="ＭＳ Ｐゴシック"/>
              <a:ea typeface="ＭＳ Ｐゴシック"/>
            </a:rPr>
            <a:pPr algn="l" rtl="0">
              <a:defRPr sz="1000"/>
            </a:pPr>
            <a:t>韓国(2018) 79.1</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0.1708</cdr:y>
    </cdr:from>
    <cdr:to>
      <cdr:x>1</cdr:x>
      <cdr:y>0.20963</cdr:y>
    </cdr:to>
    <cdr:sp macro="" textlink="'8-2-1'!$AN$13">
      <cdr:nvSpPr>
        <cdr:cNvPr id="21" name="Text Box 1025"/>
        <cdr:cNvSpPr txBox="1">
          <a:spLocks xmlns:a="http://schemas.openxmlformats.org/drawingml/2006/main" noChangeArrowheads="1"/>
        </cdr:cNvSpPr>
      </cdr:nvSpPr>
      <cdr:spPr bwMode="auto">
        <a:xfrm xmlns:a="http://schemas.openxmlformats.org/drawingml/2006/main">
          <a:off x="5610211" y="917548"/>
          <a:ext cx="857264" cy="208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1D8786C-E3E6-4B4A-98B6-BC2E567E3343}" type="TxLink">
            <a:rPr lang="ja-JP" altLang="en-US" sz="700" b="0" i="0" u="none" strike="noStrike" baseline="0">
              <a:solidFill>
                <a:srgbClr val="000000"/>
              </a:solidFill>
              <a:latin typeface="ＭＳ Ｐゴシック"/>
              <a:ea typeface="ＭＳ Ｐゴシック"/>
            </a:rPr>
            <a:pPr algn="l" rtl="0">
              <a:defRPr sz="1000"/>
            </a:pPr>
            <a:t>日本 69.3</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0.86525</cdr:y>
    </cdr:from>
    <cdr:to>
      <cdr:x>1</cdr:x>
      <cdr:y>0.93126</cdr:y>
    </cdr:to>
    <cdr:sp macro="" textlink="'8-2-1'!$AN$23">
      <cdr:nvSpPr>
        <cdr:cNvPr id="22" name="Text Box 1025"/>
        <cdr:cNvSpPr txBox="1">
          <a:spLocks xmlns:a="http://schemas.openxmlformats.org/drawingml/2006/main" noChangeArrowheads="1"/>
        </cdr:cNvSpPr>
      </cdr:nvSpPr>
      <cdr:spPr bwMode="auto">
        <a:xfrm xmlns:a="http://schemas.openxmlformats.org/drawingml/2006/main">
          <a:off x="5610226" y="4648200"/>
          <a:ext cx="857249" cy="35462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AD6D824-7B1D-4B93-8C48-9D9820C84CBB}" type="TxLink">
            <a:rPr lang="en-US" altLang="en-US" sz="700" b="0" i="0" u="none" strike="noStrike" baseline="0">
              <a:solidFill>
                <a:srgbClr val="000000"/>
              </a:solidFill>
              <a:latin typeface="ＭＳ Ｐゴシック"/>
              <a:ea typeface="ＭＳ Ｐゴシック"/>
            </a:rPr>
            <a:pPr algn="l" rtl="0">
              <a:defRPr sz="1000"/>
            </a:pPr>
            <a:t>(参考)インド(2018) 2.5</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0.78783</cdr:y>
    </cdr:from>
    <cdr:to>
      <cdr:x>1</cdr:x>
      <cdr:y>0.82665</cdr:y>
    </cdr:to>
    <cdr:sp macro="" textlink="'8-2-1'!$AN$22">
      <cdr:nvSpPr>
        <cdr:cNvPr id="23" name="Text Box 1025"/>
        <cdr:cNvSpPr txBox="1">
          <a:spLocks xmlns:a="http://schemas.openxmlformats.org/drawingml/2006/main" noChangeArrowheads="1"/>
        </cdr:cNvSpPr>
      </cdr:nvSpPr>
      <cdr:spPr bwMode="auto">
        <a:xfrm xmlns:a="http://schemas.openxmlformats.org/drawingml/2006/main">
          <a:off x="5610226" y="4232275"/>
          <a:ext cx="857249" cy="2085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E699BFF-DCF2-437C-B6B6-3E5FDCC3781B}" type="TxLink">
            <a:rPr lang="ja-JP" altLang="en-US" sz="700" b="0" i="0" u="none" strike="noStrike" baseline="0">
              <a:solidFill>
                <a:srgbClr val="000000"/>
              </a:solidFill>
              <a:latin typeface="ＭＳ Ｐゴシック"/>
              <a:ea typeface="ＭＳ Ｐゴシック"/>
            </a:rPr>
            <a:pPr algn="l" rtl="0">
              <a:defRPr sz="1000"/>
            </a:pPr>
            <a:t>中国(2018) 13.4</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0.62293</cdr:y>
    </cdr:from>
    <cdr:to>
      <cdr:x>1</cdr:x>
      <cdr:y>0.66176</cdr:y>
    </cdr:to>
    <cdr:sp macro="" textlink="'8-2-1'!$AN$21">
      <cdr:nvSpPr>
        <cdr:cNvPr id="24" name="Text Box 1025"/>
        <cdr:cNvSpPr txBox="1">
          <a:spLocks xmlns:a="http://schemas.openxmlformats.org/drawingml/2006/main" noChangeArrowheads="1"/>
        </cdr:cNvSpPr>
      </cdr:nvSpPr>
      <cdr:spPr bwMode="auto">
        <a:xfrm xmlns:a="http://schemas.openxmlformats.org/drawingml/2006/main">
          <a:off x="5610211" y="3346443"/>
          <a:ext cx="857264" cy="208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932CADBF-3F8F-47F4-8A92-57D5E58B732B}" type="TxLink">
            <a:rPr lang="ja-JP" altLang="en-US" sz="700" b="0" i="0" u="none" strike="noStrike" baseline="0">
              <a:solidFill>
                <a:srgbClr val="000000"/>
              </a:solidFill>
              <a:latin typeface="ＭＳ Ｐゴシック"/>
              <a:ea typeface="ＭＳ Ｐゴシック"/>
            </a:rPr>
            <a:pPr algn="l" rtl="0">
              <a:defRPr sz="1000"/>
            </a:pPr>
            <a:t>ロシア(2018) 27.6</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0.52364</cdr:y>
    </cdr:from>
    <cdr:to>
      <cdr:x>1</cdr:x>
      <cdr:y>0.56247</cdr:y>
    </cdr:to>
    <cdr:sp macro="" textlink="'8-2-1'!$AN$20">
      <cdr:nvSpPr>
        <cdr:cNvPr id="25" name="Text Box 1025"/>
        <cdr:cNvSpPr txBox="1">
          <a:spLocks xmlns:a="http://schemas.openxmlformats.org/drawingml/2006/main" noChangeArrowheads="1"/>
        </cdr:cNvSpPr>
      </cdr:nvSpPr>
      <cdr:spPr bwMode="auto">
        <a:xfrm xmlns:a="http://schemas.openxmlformats.org/drawingml/2006/main">
          <a:off x="5610211" y="2813049"/>
          <a:ext cx="857264" cy="208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77CF819-C3CE-4653-A832-9CC4A529829D}" type="TxLink">
            <a:rPr lang="en-US" altLang="en-US" sz="700" b="0" i="0" u="none" strike="noStrike" baseline="0">
              <a:solidFill>
                <a:srgbClr val="000000"/>
              </a:solidFill>
              <a:latin typeface="ＭＳ Ｐゴシック"/>
              <a:ea typeface="ＭＳ Ｐゴシック"/>
            </a:rPr>
            <a:pPr algn="l" rtl="0">
              <a:defRPr sz="1000"/>
            </a:pPr>
            <a:t>EU-28(2018) 40.8</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0.49882</cdr:y>
    </cdr:from>
    <cdr:to>
      <cdr:x>1</cdr:x>
      <cdr:y>0.53764</cdr:y>
    </cdr:to>
    <cdr:sp macro="" textlink="'8-2-1'!$AN$19">
      <cdr:nvSpPr>
        <cdr:cNvPr id="26" name="Text Box 1025"/>
        <cdr:cNvSpPr txBox="1">
          <a:spLocks xmlns:a="http://schemas.openxmlformats.org/drawingml/2006/main" noChangeArrowheads="1"/>
        </cdr:cNvSpPr>
      </cdr:nvSpPr>
      <cdr:spPr bwMode="auto">
        <a:xfrm xmlns:a="http://schemas.openxmlformats.org/drawingml/2006/main">
          <a:off x="5610211" y="2679709"/>
          <a:ext cx="857264" cy="2085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94B5329F-0704-4AC1-BD1E-C4CC382C8460}" type="TxLink">
            <a:rPr lang="en-US" altLang="en-US" sz="700" b="0" i="0" u="none" strike="noStrike" baseline="0">
              <a:solidFill>
                <a:srgbClr val="000000"/>
              </a:solidFill>
              <a:latin typeface="ＭＳ Ｐゴシック"/>
              <a:ea typeface="ＭＳ Ｐゴシック"/>
            </a:rPr>
            <a:pPr algn="l" rtl="0">
              <a:defRPr sz="1000"/>
            </a:pPr>
            <a:t>米国(2017) 44.1</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0.47576</cdr:y>
    </cdr:from>
    <cdr:to>
      <cdr:x>1</cdr:x>
      <cdr:y>0.51459</cdr:y>
    </cdr:to>
    <cdr:sp macro="" textlink="'8-2-1'!$AN$18">
      <cdr:nvSpPr>
        <cdr:cNvPr id="27" name="Text Box 1025"/>
        <cdr:cNvSpPr txBox="1">
          <a:spLocks xmlns:a="http://schemas.openxmlformats.org/drawingml/2006/main" noChangeArrowheads="1"/>
        </cdr:cNvSpPr>
      </cdr:nvSpPr>
      <cdr:spPr bwMode="auto">
        <a:xfrm xmlns:a="http://schemas.openxmlformats.org/drawingml/2006/main">
          <a:off x="5610211" y="2555857"/>
          <a:ext cx="857264" cy="2085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983360B5-2E54-4199-8401-C2262D899820}" type="TxLink">
            <a:rPr lang="ja-JP" altLang="en-US" sz="700" b="0" i="0" u="none" strike="noStrike" baseline="0">
              <a:solidFill>
                <a:srgbClr val="000000"/>
              </a:solidFill>
              <a:latin typeface="ＭＳ Ｐゴシック"/>
              <a:ea typeface="ＭＳ Ｐゴシック"/>
            </a:rPr>
            <a:pPr algn="l" rtl="0">
              <a:defRPr sz="1000"/>
            </a:pPr>
            <a:t>EU-15(2018) 44.3</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0.45095</cdr:y>
    </cdr:from>
    <cdr:to>
      <cdr:x>1</cdr:x>
      <cdr:y>0.48977</cdr:y>
    </cdr:to>
    <cdr:sp macro="" textlink="'8-2-1'!$AN$17">
      <cdr:nvSpPr>
        <cdr:cNvPr id="28" name="Text Box 1025"/>
        <cdr:cNvSpPr txBox="1">
          <a:spLocks xmlns:a="http://schemas.openxmlformats.org/drawingml/2006/main" noChangeArrowheads="1"/>
        </cdr:cNvSpPr>
      </cdr:nvSpPr>
      <cdr:spPr bwMode="auto">
        <a:xfrm xmlns:a="http://schemas.openxmlformats.org/drawingml/2006/main">
          <a:off x="5610211" y="2422533"/>
          <a:ext cx="857264" cy="2085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CA50E74-1F90-46A1-9675-545BECD80FE0}" type="TxLink">
            <a:rPr lang="ja-JP" altLang="en-US" sz="700" b="0" i="0" u="none" strike="noStrike" baseline="0">
              <a:solidFill>
                <a:srgbClr val="000000"/>
              </a:solidFill>
              <a:latin typeface="ＭＳ Ｐゴシック"/>
              <a:ea typeface="ＭＳ Ｐゴシック"/>
            </a:rPr>
            <a:pPr algn="l" rtl="0">
              <a:defRPr sz="1000"/>
            </a:pPr>
            <a:t>フランス(2018) 45.6</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0.42613</cdr:y>
    </cdr:from>
    <cdr:to>
      <cdr:x>1</cdr:x>
      <cdr:y>0.46495</cdr:y>
    </cdr:to>
    <cdr:sp macro="" textlink="'8-2-1'!$AN$16">
      <cdr:nvSpPr>
        <cdr:cNvPr id="29" name="Text Box 1025"/>
        <cdr:cNvSpPr txBox="1">
          <a:spLocks xmlns:a="http://schemas.openxmlformats.org/drawingml/2006/main" noChangeArrowheads="1"/>
        </cdr:cNvSpPr>
      </cdr:nvSpPr>
      <cdr:spPr bwMode="auto">
        <a:xfrm xmlns:a="http://schemas.openxmlformats.org/drawingml/2006/main">
          <a:off x="5610211" y="2289193"/>
          <a:ext cx="857264" cy="2085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B299CCC-D637-48E6-8D93-B1A9817C2286}" type="TxLink">
            <a:rPr lang="ja-JP" altLang="en-US" sz="700" b="0" i="0" u="none" strike="noStrike" baseline="0">
              <a:solidFill>
                <a:srgbClr val="000000"/>
              </a:solidFill>
              <a:latin typeface="ＭＳ Ｐゴシック"/>
              <a:ea typeface="ＭＳ Ｐゴシック"/>
            </a:rPr>
            <a:pPr algn="l" rtl="0">
              <a:defRPr sz="1000"/>
            </a:pPr>
            <a:t>英国(2018) 46.0</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0.37825</cdr:y>
    </cdr:from>
    <cdr:to>
      <cdr:x>1</cdr:x>
      <cdr:y>0.41707</cdr:y>
    </cdr:to>
    <cdr:sp macro="" textlink="'8-2-1'!$AN$15">
      <cdr:nvSpPr>
        <cdr:cNvPr id="30" name="Text Box 1025"/>
        <cdr:cNvSpPr txBox="1">
          <a:spLocks xmlns:a="http://schemas.openxmlformats.org/drawingml/2006/main" noChangeArrowheads="1"/>
        </cdr:cNvSpPr>
      </cdr:nvSpPr>
      <cdr:spPr bwMode="auto">
        <a:xfrm xmlns:a="http://schemas.openxmlformats.org/drawingml/2006/main">
          <a:off x="5610211" y="2032007"/>
          <a:ext cx="857264" cy="2085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C504A8D-81CD-4CA5-81C0-9F89E8AA5A64}" type="TxLink">
            <a:rPr lang="ja-JP" altLang="en-US" sz="700" b="0" i="0" u="none" strike="noStrike" baseline="0">
              <a:solidFill>
                <a:srgbClr val="000000"/>
              </a:solidFill>
              <a:latin typeface="ＭＳ Ｐゴシック"/>
              <a:ea typeface="ＭＳ Ｐゴシック"/>
            </a:rPr>
            <a:pPr algn="l" rtl="0">
              <a:defRPr sz="1000"/>
            </a:pPr>
            <a:t>ドイツ(2018) 52.3</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0.86745</cdr:x>
      <cdr:y>0.32506</cdr:y>
    </cdr:from>
    <cdr:to>
      <cdr:x>1</cdr:x>
      <cdr:y>0.36388</cdr:y>
    </cdr:to>
    <cdr:sp macro="" textlink="'8-2-1'!$AN$14">
      <cdr:nvSpPr>
        <cdr:cNvPr id="31" name="Text Box 1025"/>
        <cdr:cNvSpPr txBox="1">
          <a:spLocks xmlns:a="http://schemas.openxmlformats.org/drawingml/2006/main" noChangeArrowheads="1"/>
        </cdr:cNvSpPr>
      </cdr:nvSpPr>
      <cdr:spPr bwMode="auto">
        <a:xfrm xmlns:a="http://schemas.openxmlformats.org/drawingml/2006/main">
          <a:off x="5610211" y="1746257"/>
          <a:ext cx="857264" cy="2085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69A8979-67B0-4803-9274-ECF85ADC2B65}" type="TxLink">
            <a:rPr lang="ja-JP" altLang="en-US" sz="700" b="0" i="0" u="none" strike="noStrike" baseline="0">
              <a:solidFill>
                <a:srgbClr val="000000"/>
              </a:solidFill>
              <a:latin typeface="ＭＳ Ｐゴシック"/>
              <a:ea typeface="ＭＳ Ｐゴシック"/>
            </a:rPr>
            <a:pPr algn="l" rtl="0">
              <a:defRPr sz="1000"/>
            </a:pPr>
            <a:t>日本(専従換算)53.7</a:t>
          </a:fld>
          <a:endParaRPr lang="en-US" altLang="ja-JP" sz="700" b="0" i="0" u="none" strike="noStrike" baseline="0">
            <a:solidFill>
              <a:srgbClr val="000000"/>
            </a:solidFill>
            <a:latin typeface="ＭＳ Ｐゴシック"/>
            <a:ea typeface="ＭＳ Ｐゴシック"/>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19050</xdr:colOff>
      <xdr:row>34</xdr:row>
      <xdr:rowOff>76200</xdr:rowOff>
    </xdr:from>
    <xdr:to>
      <xdr:col>35</xdr:col>
      <xdr:colOff>0</xdr:colOff>
      <xdr:row>46</xdr:row>
      <xdr:rowOff>28575</xdr:rowOff>
    </xdr:to>
    <xdr:sp macro="" textlink="">
      <xdr:nvSpPr>
        <xdr:cNvPr id="2" name="Text Box 2"/>
        <xdr:cNvSpPr txBox="1">
          <a:spLocks noChangeArrowheads="1"/>
        </xdr:cNvSpPr>
      </xdr:nvSpPr>
      <xdr:spPr bwMode="auto">
        <a:xfrm>
          <a:off x="209550" y="6553200"/>
          <a:ext cx="6457950" cy="22383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注） １</a:t>
          </a: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韓国を除き、各国とも人文・社会科学が含まれている。</a:t>
          </a:r>
        </a:p>
        <a:p>
          <a:pPr algn="l" rtl="0">
            <a:defRPr sz="1000"/>
          </a:pPr>
          <a:r>
            <a:rPr lang="ja-JP" altLang="en-US" sz="1000" b="0" i="0" u="none" strike="noStrike" baseline="0">
              <a:solidFill>
                <a:srgbClr val="FFFFFF"/>
              </a:solidFill>
              <a:latin typeface="ＭＳ Ｐ明朝"/>
              <a:ea typeface="ＭＳ Ｐ明朝"/>
            </a:rPr>
            <a:t>注） </a:t>
          </a:r>
          <a:r>
            <a:rPr lang="ja-JP" altLang="en-US" sz="1000" b="0" i="0" u="none" strike="noStrike" baseline="0">
              <a:solidFill>
                <a:srgbClr val="000000"/>
              </a:solidFill>
              <a:latin typeface="ＭＳ Ｐ明朝"/>
              <a:ea typeface="ＭＳ Ｐ明朝"/>
            </a:rPr>
            <a:t>２</a:t>
          </a: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日本の研究者数は</a:t>
          </a:r>
          <a:r>
            <a:rPr lang="en-US" altLang="ja-JP" sz="1000" b="0" i="0" u="none" strike="noStrike" baseline="0">
              <a:solidFill>
                <a:srgbClr val="000000"/>
              </a:solidFill>
              <a:latin typeface="ＭＳ Ｐ明朝"/>
              <a:ea typeface="ＭＳ Ｐ明朝"/>
            </a:rPr>
            <a:t>2001</a:t>
          </a:r>
          <a:r>
            <a:rPr lang="ja-JP" altLang="en-US" sz="1000" b="0" i="0" u="none" strike="noStrike" baseline="0">
              <a:solidFill>
                <a:srgbClr val="000000"/>
              </a:solidFill>
              <a:latin typeface="ＭＳ Ｐ明朝"/>
              <a:ea typeface="ＭＳ Ｐ明朝"/>
            </a:rPr>
            <a:t>年以前は</a:t>
          </a:r>
          <a:r>
            <a:rPr lang="en-US" altLang="ja-JP" sz="1000" b="0" i="0" u="none" strike="noStrike" baseline="0">
              <a:solidFill>
                <a:srgbClr val="000000"/>
              </a:solidFill>
              <a:latin typeface="ＭＳ Ｐ明朝"/>
              <a:ea typeface="ＭＳ Ｐ明朝"/>
            </a:rPr>
            <a:t>4</a:t>
          </a:r>
          <a:r>
            <a:rPr lang="ja-JP" altLang="en-US" sz="1000" b="0" i="0" u="none" strike="noStrike" baseline="0">
              <a:solidFill>
                <a:srgbClr val="000000"/>
              </a:solidFill>
              <a:latin typeface="ＭＳ Ｐ明朝"/>
              <a:ea typeface="ＭＳ Ｐ明朝"/>
            </a:rPr>
            <a:t>月</a:t>
          </a:r>
          <a:r>
            <a:rPr lang="en-US" altLang="ja-JP" sz="1000" b="0" i="0" u="none" strike="noStrike" baseline="0">
              <a:solidFill>
                <a:srgbClr val="000000"/>
              </a:solidFill>
              <a:latin typeface="ＭＳ Ｐ明朝"/>
              <a:ea typeface="ＭＳ Ｐ明朝"/>
            </a:rPr>
            <a:t>1</a:t>
          </a:r>
          <a:r>
            <a:rPr lang="ja-JP" altLang="en-US" sz="1000" b="0" i="0" u="none" strike="noStrike" baseline="0">
              <a:solidFill>
                <a:srgbClr val="000000"/>
              </a:solidFill>
              <a:latin typeface="ＭＳ Ｐ明朝"/>
              <a:ea typeface="ＭＳ Ｐ明朝"/>
            </a:rPr>
            <a:t>日現在。</a:t>
          </a:r>
          <a:r>
            <a:rPr lang="en-US" altLang="ja-JP" sz="1000" b="0" i="0" u="none" strike="noStrike" baseline="0">
              <a:solidFill>
                <a:srgbClr val="000000"/>
              </a:solidFill>
              <a:latin typeface="ＭＳ Ｐ明朝"/>
              <a:ea typeface="ＭＳ Ｐ明朝"/>
            </a:rPr>
            <a:t>2002</a:t>
          </a:r>
          <a:r>
            <a:rPr lang="ja-JP" altLang="en-US" sz="1000" b="0" i="0" u="none" strike="noStrike" baseline="0">
              <a:solidFill>
                <a:srgbClr val="000000"/>
              </a:solidFill>
              <a:latin typeface="ＭＳ Ｐ明朝"/>
              <a:ea typeface="ＭＳ Ｐ明朝"/>
            </a:rPr>
            <a:t>年以降は</a:t>
          </a:r>
          <a:r>
            <a:rPr lang="en-US" altLang="ja-JP" sz="1000" b="0" i="0" u="none" strike="noStrike" baseline="0">
              <a:solidFill>
                <a:srgbClr val="000000"/>
              </a:solidFill>
              <a:latin typeface="ＭＳ Ｐ明朝"/>
              <a:ea typeface="ＭＳ Ｐ明朝"/>
            </a:rPr>
            <a:t>3</a:t>
          </a:r>
          <a:r>
            <a:rPr lang="ja-JP" altLang="en-US" sz="1000" b="0" i="0" u="none" strike="noStrike" baseline="0">
              <a:solidFill>
                <a:srgbClr val="000000"/>
              </a:solidFill>
              <a:latin typeface="ＭＳ Ｐ明朝"/>
              <a:ea typeface="ＭＳ Ｐ明朝"/>
            </a:rPr>
            <a:t>月</a:t>
          </a:r>
          <a:r>
            <a:rPr lang="en-US" altLang="ja-JP" sz="1000" b="0" i="0" u="none" strike="noStrike" baseline="0">
              <a:solidFill>
                <a:srgbClr val="000000"/>
              </a:solidFill>
              <a:latin typeface="ＭＳ Ｐ明朝"/>
              <a:ea typeface="ＭＳ Ｐ明朝"/>
            </a:rPr>
            <a:t>31</a:t>
          </a:r>
          <a:r>
            <a:rPr lang="ja-JP" altLang="en-US" sz="1000" b="0" i="0" u="none" strike="noStrike" baseline="0">
              <a:solidFill>
                <a:srgbClr val="000000"/>
              </a:solidFill>
              <a:latin typeface="ＭＳ Ｐ明朝"/>
              <a:ea typeface="ＭＳ Ｐ明朝"/>
            </a:rPr>
            <a:t>日現在。</a:t>
          </a:r>
        </a:p>
        <a:p>
          <a:pPr algn="l" rtl="0">
            <a:defRPr sz="1000"/>
          </a:pPr>
          <a:r>
            <a:rPr lang="ja-JP" altLang="en-US" sz="1000" b="0" i="0" u="none" strike="noStrike" baseline="0">
              <a:solidFill>
                <a:srgbClr val="FFFFFF"/>
              </a:solidFill>
              <a:latin typeface="ＭＳ Ｐ明朝"/>
              <a:ea typeface="ＭＳ Ｐ明朝"/>
            </a:rPr>
            <a:t>注） </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日本の専従換算値の</a:t>
          </a:r>
          <a:r>
            <a:rPr lang="en-US" altLang="ja-JP" sz="1000" b="0" i="0" u="none" strike="noStrike" baseline="0">
              <a:solidFill>
                <a:srgbClr val="000000"/>
              </a:solidFill>
              <a:latin typeface="ＭＳ Ｐ明朝"/>
              <a:ea typeface="ＭＳ Ｐ明朝"/>
            </a:rPr>
            <a:t>1995</a:t>
          </a:r>
          <a:r>
            <a:rPr lang="ja-JP" altLang="en-US" sz="1000" b="0" i="0" u="none" strike="noStrike" baseline="0">
              <a:solidFill>
                <a:srgbClr val="000000"/>
              </a:solidFill>
              <a:latin typeface="ＭＳ Ｐ明朝"/>
              <a:ea typeface="ＭＳ Ｐ明朝"/>
            </a:rPr>
            <a:t>年以前は、過大評価されたか、または過大評価されたデータに基づいた</a:t>
          </a:r>
        </a:p>
        <a:p>
          <a:pPr algn="l" rtl="0">
            <a:defRPr sz="1000"/>
          </a:pPr>
          <a:r>
            <a:rPr lang="ja-JP" altLang="en-US" sz="1000" b="0" i="0" u="none" strike="noStrike" baseline="0">
              <a:solidFill>
                <a:srgbClr val="FFFFFF"/>
              </a:solidFill>
              <a:latin typeface="ＭＳ Ｐ明朝"/>
              <a:ea typeface="ＭＳ Ｐ明朝"/>
            </a:rPr>
            <a:t>注） ３</a:t>
          </a:r>
          <a:r>
            <a:rPr lang="en-US" altLang="ja-JP" sz="1000" b="0" i="0" u="none" strike="noStrike" baseline="0">
              <a:solidFill>
                <a:srgbClr val="FFFFFF"/>
              </a:solidFill>
              <a:latin typeface="ＭＳ Ｐ明朝"/>
              <a:ea typeface="ＭＳ Ｐ明朝"/>
            </a:rPr>
            <a:t>. OECD</a:t>
          </a:r>
          <a:r>
            <a:rPr lang="ja-JP" altLang="en-US" sz="1000" b="0" i="0" u="none" strike="noStrike" baseline="0">
              <a:solidFill>
                <a:srgbClr val="000000"/>
              </a:solidFill>
              <a:latin typeface="ＭＳ Ｐ明朝"/>
              <a:ea typeface="ＭＳ Ｐ明朝"/>
            </a:rPr>
            <a:t>による推定値。</a:t>
          </a:r>
        </a:p>
        <a:p>
          <a:pPr algn="l" rtl="0">
            <a:defRPr sz="1000"/>
          </a:pPr>
          <a:r>
            <a:rPr lang="ja-JP" altLang="en-US" sz="1000" b="0" i="0" u="none" strike="noStrike" baseline="0">
              <a:solidFill>
                <a:srgbClr val="FFFFFF"/>
              </a:solidFill>
              <a:latin typeface="ＭＳ Ｐ明朝"/>
              <a:ea typeface="ＭＳ Ｐ明朝"/>
            </a:rPr>
            <a:t>注） </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ドイツの</a:t>
          </a:r>
          <a:r>
            <a:rPr lang="en-US" altLang="ja-JP" sz="1000" b="0" i="0" u="none" strike="noStrike" baseline="0">
              <a:solidFill>
                <a:srgbClr val="000000"/>
              </a:solidFill>
              <a:latin typeface="ＭＳ Ｐ明朝"/>
              <a:ea typeface="ＭＳ Ｐ明朝"/>
            </a:rPr>
            <a:t>2007</a:t>
          </a:r>
          <a:r>
            <a:rPr lang="ja-JP" altLang="en-US" sz="1000" b="0" i="0" u="none" strike="noStrike" baseline="0">
              <a:solidFill>
                <a:srgbClr val="000000"/>
              </a:solidFill>
              <a:latin typeface="ＭＳ Ｐ明朝"/>
              <a:ea typeface="ＭＳ Ｐ明朝"/>
            </a:rPr>
            <a:t>年は自国による推計値。</a:t>
          </a:r>
        </a:p>
        <a:p>
          <a:pPr algn="l" rtl="0">
            <a:defRPr sz="1000"/>
          </a:pPr>
          <a:r>
            <a:rPr lang="ja-JP" altLang="en-US" sz="1000" b="0" i="0" u="none" strike="noStrike" baseline="0">
              <a:solidFill>
                <a:srgbClr val="FFFFFF"/>
              </a:solidFill>
              <a:latin typeface="ＭＳ Ｐ明朝"/>
              <a:ea typeface="ＭＳ Ｐ明朝"/>
            </a:rPr>
            <a:t>注） </a:t>
          </a:r>
          <a:r>
            <a:rPr lang="ja-JP" altLang="en-US" sz="1000" b="0" i="0" u="none" strike="noStrike" baseline="0">
              <a:solidFill>
                <a:srgbClr val="000000"/>
              </a:solidFill>
              <a:latin typeface="ＭＳ Ｐ明朝"/>
              <a:ea typeface="ＭＳ Ｐ明朝"/>
            </a:rPr>
            <a:t>５</a:t>
          </a: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英国は、</a:t>
          </a:r>
          <a:r>
            <a:rPr lang="en-US" altLang="ja-JP" sz="1000" b="0" i="0" u="none" strike="noStrike" baseline="0">
              <a:solidFill>
                <a:srgbClr val="000000"/>
              </a:solidFill>
              <a:latin typeface="ＭＳ Ｐ明朝"/>
              <a:ea typeface="ＭＳ Ｐ明朝"/>
            </a:rPr>
            <a:t>1983</a:t>
          </a:r>
          <a:r>
            <a:rPr lang="ja-JP" altLang="en-US" sz="1000" b="0" i="0" u="none" strike="noStrike" baseline="0">
              <a:solidFill>
                <a:srgbClr val="000000"/>
              </a:solidFill>
              <a:latin typeface="ＭＳ Ｐ明朝"/>
              <a:ea typeface="ＭＳ Ｐ明朝"/>
            </a:rPr>
            <a:t>年までは産業（科学者と技術者）及び国立研究機関（学位取得者又はそれ以上）の従業者</a:t>
          </a:r>
        </a:p>
        <a:p>
          <a:pPr algn="l" rtl="0">
            <a:defRPr sz="1000"/>
          </a:pPr>
          <a:r>
            <a:rPr lang="ja-JP" altLang="en-US" sz="1000" b="0" i="0" u="none" strike="noStrike" baseline="0">
              <a:solidFill>
                <a:srgbClr val="FFFFFF"/>
              </a:solidFill>
              <a:latin typeface="ＭＳ Ｐ明朝"/>
              <a:ea typeface="ＭＳ Ｐ明朝"/>
            </a:rPr>
            <a:t>注） ４</a:t>
          </a:r>
          <a:r>
            <a:rPr lang="en-US" altLang="ja-JP" sz="1000" b="0" i="0" u="none" strike="noStrike" baseline="0">
              <a:solidFill>
                <a:srgbClr val="FFFFFF"/>
              </a:solidFill>
              <a:latin typeface="ＭＳ Ｐ明朝"/>
              <a:ea typeface="ＭＳ Ｐ明朝"/>
            </a:rPr>
            <a:t>. </a:t>
          </a:r>
          <a:r>
            <a:rPr lang="ja-JP" altLang="en-US" sz="1000" b="0" i="0" u="none" strike="noStrike" baseline="0">
              <a:solidFill>
                <a:srgbClr val="000000"/>
              </a:solidFill>
              <a:latin typeface="ＭＳ Ｐ明朝"/>
              <a:ea typeface="ＭＳ Ｐ明朝"/>
            </a:rPr>
            <a:t>の計で、大学、民営研究機関は含まれていない。</a:t>
          </a:r>
        </a:p>
        <a:p>
          <a:pPr algn="l" rtl="0">
            <a:defRPr sz="1000"/>
          </a:pPr>
          <a:r>
            <a:rPr lang="ja-JP" altLang="en-US" sz="1000" b="0" i="0" u="none" strike="noStrike" baseline="0">
              <a:solidFill>
                <a:srgbClr val="FFFFFF"/>
              </a:solidFill>
              <a:latin typeface="ＭＳ Ｐ明朝"/>
              <a:ea typeface="ＭＳ Ｐ明朝"/>
            </a:rPr>
            <a:t>注） </a:t>
          </a:r>
          <a:r>
            <a:rPr lang="ja-JP" altLang="en-US" sz="1000" b="0" i="0" u="none" strike="noStrike" baseline="0">
              <a:solidFill>
                <a:srgbClr val="000000"/>
              </a:solidFill>
              <a:latin typeface="ＭＳ Ｐ明朝"/>
              <a:ea typeface="ＭＳ Ｐ明朝"/>
            </a:rPr>
            <a:t>６</a:t>
          </a: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米国、ＥＵは</a:t>
          </a:r>
          <a:r>
            <a:rPr lang="en-US" altLang="ja-JP" sz="1000" b="0" i="0" u="none" strike="noStrike" baseline="0">
              <a:solidFill>
                <a:srgbClr val="000000"/>
              </a:solidFill>
              <a:latin typeface="ＭＳ Ｐ明朝"/>
              <a:ea typeface="ＭＳ Ｐ明朝"/>
            </a:rPr>
            <a:t>OECD</a:t>
          </a:r>
          <a:r>
            <a:rPr lang="ja-JP" altLang="en-US" sz="1000" b="0" i="0" u="none" strike="noStrike" baseline="0">
              <a:solidFill>
                <a:srgbClr val="000000"/>
              </a:solidFill>
              <a:latin typeface="ＭＳ Ｐ明朝"/>
              <a:ea typeface="ＭＳ Ｐ明朝"/>
            </a:rPr>
            <a:t>の推計値。</a:t>
          </a:r>
        </a:p>
        <a:p>
          <a:pPr algn="l" rtl="0">
            <a:defRPr sz="1000"/>
          </a:pPr>
          <a:r>
            <a:rPr lang="ja-JP" altLang="en-US" sz="1000" b="0" i="0" u="none" strike="noStrike" baseline="0">
              <a:solidFill>
                <a:srgbClr val="000000"/>
              </a:solidFill>
              <a:latin typeface="ＭＳ Ｐ明朝"/>
              <a:ea typeface="ＭＳ Ｐ明朝"/>
            </a:rPr>
            <a:t>      ７．中国は、</a:t>
          </a:r>
          <a:r>
            <a:rPr lang="en-US" altLang="ja-JP" sz="1000" b="0" i="0" u="none" strike="noStrike" baseline="0">
              <a:solidFill>
                <a:srgbClr val="000000"/>
              </a:solidFill>
              <a:latin typeface="ＭＳ Ｐ明朝"/>
              <a:ea typeface="ＭＳ Ｐ明朝"/>
            </a:rPr>
            <a:t>OECD</a:t>
          </a:r>
          <a:r>
            <a:rPr lang="ja-JP" altLang="en-US" sz="1000" b="0" i="0" u="none" strike="noStrike" baseline="0">
              <a:solidFill>
                <a:srgbClr val="000000"/>
              </a:solidFill>
              <a:latin typeface="ＭＳ Ｐ明朝"/>
              <a:ea typeface="ＭＳ Ｐ明朝"/>
            </a:rPr>
            <a:t>の研究者の定義に必ずしも対応したものとはなっていない。</a:t>
          </a:r>
        </a:p>
        <a:p>
          <a:pPr algn="l" rtl="0">
            <a:defRPr sz="1000"/>
          </a:pPr>
          <a:r>
            <a:rPr lang="ja-JP" altLang="en-US" sz="1000" b="0" i="0" u="none" strike="noStrike" baseline="0">
              <a:solidFill>
                <a:srgbClr val="000000"/>
              </a:solidFill>
              <a:latin typeface="ＭＳ Ｐ明朝"/>
              <a:ea typeface="ＭＳ Ｐ明朝"/>
            </a:rPr>
            <a:t>資料： 日本： （研究者数）総務省統計局「科学技術研究調査報告」</a:t>
          </a:r>
        </a:p>
        <a:p>
          <a:pPr algn="l" rtl="0">
            <a:defRPr sz="1000"/>
          </a:pPr>
          <a:r>
            <a:rPr lang="ja-JP" altLang="en-US" sz="1000" b="0" i="0" u="none" strike="noStrike" baseline="0">
              <a:solidFill>
                <a:srgbClr val="FFFFFF"/>
              </a:solidFill>
              <a:latin typeface="ＭＳ Ｐ明朝"/>
              <a:ea typeface="ＭＳ Ｐ明朝"/>
            </a:rPr>
            <a:t>資料： 日本： </a:t>
          </a:r>
          <a:r>
            <a:rPr lang="ja-JP" altLang="en-US" sz="1000" b="0" i="0" u="none" strike="noStrike" baseline="0">
              <a:solidFill>
                <a:srgbClr val="000000"/>
              </a:solidFill>
              <a:latin typeface="ＭＳ Ｐ明朝"/>
              <a:ea typeface="ＭＳ Ｐ明朝"/>
            </a:rPr>
            <a:t>（専従換算値）</a:t>
          </a:r>
          <a:r>
            <a:rPr lang="en-US" altLang="ja-JP" sz="1000" b="0" i="0" u="none" strike="noStrike" baseline="0">
              <a:solidFill>
                <a:srgbClr val="000000"/>
              </a:solidFill>
              <a:latin typeface="ＭＳ Ｐ明朝"/>
              <a:ea typeface="ＭＳ Ｐ明朝"/>
            </a:rPr>
            <a:t>OECD</a:t>
          </a:r>
          <a:r>
            <a:rPr lang="ja-JP" altLang="en-US" sz="1000" b="0" i="0" u="none" strike="noStrike" baseline="0">
              <a:solidFill>
                <a:srgbClr val="000000"/>
              </a:solidFill>
              <a:latin typeface="ＭＳ Ｐ明朝"/>
              <a:ea typeface="ＭＳ Ｐ明朝"/>
            </a:rPr>
            <a:t>「</a:t>
          </a:r>
          <a:r>
            <a:rPr lang="en-US" altLang="ja-JP" sz="1000" b="0" i="0" u="none" strike="noStrike" baseline="0">
              <a:solidFill>
                <a:srgbClr val="000000"/>
              </a:solidFill>
              <a:latin typeface="ＭＳ Ｐ明朝"/>
              <a:ea typeface="ＭＳ Ｐ明朝"/>
            </a:rPr>
            <a:t>Main Science and Technology Indicators Vol 2008/2</a:t>
          </a: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FFFFFF"/>
              </a:solidFill>
              <a:latin typeface="ＭＳ Ｐ明朝"/>
              <a:ea typeface="ＭＳ Ｐ明朝"/>
            </a:rPr>
            <a:t>資料： 日本： </a:t>
          </a:r>
          <a:r>
            <a:rPr lang="ja-JP" altLang="en-US" sz="1000" b="0" i="0" u="none" strike="noStrike" baseline="0">
              <a:solidFill>
                <a:srgbClr val="000000"/>
              </a:solidFill>
              <a:latin typeface="ＭＳ Ｐ明朝"/>
              <a:ea typeface="ＭＳ Ｐ明朝"/>
            </a:rPr>
            <a:t>（人口）総務省統計局「労働力調査報告」（各年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a:t>
          </a:r>
        </a:p>
        <a:p>
          <a:pPr algn="l" rtl="0">
            <a:defRPr sz="1000"/>
          </a:pPr>
          <a:r>
            <a:rPr lang="ja-JP" altLang="en-US" sz="1000" b="0" i="0" u="none" strike="noStrike" baseline="0">
              <a:solidFill>
                <a:srgbClr val="000000"/>
              </a:solidFill>
              <a:latin typeface="ＭＳ Ｐ明朝"/>
              <a:ea typeface="ＭＳ Ｐ明朝"/>
            </a:rPr>
            <a:t>          その他の国： </a:t>
          </a:r>
          <a:r>
            <a:rPr lang="en-US" altLang="ja-JP" sz="1000" b="0" i="0" u="none" strike="noStrike" baseline="0">
              <a:solidFill>
                <a:srgbClr val="000000"/>
              </a:solidFill>
              <a:latin typeface="ＭＳ Ｐ明朝"/>
              <a:ea typeface="ＭＳ Ｐ明朝"/>
            </a:rPr>
            <a:t>OECD</a:t>
          </a:r>
          <a:r>
            <a:rPr lang="ja-JP" altLang="en-US" sz="1000" b="0" i="0" u="none" strike="noStrike" baseline="0">
              <a:solidFill>
                <a:srgbClr val="000000"/>
              </a:solidFill>
              <a:latin typeface="ＭＳ Ｐ明朝"/>
              <a:ea typeface="ＭＳ Ｐ明朝"/>
            </a:rPr>
            <a:t>「</a:t>
          </a:r>
          <a:r>
            <a:rPr lang="en-US" altLang="ja-JP" sz="1000" b="0" i="0" u="none" strike="noStrike" baseline="0">
              <a:solidFill>
                <a:srgbClr val="000000"/>
              </a:solidFill>
              <a:latin typeface="ＭＳ Ｐ明朝"/>
              <a:ea typeface="ＭＳ Ｐ明朝"/>
            </a:rPr>
            <a:t>Main Science and Technology Indicators Vol 2008/2</a:t>
          </a:r>
          <a:r>
            <a:rPr lang="ja-JP" altLang="en-US" sz="1000" b="0" i="0" u="none" strike="noStrike" baseline="0">
              <a:solidFill>
                <a:srgbClr val="000000"/>
              </a:solidFill>
              <a:latin typeface="ＭＳ Ｐ明朝"/>
              <a:ea typeface="ＭＳ Ｐ明朝"/>
            </a:rPr>
            <a:t>」</a:t>
          </a:r>
        </a:p>
        <a:p>
          <a:pPr algn="l" rtl="0">
            <a:defRPr sz="1000"/>
          </a:pPr>
          <a:endParaRPr lang="ja-JP" altLang="en-US" sz="1000" b="0" i="0" u="none" strike="noStrike" baseline="0">
            <a:solidFill>
              <a:srgbClr val="000000"/>
            </a:solidFill>
            <a:latin typeface="ＭＳ Ｐ明朝"/>
            <a:ea typeface="ＭＳ Ｐ明朝"/>
          </a:endParaRPr>
        </a:p>
      </xdr:txBody>
    </xdr:sp>
    <xdr:clientData/>
  </xdr:twoCellAnchor>
  <xdr:twoCellAnchor>
    <xdr:from>
      <xdr:col>1</xdr:col>
      <xdr:colOff>0</xdr:colOff>
      <xdr:row>6</xdr:row>
      <xdr:rowOff>0</xdr:rowOff>
    </xdr:from>
    <xdr:to>
      <xdr:col>34</xdr:col>
      <xdr:colOff>180975</xdr:colOff>
      <xdr:row>34</xdr:row>
      <xdr:rowOff>66675</xdr:rowOff>
    </xdr:to>
    <xdr:graphicFrame macro="">
      <xdr:nvGraphicFramePr>
        <xdr:cNvPr id="3"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28574</xdr:colOff>
      <xdr:row>34</xdr:row>
      <xdr:rowOff>76200</xdr:rowOff>
    </xdr:from>
    <xdr:to>
      <xdr:col>35</xdr:col>
      <xdr:colOff>9525</xdr:colOff>
      <xdr:row>53</xdr:row>
      <xdr:rowOff>142875</xdr:rowOff>
    </xdr:to>
    <xdr:sp macro="" textlink="">
      <xdr:nvSpPr>
        <xdr:cNvPr id="4" name="Text Box 10"/>
        <xdr:cNvSpPr txBox="1">
          <a:spLocks noChangeArrowheads="1"/>
        </xdr:cNvSpPr>
      </xdr:nvSpPr>
      <xdr:spPr bwMode="auto">
        <a:xfrm>
          <a:off x="219074" y="6553200"/>
          <a:ext cx="6457951" cy="36861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１．各国とも人文・社会科学が含まれている。ただし、韓国の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2006</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年までは人文・社会科学が含まれていない。</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２．労働力人口</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万人当たり研究者数は、労働力人口及び研究者数の値より文部科学省で試算。</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３．日本の研究者数は、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年以前は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年以降は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４．日本の専従換算の値は、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1995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５．米国の</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2000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年以降の研究者数は、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６．</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の研究者数は、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７．ドイツの</a:t>
          </a:r>
          <a:r>
            <a:rPr lang="en-US" altLang="ja-JP" sz="1000" b="0" i="0" baseline="0">
              <a:latin typeface="ＭＳ Ｐ明朝" pitchFamily="18" charset="-128"/>
              <a:ea typeface="ＭＳ Ｐ明朝" pitchFamily="18" charset="-128"/>
              <a:cs typeface="+mn-cs"/>
            </a:rPr>
            <a:t>1996</a:t>
          </a:r>
          <a:r>
            <a:rPr lang="ja-JP" altLang="ja-JP"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98</a:t>
          </a:r>
          <a:r>
            <a:rPr lang="ja-JP" altLang="ja-JP"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2000</a:t>
          </a:r>
          <a:r>
            <a:rPr lang="ja-JP" altLang="ja-JP"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10</a:t>
          </a:r>
          <a:r>
            <a:rPr lang="ja-JP" altLang="en-US" sz="1000" b="0" i="0" baseline="0">
              <a:latin typeface="ＭＳ Ｐ明朝" pitchFamily="18" charset="-128"/>
              <a:ea typeface="ＭＳ Ｐ明朝" pitchFamily="18" charset="-128"/>
              <a:cs typeface="+mn-cs"/>
            </a:rPr>
            <a:t>、</a:t>
          </a:r>
          <a:r>
            <a:rPr lang="en-US" altLang="ja-JP" sz="1000" b="0" i="0" baseline="0">
              <a:latin typeface="ＭＳ Ｐ明朝" pitchFamily="18" charset="-128"/>
              <a:ea typeface="ＭＳ Ｐ明朝" pitchFamily="18" charset="-128"/>
              <a:cs typeface="+mn-cs"/>
            </a:rPr>
            <a:t>15-18</a:t>
          </a:r>
          <a:r>
            <a:rPr lang="ja-JP" altLang="ja-JP" sz="1000" b="0" i="0" baseline="0">
              <a:latin typeface="ＭＳ Ｐ明朝" pitchFamily="18" charset="-128"/>
              <a:ea typeface="ＭＳ Ｐ明朝" pitchFamily="18" charset="-128"/>
              <a:cs typeface="+mn-cs"/>
            </a:rPr>
            <a:t>年の値は推計値であ</a:t>
          </a:r>
          <a:r>
            <a:rPr lang="ja-JP" altLang="en-US" sz="1000" b="0" i="0" baseline="0">
              <a:latin typeface="ＭＳ Ｐ明朝" pitchFamily="18" charset="-128"/>
              <a:ea typeface="ＭＳ Ｐ明朝" pitchFamily="18" charset="-128"/>
              <a:cs typeface="+mn-cs"/>
            </a:rPr>
            <a:t>る。</a:t>
          </a:r>
          <a:endParaRPr lang="en-US" altLang="ja-JP" sz="1000" b="0" i="0" baseline="0">
            <a:latin typeface="ＭＳ Ｐ明朝" pitchFamily="18" charset="-128"/>
            <a:ea typeface="ＭＳ Ｐ明朝" pitchFamily="18"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ja-JP" altLang="ja-JP" sz="1000" b="0" i="0" baseline="0">
              <a:effectLst/>
              <a:latin typeface="ＭＳ Ｐ明朝" panose="02020600040205080304" pitchFamily="18" charset="-128"/>
              <a:ea typeface="ＭＳ Ｐ明朝" panose="02020600040205080304" pitchFamily="18" charset="-128"/>
              <a:cs typeface="+mn-cs"/>
            </a:rPr>
            <a:t>８．フランスの</a:t>
          </a:r>
          <a:r>
            <a:rPr lang="en-US" altLang="ja-JP" sz="1000" b="0" i="0" baseline="0">
              <a:effectLst/>
              <a:latin typeface="ＭＳ Ｐ明朝" panose="02020600040205080304" pitchFamily="18" charset="-128"/>
              <a:ea typeface="ＭＳ Ｐ明朝" panose="02020600040205080304" pitchFamily="18" charset="-128"/>
              <a:cs typeface="+mn-cs"/>
            </a:rPr>
            <a:t>2012-18</a:t>
          </a:r>
          <a:r>
            <a:rPr lang="ja-JP" altLang="ja-JP" sz="1000" b="0" i="0" baseline="0">
              <a:effectLst/>
              <a:latin typeface="ＭＳ Ｐ明朝" panose="02020600040205080304" pitchFamily="18" charset="-128"/>
              <a:ea typeface="ＭＳ Ｐ明朝" panose="02020600040205080304" pitchFamily="18" charset="-128"/>
              <a:cs typeface="+mn-cs"/>
            </a:rPr>
            <a:t>年の値は推計値</a:t>
          </a:r>
          <a:r>
            <a:rPr lang="ja-JP" altLang="en-US" sz="1000" b="0" i="0" baseline="0">
              <a:effectLst/>
              <a:latin typeface="ＭＳ Ｐ明朝" panose="02020600040205080304" pitchFamily="18" charset="-128"/>
              <a:ea typeface="ＭＳ Ｐ明朝" panose="02020600040205080304" pitchFamily="18" charset="-128"/>
              <a:cs typeface="+mn-cs"/>
            </a:rPr>
            <a:t>、</a:t>
          </a:r>
          <a:r>
            <a:rPr lang="en-US" altLang="ja-JP" sz="1000" b="0" i="0" baseline="0">
              <a:effectLst/>
              <a:latin typeface="ＭＳ Ｐ明朝" panose="02020600040205080304" pitchFamily="18" charset="-128"/>
              <a:ea typeface="ＭＳ Ｐ明朝" panose="02020600040205080304" pitchFamily="18" charset="-128"/>
              <a:cs typeface="+mn-cs"/>
            </a:rPr>
            <a:t>17</a:t>
          </a:r>
          <a:r>
            <a:rPr lang="ja-JP" altLang="en-US" sz="1000" b="0" i="0" baseline="0">
              <a:effectLst/>
              <a:latin typeface="ＭＳ Ｐ明朝" panose="02020600040205080304" pitchFamily="18" charset="-128"/>
              <a:ea typeface="ＭＳ Ｐ明朝" panose="02020600040205080304" pitchFamily="18" charset="-128"/>
              <a:cs typeface="+mn-cs"/>
            </a:rPr>
            <a:t>年の値は暫定値</a:t>
          </a:r>
          <a:r>
            <a:rPr lang="ja-JP" altLang="ja-JP" sz="1000" b="0" i="0" baseline="0">
              <a:effectLst/>
              <a:latin typeface="ＭＳ Ｐ明朝" panose="02020600040205080304" pitchFamily="18" charset="-128"/>
              <a:ea typeface="ＭＳ Ｐ明朝" panose="02020600040205080304" pitchFamily="18" charset="-128"/>
              <a:cs typeface="+mn-cs"/>
            </a:rPr>
            <a:t>である。</a:t>
          </a:r>
          <a:endParaRPr lang="ja-JP" altLang="ja-JP">
            <a:effectLst/>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FFFFFF"/>
              </a:solidFill>
              <a:latin typeface="ＭＳ Ｐ明朝" pitchFamily="18" charset="-128"/>
              <a:ea typeface="ＭＳ Ｐ明朝" pitchFamily="18" charset="-128"/>
            </a:rPr>
            <a:t>注）</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９．英国の研究者数は、</a:t>
          </a:r>
          <a:r>
            <a:rPr lang="en-US" altLang="ja-JP" sz="1000" b="0" i="0" u="none" strike="noStrike" baseline="0">
              <a:solidFill>
                <a:srgbClr val="000000"/>
              </a:solidFill>
              <a:latin typeface="ＭＳ Ｐ明朝" pitchFamily="18" charset="-128"/>
              <a:ea typeface="ＭＳ Ｐ明朝" pitchFamily="18" charset="-128"/>
            </a:rPr>
            <a:t>1983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年までは産業（科学者と技術者）及び国立研究機関（学位取得者又はそれ</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５</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以上）の従業者の計で、大学、民営研究機関は含まれていない。また、</a:t>
          </a:r>
          <a:r>
            <a:rPr lang="en-US" altLang="ja-JP" sz="1000" b="0" i="0" u="none" strike="noStrike" baseline="0">
              <a:solidFill>
                <a:srgbClr val="000000"/>
              </a:solidFill>
              <a:latin typeface="ＭＳ Ｐ明朝" pitchFamily="18" charset="-128"/>
              <a:ea typeface="ＭＳ Ｐ明朝" pitchFamily="18" charset="-128"/>
            </a:rPr>
            <a:t>1999-2010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12</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14-18</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年は</a:t>
          </a:r>
        </a:p>
        <a:p>
          <a:pPr algn="l" rtl="0">
            <a:defRPr sz="1000"/>
          </a:pPr>
          <a:r>
            <a:rPr lang="ja-JP" altLang="en-US" sz="1000" b="0" i="0" u="none" strike="noStrike" baseline="0">
              <a:solidFill>
                <a:srgbClr val="FFFFFF"/>
              </a:solidFill>
              <a:latin typeface="ＭＳ Ｐ明朝" pitchFamily="18" charset="-128"/>
              <a:ea typeface="ＭＳ Ｐ明朝" pitchFamily="18" charset="-128"/>
            </a:rPr>
            <a:t>注） ５</a:t>
          </a:r>
          <a:r>
            <a:rPr lang="en-US" altLang="ja-JP" sz="1000" b="0" i="0" u="none" strike="noStrike" baseline="0">
              <a:solidFill>
                <a:srgbClr val="FFFFFF"/>
              </a:solidFill>
              <a:latin typeface="ＭＳ Ｐ明朝" pitchFamily="18" charset="-128"/>
              <a:ea typeface="ＭＳ Ｐ明朝" pitchFamily="18" charset="-128"/>
            </a:rPr>
            <a:t>. </a:t>
          </a:r>
          <a:r>
            <a:rPr lang="en-US" altLang="ja-JP" sz="1000" b="0" i="0" baseline="0">
              <a:effectLst/>
              <a:latin typeface="ＭＳ Ｐ明朝" panose="02020600040205080304" pitchFamily="18" charset="-128"/>
              <a:ea typeface="ＭＳ Ｐ明朝" panose="02020600040205080304" pitchFamily="18" charset="-128"/>
              <a:cs typeface="+mn-cs"/>
            </a:rPr>
            <a:t>OECD</a:t>
          </a:r>
          <a:r>
            <a:rPr lang="ja-JP" altLang="ja-JP" sz="1000" b="0" i="0" baseline="0">
              <a:effectLst/>
              <a:latin typeface="ＭＳ Ｐ明朝" panose="02020600040205080304" pitchFamily="18" charset="-128"/>
              <a:ea typeface="ＭＳ Ｐ明朝" panose="02020600040205080304" pitchFamily="18" charset="-128"/>
              <a:cs typeface="+mn-cs"/>
            </a:rPr>
            <a:t>による</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推計値</a:t>
          </a:r>
          <a:r>
            <a:rPr lang="ja-JP" altLang="ja-JP" sz="1000" b="0" i="0" baseline="0">
              <a:latin typeface="ＭＳ Ｐ明朝" pitchFamily="18" charset="-128"/>
              <a:ea typeface="ＭＳ Ｐ明朝" pitchFamily="18" charset="-128"/>
              <a:cs typeface="+mn-cs"/>
            </a:rPr>
            <a:t>である。</a:t>
          </a:r>
          <a:endParaRPr lang="en-US" altLang="ja-JP" sz="1000" b="0" i="0" baseline="0">
            <a:latin typeface="ＭＳ Ｐ明朝" pitchFamily="18" charset="-128"/>
            <a:ea typeface="ＭＳ Ｐ明朝" pitchFamily="18"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u="none" strike="noStrike" baseline="0">
              <a:solidFill>
                <a:schemeClr val="bg1"/>
              </a:solidFill>
              <a:latin typeface="ＭＳ Ｐ明朝" panose="02020600040205080304" pitchFamily="18" charset="-128"/>
              <a:ea typeface="ＭＳ Ｐ明朝" panose="02020600040205080304" pitchFamily="18" charset="-128"/>
              <a:cs typeface="+mn-cs"/>
            </a:rPr>
            <a:t>注）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mn-cs"/>
            </a:rPr>
            <a:t>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mn-cs"/>
            </a:rPr>
            <a:t>．</a:t>
          </a:r>
          <a:r>
            <a:rPr lang="ja-JP" altLang="en-US" sz="1000" b="0" i="0" baseline="0">
              <a:latin typeface="ＭＳ Ｐ明朝" pitchFamily="18" charset="-128"/>
              <a:ea typeface="ＭＳ Ｐ明朝" pitchFamily="18" charset="-128"/>
              <a:cs typeface="+mn-cs"/>
            </a:rPr>
            <a:t>中国の研究者数は、</a:t>
          </a:r>
          <a:r>
            <a:rPr lang="en-US" altLang="ja-JP" sz="1000" b="0" i="0" baseline="0">
              <a:latin typeface="ＭＳ Ｐ明朝" pitchFamily="18" charset="-128"/>
              <a:ea typeface="ＭＳ Ｐ明朝" pitchFamily="18" charset="-128"/>
              <a:cs typeface="+mn-cs"/>
            </a:rPr>
            <a:t>2008</a:t>
          </a:r>
          <a:r>
            <a:rPr lang="ja-JP" altLang="en-US" sz="1000" b="0" i="0" baseline="0">
              <a:latin typeface="ＭＳ Ｐ明朝" pitchFamily="18" charset="-128"/>
              <a:ea typeface="ＭＳ Ｐ明朝" pitchFamily="18" charset="-128"/>
              <a:cs typeface="+mn-cs"/>
            </a:rPr>
            <a:t>年まで</a:t>
          </a:r>
          <a:r>
            <a:rPr lang="en-US" altLang="ja-JP" sz="1000" b="0" i="0" baseline="0">
              <a:latin typeface="ＭＳ Ｐ明朝" pitchFamily="18" charset="-128"/>
              <a:ea typeface="ＭＳ Ｐ明朝" pitchFamily="18" charset="-128"/>
              <a:cs typeface="+mn-cs"/>
            </a:rPr>
            <a:t>OECD</a:t>
          </a:r>
          <a:r>
            <a:rPr lang="ja-JP" altLang="en-US" sz="1000" b="0" i="0" baseline="0">
              <a:latin typeface="ＭＳ Ｐ明朝" pitchFamily="18" charset="-128"/>
              <a:ea typeface="ＭＳ Ｐ明朝" pitchFamily="18" charset="-128"/>
              <a:cs typeface="+mn-cs"/>
            </a:rPr>
            <a:t>の</a:t>
          </a:r>
          <a:r>
            <a:rPr lang="en-US" altLang="ja-JP" sz="1000" b="0" i="0" baseline="0">
              <a:latin typeface="ＭＳ Ｐ明朝" pitchFamily="18" charset="-128"/>
              <a:ea typeface="ＭＳ Ｐ明朝" pitchFamily="18" charset="-128"/>
              <a:cs typeface="+mn-cs"/>
            </a:rPr>
            <a:t>Frascati Manual</a:t>
          </a:r>
          <a:r>
            <a:rPr lang="ja-JP" altLang="en-US" sz="1000" b="0" i="0" baseline="0">
              <a:latin typeface="ＭＳ Ｐ明朝" pitchFamily="18" charset="-128"/>
              <a:ea typeface="ＭＳ Ｐ明朝" pitchFamily="18" charset="-128"/>
              <a:cs typeface="+mn-cs"/>
            </a:rPr>
            <a:t>に準拠していない。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en-US" altLang="ja-JP" sz="1000" b="0" i="0" baseline="0">
              <a:effectLst/>
              <a:latin typeface="ＭＳ Ｐ明朝" panose="02020600040205080304" pitchFamily="18" charset="-128"/>
              <a:ea typeface="ＭＳ Ｐ明朝" panose="02020600040205080304" pitchFamily="18" charset="-128"/>
              <a:cs typeface="+mn-cs"/>
            </a:rPr>
            <a:t>11</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韓国</a:t>
          </a:r>
          <a:r>
            <a:rPr lang="ja-JP" altLang="ja-JP" sz="1000" b="0" i="0" baseline="0">
              <a:effectLst/>
              <a:latin typeface="ＭＳ Ｐ明朝" panose="02020600040205080304" pitchFamily="18" charset="-128"/>
              <a:ea typeface="ＭＳ Ｐ明朝" panose="02020600040205080304" pitchFamily="18" charset="-128"/>
              <a:cs typeface="+mn-cs"/>
            </a:rPr>
            <a:t>の</a:t>
          </a:r>
          <a:r>
            <a:rPr lang="en-US" altLang="ja-JP" sz="1000" b="0" i="0" baseline="0">
              <a:effectLst/>
              <a:latin typeface="ＭＳ Ｐ明朝" panose="02020600040205080304" pitchFamily="18" charset="-128"/>
              <a:ea typeface="ＭＳ Ｐ明朝" panose="02020600040205080304" pitchFamily="18" charset="-128"/>
              <a:cs typeface="+mn-cs"/>
            </a:rPr>
            <a:t>2017-18</a:t>
          </a:r>
          <a:r>
            <a:rPr lang="ja-JP" altLang="en-US" sz="1000" b="0" i="0" baseline="0">
              <a:effectLst/>
              <a:latin typeface="ＭＳ Ｐ明朝" panose="02020600040205080304" pitchFamily="18" charset="-128"/>
              <a:ea typeface="ＭＳ Ｐ明朝" panose="02020600040205080304" pitchFamily="18" charset="-128"/>
              <a:cs typeface="+mn-cs"/>
            </a:rPr>
            <a:t>年の値は推計値である。</a:t>
          </a:r>
          <a:endParaRPr lang="ja-JP" altLang="ja-JP">
            <a:effectLst/>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a:t>
          </a:r>
          <a:r>
            <a:rPr lang="en-US" altLang="ja-JP" sz="1000" b="0" i="0" baseline="0">
              <a:effectLst/>
              <a:latin typeface="ＭＳ Ｐ明朝" panose="02020600040205080304" pitchFamily="18" charset="-128"/>
              <a:ea typeface="ＭＳ Ｐ明朝" panose="02020600040205080304" pitchFamily="18" charset="-128"/>
              <a:cs typeface="+mn-cs"/>
            </a:rPr>
            <a:t>12</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ロシアの</a:t>
          </a:r>
          <a:r>
            <a:rPr lang="en-US" altLang="ja-JP" sz="1000" b="0" i="0" baseline="0">
              <a:effectLst/>
              <a:latin typeface="ＭＳ Ｐ明朝" panose="02020600040205080304" pitchFamily="18" charset="-128"/>
              <a:ea typeface="ＭＳ Ｐ明朝" panose="02020600040205080304" pitchFamily="18" charset="-128"/>
              <a:cs typeface="+mn-cs"/>
            </a:rPr>
            <a:t>2015-18</a:t>
          </a:r>
          <a:r>
            <a:rPr lang="ja-JP" altLang="ja-JP" sz="1000" b="0" i="0" baseline="0">
              <a:effectLst/>
              <a:latin typeface="ＭＳ Ｐ明朝" panose="02020600040205080304" pitchFamily="18" charset="-128"/>
              <a:ea typeface="ＭＳ Ｐ明朝" panose="02020600040205080304" pitchFamily="18" charset="-128"/>
              <a:cs typeface="+mn-cs"/>
            </a:rPr>
            <a:t>年の値は推計値である。</a:t>
          </a:r>
          <a:endParaRPr lang="ja-JP" altLang="ja-JP">
            <a:effectLst/>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日本： （研究者数）総務省統計局「科学技術研究調査報告」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日本：</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（専従換算の値）</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日本：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（労働力人口）総務省統計局「労働力調査報告」（各年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0.86598</cdr:x>
      <cdr:y>0.11959</cdr:y>
    </cdr:from>
    <cdr:to>
      <cdr:x>1</cdr:x>
      <cdr:y>0.15696</cdr:y>
    </cdr:to>
    <cdr:sp macro="" textlink="'8-2-2'!$AO$12">
      <cdr:nvSpPr>
        <cdr:cNvPr id="251910" name="Text Box 1031"/>
        <cdr:cNvSpPr txBox="1">
          <a:spLocks xmlns:a="http://schemas.openxmlformats.org/drawingml/2006/main" noChangeArrowheads="1"/>
        </cdr:cNvSpPr>
      </cdr:nvSpPr>
      <cdr:spPr bwMode="auto">
        <a:xfrm xmlns:a="http://schemas.openxmlformats.org/drawingml/2006/main">
          <a:off x="5600704" y="645883"/>
          <a:ext cx="866771" cy="2018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0" bIns="18288" anchor="ctr" upright="1"/>
        <a:lstStyle xmlns:a="http://schemas.openxmlformats.org/drawingml/2006/main"/>
        <a:p xmlns:a="http://schemas.openxmlformats.org/drawingml/2006/main">
          <a:pPr algn="l" rtl="0">
            <a:defRPr sz="1000"/>
          </a:pPr>
          <a:fld id="{DBBB4584-E4B4-42B6-954F-0A437ACD9A5F}" type="TxLink">
            <a:rPr lang="ja-JP" altLang="en-US" sz="700" b="0" i="0" u="none" strike="noStrike" baseline="0">
              <a:solidFill>
                <a:srgbClr val="000000"/>
              </a:solidFill>
              <a:latin typeface="ＭＳ Ｐゴシック"/>
              <a:ea typeface="ＭＳ Ｐゴシック"/>
            </a:rPr>
            <a:pPr algn="l" rtl="0">
              <a:defRPr sz="1000"/>
            </a:pPr>
            <a:t>韓国(2018) 147.3</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0.79071</cdr:y>
    </cdr:from>
    <cdr:to>
      <cdr:x>1</cdr:x>
      <cdr:y>0.8369</cdr:y>
    </cdr:to>
    <cdr:sp macro="" textlink="'8-2-2'!$AO$22">
      <cdr:nvSpPr>
        <cdr:cNvPr id="13" name="Text Box 1031"/>
        <cdr:cNvSpPr txBox="1">
          <a:spLocks xmlns:a="http://schemas.openxmlformats.org/drawingml/2006/main" noChangeArrowheads="1"/>
        </cdr:cNvSpPr>
      </cdr:nvSpPr>
      <cdr:spPr bwMode="auto">
        <a:xfrm xmlns:a="http://schemas.openxmlformats.org/drawingml/2006/main">
          <a:off x="5600700" y="4270375"/>
          <a:ext cx="866775" cy="2494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F9E8E79-BF7C-45C4-A413-9B605F2812A8}" type="TxLink">
            <a:rPr lang="ja-JP" altLang="en-US" sz="700" b="0" i="0" u="none" strike="noStrike" baseline="0">
              <a:solidFill>
                <a:srgbClr val="000000"/>
              </a:solidFill>
              <a:latin typeface="ＭＳ Ｐゴシック"/>
              <a:ea typeface="ＭＳ Ｐゴシック"/>
            </a:rPr>
            <a:pPr algn="l" rtl="0">
              <a:defRPr sz="1000"/>
            </a:pPr>
            <a:t>中国(2018) 23.2</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0.61082</cdr:y>
    </cdr:from>
    <cdr:to>
      <cdr:x>1</cdr:x>
      <cdr:y>0.65701</cdr:y>
    </cdr:to>
    <cdr:sp macro="" textlink="'8-2-2'!$AO$21">
      <cdr:nvSpPr>
        <cdr:cNvPr id="14" name="Text Box 1031"/>
        <cdr:cNvSpPr txBox="1">
          <a:spLocks xmlns:a="http://schemas.openxmlformats.org/drawingml/2006/main" noChangeArrowheads="1"/>
        </cdr:cNvSpPr>
      </cdr:nvSpPr>
      <cdr:spPr bwMode="auto">
        <a:xfrm xmlns:a="http://schemas.openxmlformats.org/drawingml/2006/main">
          <a:off x="5600704" y="3298831"/>
          <a:ext cx="866771" cy="2494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D01FACC-6405-4268-8768-F9F912B99BCF}" type="TxLink">
            <a:rPr lang="ja-JP" altLang="en-US" sz="700" b="0" i="0" u="none" strike="noStrike" baseline="0">
              <a:solidFill>
                <a:srgbClr val="000000"/>
              </a:solidFill>
              <a:latin typeface="ＭＳ Ｐゴシック"/>
              <a:ea typeface="ＭＳ Ｐゴシック"/>
            </a:rPr>
            <a:pPr algn="l" rtl="0">
              <a:defRPr sz="1000"/>
            </a:pPr>
            <a:t>ロシア(2018) 53.3</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0.48031</cdr:y>
    </cdr:from>
    <cdr:to>
      <cdr:x>1</cdr:x>
      <cdr:y>0.5265</cdr:y>
    </cdr:to>
    <cdr:sp macro="" textlink="'8-2-2'!$AO$20">
      <cdr:nvSpPr>
        <cdr:cNvPr id="15" name="Text Box 1031"/>
        <cdr:cNvSpPr txBox="1">
          <a:spLocks xmlns:a="http://schemas.openxmlformats.org/drawingml/2006/main" noChangeArrowheads="1"/>
        </cdr:cNvSpPr>
      </cdr:nvSpPr>
      <cdr:spPr bwMode="auto">
        <a:xfrm xmlns:a="http://schemas.openxmlformats.org/drawingml/2006/main">
          <a:off x="5600704" y="2593987"/>
          <a:ext cx="866771" cy="2494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F9D3C15-4E9A-45E3-8832-7E3AEFFA54B7}" type="TxLink">
            <a:rPr lang="en-US" altLang="en-US" sz="700" b="0" i="0" u="none" strike="noStrike" baseline="0">
              <a:solidFill>
                <a:srgbClr val="000000"/>
              </a:solidFill>
              <a:latin typeface="ＭＳ Ｐゴシック"/>
              <a:ea typeface="ＭＳ Ｐゴシック"/>
            </a:rPr>
            <a:pPr algn="l" rtl="0">
              <a:defRPr sz="1000"/>
            </a:pPr>
            <a:t>EU-28(2018) 84.8</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0.45209</cdr:y>
    </cdr:from>
    <cdr:to>
      <cdr:x>1</cdr:x>
      <cdr:y>0.49828</cdr:y>
    </cdr:to>
    <cdr:sp macro="" textlink="'8-2-2'!$AO$19">
      <cdr:nvSpPr>
        <cdr:cNvPr id="16" name="Text Box 1031"/>
        <cdr:cNvSpPr txBox="1">
          <a:spLocks xmlns:a="http://schemas.openxmlformats.org/drawingml/2006/main" noChangeArrowheads="1"/>
        </cdr:cNvSpPr>
      </cdr:nvSpPr>
      <cdr:spPr bwMode="auto">
        <a:xfrm xmlns:a="http://schemas.openxmlformats.org/drawingml/2006/main">
          <a:off x="5600704" y="2441566"/>
          <a:ext cx="866771" cy="2494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7D943A7-DFDF-48F6-9D5B-32C2BC83C8FD}" type="TxLink">
            <a:rPr lang="en-US" altLang="en-US" sz="700" b="0" i="0" u="none" strike="noStrike" baseline="0">
              <a:solidFill>
                <a:srgbClr val="000000"/>
              </a:solidFill>
              <a:latin typeface="ＭＳ Ｐゴシック"/>
              <a:ea typeface="ＭＳ Ｐゴシック"/>
            </a:rPr>
            <a:pPr algn="l" rtl="0">
              <a:defRPr sz="1000"/>
            </a:pPr>
            <a:t>米国(2017) 88.7</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0.42563</cdr:y>
    </cdr:from>
    <cdr:to>
      <cdr:x>1</cdr:x>
      <cdr:y>0.47182</cdr:y>
    </cdr:to>
    <cdr:sp macro="" textlink="'8-2-2'!$AO$18">
      <cdr:nvSpPr>
        <cdr:cNvPr id="17" name="Text Box 1031"/>
        <cdr:cNvSpPr txBox="1">
          <a:spLocks xmlns:a="http://schemas.openxmlformats.org/drawingml/2006/main" noChangeArrowheads="1"/>
        </cdr:cNvSpPr>
      </cdr:nvSpPr>
      <cdr:spPr bwMode="auto">
        <a:xfrm xmlns:a="http://schemas.openxmlformats.org/drawingml/2006/main">
          <a:off x="5600704" y="2298703"/>
          <a:ext cx="866771" cy="2494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4396368-ED5B-4E12-A7DD-D86FDA9BEC85}" type="TxLink">
            <a:rPr lang="ja-JP" altLang="en-US" sz="700" b="0" i="0" u="none" strike="noStrike" baseline="0">
              <a:solidFill>
                <a:srgbClr val="000000"/>
              </a:solidFill>
              <a:latin typeface="ＭＳ Ｐゴシック"/>
              <a:ea typeface="ＭＳ Ｐゴシック"/>
            </a:rPr>
            <a:pPr algn="l" rtl="0">
              <a:defRPr sz="1000"/>
            </a:pPr>
            <a:t>英国(2018) 90.8</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0.40094</cdr:y>
    </cdr:from>
    <cdr:to>
      <cdr:x>1</cdr:x>
      <cdr:y>0.44713</cdr:y>
    </cdr:to>
    <cdr:sp macro="" textlink="'8-2-2'!$AO$17">
      <cdr:nvSpPr>
        <cdr:cNvPr id="18" name="Text Box 1031"/>
        <cdr:cNvSpPr txBox="1">
          <a:spLocks xmlns:a="http://schemas.openxmlformats.org/drawingml/2006/main" noChangeArrowheads="1"/>
        </cdr:cNvSpPr>
      </cdr:nvSpPr>
      <cdr:spPr bwMode="auto">
        <a:xfrm xmlns:a="http://schemas.openxmlformats.org/drawingml/2006/main">
          <a:off x="5600704" y="2165366"/>
          <a:ext cx="866771" cy="2494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6C26EF0-89C2-45B7-BFF9-88CC82EC1F68}" type="TxLink">
            <a:rPr lang="ja-JP" altLang="en-US" sz="700" b="0" i="0" u="none" strike="noStrike" baseline="0">
              <a:solidFill>
                <a:srgbClr val="000000"/>
              </a:solidFill>
              <a:latin typeface="ＭＳ Ｐゴシック"/>
              <a:ea typeface="ＭＳ Ｐゴシック"/>
            </a:rPr>
            <a:pPr algn="l" rtl="0">
              <a:defRPr sz="1000"/>
            </a:pPr>
            <a:t>EU-15(2018) 91.4</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0.36567</cdr:y>
    </cdr:from>
    <cdr:to>
      <cdr:x>1</cdr:x>
      <cdr:y>0.40564</cdr:y>
    </cdr:to>
    <cdr:sp macro="" textlink="'8-2-2'!$AO$16">
      <cdr:nvSpPr>
        <cdr:cNvPr id="19" name="Text Box 1031"/>
        <cdr:cNvSpPr txBox="1">
          <a:spLocks xmlns:a="http://schemas.openxmlformats.org/drawingml/2006/main" noChangeArrowheads="1"/>
        </cdr:cNvSpPr>
      </cdr:nvSpPr>
      <cdr:spPr bwMode="auto">
        <a:xfrm xmlns:a="http://schemas.openxmlformats.org/drawingml/2006/main">
          <a:off x="5600704" y="1974873"/>
          <a:ext cx="866771" cy="21586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3B3DB2B-CAAE-40E5-8BB8-31443B32FC84}" type="TxLink">
            <a:rPr lang="ja-JP" altLang="en-US" sz="700" b="0" i="0" u="none" strike="noStrike" baseline="0">
              <a:solidFill>
                <a:srgbClr val="000000"/>
              </a:solidFill>
              <a:latin typeface="ＭＳ Ｐゴシック"/>
              <a:ea typeface="ＭＳ Ｐゴシック"/>
            </a:rPr>
            <a:pPr algn="l" rtl="0">
              <a:defRPr sz="1000"/>
            </a:pPr>
            <a:t>日本(専従換算)(2019) 97.6</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0.32863</cdr:y>
    </cdr:from>
    <cdr:to>
      <cdr:x>1</cdr:x>
      <cdr:y>0.37482</cdr:y>
    </cdr:to>
    <cdr:sp macro="" textlink="'8-2-2'!$AO$15">
      <cdr:nvSpPr>
        <cdr:cNvPr id="20" name="Text Box 1031"/>
        <cdr:cNvSpPr txBox="1">
          <a:spLocks xmlns:a="http://schemas.openxmlformats.org/drawingml/2006/main" noChangeArrowheads="1"/>
        </cdr:cNvSpPr>
      </cdr:nvSpPr>
      <cdr:spPr bwMode="auto">
        <a:xfrm xmlns:a="http://schemas.openxmlformats.org/drawingml/2006/main">
          <a:off x="5600704" y="1774809"/>
          <a:ext cx="866771" cy="2494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47FDBD8-AF9E-44CF-938E-00926AAEEA77}" type="TxLink">
            <a:rPr lang="ja-JP" altLang="en-US" sz="700" b="0" i="0" u="none" strike="noStrike" baseline="0">
              <a:solidFill>
                <a:srgbClr val="000000"/>
              </a:solidFill>
              <a:latin typeface="ＭＳ Ｐゴシック"/>
              <a:ea typeface="ＭＳ Ｐゴシック"/>
            </a:rPr>
            <a:pPr algn="l" rtl="0">
              <a:defRPr sz="1000"/>
            </a:pPr>
            <a:t>ドイツ(2018) 100.2</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0.29159</cdr:y>
    </cdr:from>
    <cdr:to>
      <cdr:x>1</cdr:x>
      <cdr:y>0.33778</cdr:y>
    </cdr:to>
    <cdr:sp macro="" textlink="'8-2-2'!$AO$14">
      <cdr:nvSpPr>
        <cdr:cNvPr id="21" name="Text Box 1031"/>
        <cdr:cNvSpPr txBox="1">
          <a:spLocks xmlns:a="http://schemas.openxmlformats.org/drawingml/2006/main" noChangeArrowheads="1"/>
        </cdr:cNvSpPr>
      </cdr:nvSpPr>
      <cdr:spPr bwMode="auto">
        <a:xfrm xmlns:a="http://schemas.openxmlformats.org/drawingml/2006/main">
          <a:off x="5600704" y="1574804"/>
          <a:ext cx="866771" cy="2494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D159B89-1BB4-4570-BC00-4A63DED4574E}" type="TxLink">
            <a:rPr lang="ja-JP" altLang="en-US" sz="700" b="0" i="0" u="none" strike="noStrike" baseline="0">
              <a:solidFill>
                <a:srgbClr val="000000"/>
              </a:solidFill>
              <a:latin typeface="ＭＳ Ｐゴシック"/>
              <a:ea typeface="ＭＳ Ｐゴシック"/>
            </a:rPr>
            <a:pPr algn="l" rtl="0">
              <a:defRPr sz="1000"/>
            </a:pPr>
            <a:t>フランス(2018)102.9</a:t>
          </a:fld>
          <a:endParaRPr lang="en-US" altLang="ja-JP" sz="7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0.86598</cdr:x>
      <cdr:y>0.23692</cdr:y>
    </cdr:from>
    <cdr:to>
      <cdr:x>1</cdr:x>
      <cdr:y>0.27337</cdr:y>
    </cdr:to>
    <cdr:sp macro="" textlink="'8-2-2'!$AO$13">
      <cdr:nvSpPr>
        <cdr:cNvPr id="22" name="Text Box 1031"/>
        <cdr:cNvSpPr txBox="1">
          <a:spLocks xmlns:a="http://schemas.openxmlformats.org/drawingml/2006/main" noChangeArrowheads="1"/>
        </cdr:cNvSpPr>
      </cdr:nvSpPr>
      <cdr:spPr bwMode="auto">
        <a:xfrm xmlns:a="http://schemas.openxmlformats.org/drawingml/2006/main">
          <a:off x="5600704" y="1279517"/>
          <a:ext cx="866771" cy="1968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48C39B1-8E0D-46AC-AFDB-BD727E39EFB3}" type="TxLink">
            <a:rPr lang="ja-JP" altLang="en-US" sz="700" b="0" i="0" u="none" strike="noStrike" baseline="0">
              <a:solidFill>
                <a:srgbClr val="000000"/>
              </a:solidFill>
              <a:latin typeface="ＭＳ Ｐゴシック"/>
              <a:ea typeface="ＭＳ Ｐゴシック"/>
            </a:rPr>
            <a:pPr algn="l" rtl="0">
              <a:defRPr sz="1000"/>
            </a:pPr>
            <a:t>日本 127.5</a:t>
          </a:fld>
          <a:endParaRPr lang="en-US" altLang="ja-JP" sz="700" b="0" i="0" u="none" strike="noStrike" baseline="0">
            <a:solidFill>
              <a:srgbClr val="000000"/>
            </a:solidFill>
            <a:latin typeface="ＭＳ Ｐゴシック"/>
            <a:ea typeface="ＭＳ Ｐゴシック"/>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9524</xdr:colOff>
      <xdr:row>36</xdr:row>
      <xdr:rowOff>95250</xdr:rowOff>
    </xdr:from>
    <xdr:to>
      <xdr:col>36</xdr:col>
      <xdr:colOff>133349</xdr:colOff>
      <xdr:row>53</xdr:row>
      <xdr:rowOff>171450</xdr:rowOff>
    </xdr:to>
    <xdr:sp macro="" textlink="">
      <xdr:nvSpPr>
        <xdr:cNvPr id="2" name="Text Box 2"/>
        <xdr:cNvSpPr txBox="1">
          <a:spLocks noChangeArrowheads="1"/>
        </xdr:cNvSpPr>
      </xdr:nvSpPr>
      <xdr:spPr bwMode="auto">
        <a:xfrm>
          <a:off x="200024" y="6953250"/>
          <a:ext cx="6791325" cy="33147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１．各国とも人文・社会科学が含まれている。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２．日本の値は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2020</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日現在の公的機関、大学等、企業及び非営利団体である。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２</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また、専従換算の値は総務省統計局データを基に文部科学省で試算。</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３．米国の値は組織別研究者数の合計に占める割合であり、組織別研究者数の合計と研究者数は一致しない。</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１</a:t>
          </a:r>
          <a:r>
            <a:rPr lang="en-US" altLang="ja-JP" sz="1000" b="0" i="0" u="none" strike="noStrike" baseline="0">
              <a:solidFill>
                <a:srgbClr val="FFFFFF"/>
              </a:solidFill>
              <a:latin typeface="ＭＳ Ｐ明朝" panose="02020600040205080304" pitchFamily="18" charset="-128"/>
              <a:ea typeface="ＭＳ Ｐ明朝" panose="02020600040205080304" pitchFamily="18" charset="-128"/>
            </a:rPr>
            <a:t>.</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また、「政府」は連邦政府の研究機関（国防関係以外のもの）である。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４．ドイツの値は推計値である。また、「非営利民営研究機関」の研究者数は「政府」に含まれている</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５．フランスの値は推計値である。また、「政府」には国防関係は含まれていない。</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６．英国の値は推計値である。また、英国の「政府」には政府研究機関、研究会議、公的機関を含む。</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７．</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EU</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の値は、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による推計値である。</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８．韓国の「政府」には政府支援研究機関・国公立病院を含む。</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資料：日本：総務省統計局「科学技術研究調査報告」</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インド</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 UNESCO Institute for Statistics S&amp;T database</a:t>
          </a:r>
        </a:p>
        <a:p>
          <a:pPr algn="l" rtl="0">
            <a:defRPr sz="1000"/>
          </a:pPr>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資料：</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その他の国：</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OECD, Main Science and Technology Indicators, Vol. 2020/11.</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27-1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、日本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14-9</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、米国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24-1-5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、欧州連合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24-2-5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、ドイツ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24-3-5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、フランス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24-4-5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、英国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24-5-5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中国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24-6-5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、韓国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24-7-5</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、ロシア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24-8-5</a:t>
          </a:r>
        </a:p>
      </xdr:txBody>
    </xdr:sp>
    <xdr:clientData/>
  </xdr:twoCellAnchor>
  <xdr:twoCellAnchor>
    <xdr:from>
      <xdr:col>1</xdr:col>
      <xdr:colOff>47625</xdr:colOff>
      <xdr:row>2</xdr:row>
      <xdr:rowOff>180975</xdr:rowOff>
    </xdr:from>
    <xdr:to>
      <xdr:col>35</xdr:col>
      <xdr:colOff>28575</xdr:colOff>
      <xdr:row>36</xdr:row>
      <xdr:rowOff>76200</xdr:rowOff>
    </xdr:to>
    <xdr:graphicFrame macro="">
      <xdr:nvGraphicFramePr>
        <xdr:cNvPr id="3"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28</xdr:row>
      <xdr:rowOff>190499</xdr:rowOff>
    </xdr:from>
    <xdr:to>
      <xdr:col>34</xdr:col>
      <xdr:colOff>152400</xdr:colOff>
      <xdr:row>33</xdr:row>
      <xdr:rowOff>9525</xdr:rowOff>
    </xdr:to>
    <xdr:sp macro="" textlink="">
      <xdr:nvSpPr>
        <xdr:cNvPr id="2" name="Text Box 2"/>
        <xdr:cNvSpPr txBox="1">
          <a:spLocks noChangeArrowheads="1"/>
        </xdr:cNvSpPr>
      </xdr:nvSpPr>
      <xdr:spPr bwMode="auto">
        <a:xfrm>
          <a:off x="209550" y="5524499"/>
          <a:ext cx="6419850" cy="914401"/>
        </a:xfrm>
        <a:prstGeom prst="rect">
          <a:avLst/>
        </a:prstGeom>
        <a:no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注） １．人文・社会科学を含む</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31</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日現在の値である（ただし、平成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13</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年までは</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月１日現在）。</a:t>
          </a:r>
        </a:p>
        <a:p>
          <a:pPr rtl="0"/>
          <a:r>
            <a:rPr lang="ja-JP" altLang="en-US" sz="1000" b="0" i="0" u="none" strike="noStrike" baseline="0">
              <a:solidFill>
                <a:srgbClr val="FFFFFF"/>
              </a:solidFill>
              <a:latin typeface="ＭＳ Ｐ明朝" panose="02020600040205080304" pitchFamily="18" charset="-128"/>
              <a:ea typeface="ＭＳ Ｐ明朝" panose="02020600040205080304" pitchFamily="18" charset="-128"/>
            </a:rPr>
            <a:t>注） </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２．平成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年及び平成</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24</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年から調査区分が変更された。</a:t>
          </a:r>
          <a:r>
            <a:rPr lang="ja-JP" altLang="ja-JP" sz="1000" b="0" i="0" baseline="0">
              <a:effectLst/>
              <a:latin typeface="ＭＳ Ｐ明朝" panose="02020600040205080304" pitchFamily="18" charset="-128"/>
              <a:ea typeface="ＭＳ Ｐ明朝" panose="02020600040205080304" pitchFamily="18" charset="-128"/>
              <a:cs typeface="+mn-cs"/>
            </a:rPr>
            <a:t>変更による過去の区分との対応は以下の通り</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r>
            <a:rPr lang="ja-JP" altLang="ja-JP" sz="1000" b="0" i="0" baseline="0">
              <a:solidFill>
                <a:schemeClr val="bg1"/>
              </a:solidFill>
              <a:effectLst/>
              <a:latin typeface="ＭＳ Ｐ明朝" panose="02020600040205080304" pitchFamily="18" charset="-128"/>
              <a:ea typeface="ＭＳ Ｐ明朝" panose="02020600040205080304" pitchFamily="18" charset="-128"/>
              <a:cs typeface="+mn-cs"/>
            </a:rPr>
            <a:t>注） ２．</a:t>
          </a:r>
          <a:r>
            <a:rPr lang="ja-JP" altLang="ja-JP" sz="1000" b="0" i="0" baseline="0">
              <a:effectLst/>
              <a:latin typeface="ＭＳ Ｐ明朝" panose="02020600040205080304" pitchFamily="18" charset="-128"/>
              <a:ea typeface="ＭＳ Ｐ明朝" panose="02020600040205080304" pitchFamily="18" charset="-128"/>
              <a:cs typeface="+mn-cs"/>
            </a:rPr>
            <a:t>である</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（ただし、大学等は兼務者を含む）。</a:t>
          </a:r>
        </a:p>
      </xdr:txBody>
    </xdr:sp>
    <xdr:clientData/>
  </xdr:twoCellAnchor>
  <xdr:twoCellAnchor>
    <xdr:from>
      <xdr:col>1</xdr:col>
      <xdr:colOff>0</xdr:colOff>
      <xdr:row>3</xdr:row>
      <xdr:rowOff>9525</xdr:rowOff>
    </xdr:from>
    <xdr:to>
      <xdr:col>34</xdr:col>
      <xdr:colOff>133350</xdr:colOff>
      <xdr:row>28</xdr:row>
      <xdr:rowOff>180975</xdr:rowOff>
    </xdr:to>
    <xdr:graphicFrame macro="">
      <xdr:nvGraphicFramePr>
        <xdr:cNvPr id="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95250</xdr:colOff>
      <xdr:row>26</xdr:row>
      <xdr:rowOff>152399</xdr:rowOff>
    </xdr:from>
    <xdr:to>
      <xdr:col>32</xdr:col>
      <xdr:colOff>133350</xdr:colOff>
      <xdr:row>28</xdr:row>
      <xdr:rowOff>161924</xdr:rowOff>
    </xdr:to>
    <xdr:sp macro="" textlink="">
      <xdr:nvSpPr>
        <xdr:cNvPr id="4" name="Text Box 10"/>
        <xdr:cNvSpPr txBox="1">
          <a:spLocks noChangeArrowheads="1"/>
        </xdr:cNvSpPr>
      </xdr:nvSpPr>
      <xdr:spPr bwMode="auto">
        <a:xfrm>
          <a:off x="5810250" y="5105399"/>
          <a:ext cx="419100" cy="390525"/>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（年）</a:t>
          </a:r>
        </a:p>
        <a:p>
          <a:pPr algn="ctr" rtl="0">
            <a:defRPr sz="1000"/>
          </a:pPr>
          <a:r>
            <a:rPr lang="en-US" altLang="ja-JP" sz="800" b="0" i="0" u="none" strike="noStrike" baseline="0">
              <a:solidFill>
                <a:srgbClr val="000000"/>
              </a:solidFill>
              <a:latin typeface="ＭＳ Ｐゴシック"/>
              <a:ea typeface="ＭＳ Ｐゴシック"/>
            </a:rPr>
            <a:t>year</a:t>
          </a:r>
        </a:p>
      </xdr:txBody>
    </xdr:sp>
    <xdr:clientData/>
  </xdr:twoCellAnchor>
  <xdr:twoCellAnchor>
    <xdr:from>
      <xdr:col>1</xdr:col>
      <xdr:colOff>0</xdr:colOff>
      <xdr:row>37</xdr:row>
      <xdr:rowOff>57150</xdr:rowOff>
    </xdr:from>
    <xdr:to>
      <xdr:col>34</xdr:col>
      <xdr:colOff>171450</xdr:colOff>
      <xdr:row>39</xdr:row>
      <xdr:rowOff>104775</xdr:rowOff>
    </xdr:to>
    <xdr:sp macro="" textlink="">
      <xdr:nvSpPr>
        <xdr:cNvPr id="5" name="Text Box 14"/>
        <xdr:cNvSpPr txBox="1">
          <a:spLocks noChangeArrowheads="1"/>
        </xdr:cNvSpPr>
      </xdr:nvSpPr>
      <xdr:spPr bwMode="auto">
        <a:xfrm>
          <a:off x="190500" y="7248525"/>
          <a:ext cx="6457950" cy="42862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資料： 総務省統計局「科学技術研究調査報告」</a:t>
          </a:r>
        </a:p>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参照： </a:t>
          </a:r>
          <a:r>
            <a:rPr lang="en-US" altLang="ja-JP" sz="1000" b="0" i="0" u="none" strike="noStrike" baseline="0">
              <a:solidFill>
                <a:srgbClr val="000000"/>
              </a:solidFill>
              <a:latin typeface="ＭＳ Ｐ明朝" panose="02020600040205080304" pitchFamily="18" charset="-128"/>
              <a:ea typeface="ＭＳ Ｐ明朝" panose="02020600040205080304" pitchFamily="18" charset="-128"/>
            </a:rPr>
            <a:t>14-9</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0.52882</cdr:x>
      <cdr:y>0.06725</cdr:y>
    </cdr:from>
    <cdr:to>
      <cdr:x>0.54359</cdr:x>
      <cdr:y>0.12315</cdr:y>
    </cdr:to>
    <cdr:sp macro="" textlink="">
      <cdr:nvSpPr>
        <cdr:cNvPr id="87041" name="Text Box 1"/>
        <cdr:cNvSpPr txBox="1">
          <a:spLocks xmlns:a="http://schemas.openxmlformats.org/drawingml/2006/main" noChangeArrowheads="1"/>
        </cdr:cNvSpPr>
      </cdr:nvSpPr>
      <cdr:spPr bwMode="auto">
        <a:xfrm xmlns:a="http://schemas.openxmlformats.org/drawingml/2006/main">
          <a:off x="3403136" y="335633"/>
          <a:ext cx="95012" cy="27634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sp>
  </cdr:relSizeAnchor>
  <cdr:relSizeAnchor xmlns:cdr="http://schemas.openxmlformats.org/drawingml/2006/chartDrawing">
    <cdr:from>
      <cdr:x>0.00741</cdr:x>
      <cdr:y>0</cdr:y>
    </cdr:from>
    <cdr:to>
      <cdr:x>0.12785</cdr:x>
      <cdr:y>0.08108</cdr:y>
    </cdr:to>
    <cdr:sp macro="" textlink="">
      <cdr:nvSpPr>
        <cdr:cNvPr id="87048" name="Text Box 8"/>
        <cdr:cNvSpPr txBox="1">
          <a:spLocks xmlns:a="http://schemas.openxmlformats.org/drawingml/2006/main" noChangeArrowheads="1"/>
        </cdr:cNvSpPr>
      </cdr:nvSpPr>
      <cdr:spPr bwMode="auto">
        <a:xfrm xmlns:a="http://schemas.openxmlformats.org/drawingml/2006/main">
          <a:off x="47571" y="0"/>
          <a:ext cx="773207" cy="40005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（万人）</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10,000 persons</a:t>
          </a:r>
        </a:p>
      </cdr:txBody>
    </cdr:sp>
  </cdr:relSizeAnchor>
  <cdr:relSizeAnchor xmlns:cdr="http://schemas.openxmlformats.org/drawingml/2006/chartDrawing">
    <cdr:from>
      <cdr:x>0.86969</cdr:x>
      <cdr:y>0.14038</cdr:y>
    </cdr:from>
    <cdr:to>
      <cdr:x>1</cdr:x>
      <cdr:y>0.20077</cdr:y>
    </cdr:to>
    <cdr:sp macro="" textlink="'8-4'!$AO$12">
      <cdr:nvSpPr>
        <cdr:cNvPr id="87057" name="Text Box 17"/>
        <cdr:cNvSpPr txBox="1">
          <a:spLocks xmlns:a="http://schemas.openxmlformats.org/drawingml/2006/main" noChangeArrowheads="1"/>
        </cdr:cNvSpPr>
      </cdr:nvSpPr>
      <cdr:spPr bwMode="auto">
        <a:xfrm xmlns:a="http://schemas.openxmlformats.org/drawingml/2006/main">
          <a:off x="5583279" y="692643"/>
          <a:ext cx="836571" cy="29796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l" rtl="0">
            <a:defRPr sz="1000"/>
          </a:pPr>
          <a:fld id="{757A546D-C101-4F6A-A2B3-19FA18B41142}" type="TxLink">
            <a:rPr lang="ja-JP" altLang="en-US" sz="800" b="0" i="0" u="none" strike="noStrike" baseline="0">
              <a:solidFill>
                <a:srgbClr val="000000"/>
              </a:solidFill>
              <a:latin typeface="ＭＳ Ｐゴシック"/>
              <a:ea typeface="ＭＳ Ｐゴシック"/>
            </a:rPr>
            <a:pPr algn="l" rtl="0">
              <a:defRPr sz="1000"/>
            </a:pPr>
            <a:t>総数 88.1</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0.86969</cdr:x>
      <cdr:y>0.85006</cdr:y>
    </cdr:from>
    <cdr:to>
      <cdr:x>1</cdr:x>
      <cdr:y>0.91046</cdr:y>
    </cdr:to>
    <cdr:sp macro="" textlink="'8-4'!$AO$16">
      <cdr:nvSpPr>
        <cdr:cNvPr id="9" name="Text Box 17"/>
        <cdr:cNvSpPr txBox="1">
          <a:spLocks xmlns:a="http://schemas.openxmlformats.org/drawingml/2006/main" noChangeArrowheads="1"/>
        </cdr:cNvSpPr>
      </cdr:nvSpPr>
      <cdr:spPr bwMode="auto">
        <a:xfrm xmlns:a="http://schemas.openxmlformats.org/drawingml/2006/main">
          <a:off x="5583279" y="4194175"/>
          <a:ext cx="836571" cy="29797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BFF44C35-3D1E-4E5A-B3BD-04BD6D956BB7}" type="TxLink">
            <a:rPr lang="ja-JP" altLang="en-US" sz="800" b="0" i="0" u="none" strike="noStrike" baseline="0">
              <a:solidFill>
                <a:srgbClr val="000000"/>
              </a:solidFill>
              <a:latin typeface="ＭＳ Ｐゴシック"/>
              <a:ea typeface="ＭＳ Ｐゴシック"/>
            </a:rPr>
            <a:pPr algn="l" rtl="0">
              <a:defRPr sz="1000"/>
            </a:pPr>
            <a:t>非営利団体 0.8</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0.86969</cdr:x>
      <cdr:y>0.80759</cdr:y>
    </cdr:from>
    <cdr:to>
      <cdr:x>1</cdr:x>
      <cdr:y>0.86799</cdr:y>
    </cdr:to>
    <cdr:sp macro="" textlink="'8-4'!$AO$15">
      <cdr:nvSpPr>
        <cdr:cNvPr id="10" name="Text Box 17"/>
        <cdr:cNvSpPr txBox="1">
          <a:spLocks xmlns:a="http://schemas.openxmlformats.org/drawingml/2006/main" noChangeArrowheads="1"/>
        </cdr:cNvSpPr>
      </cdr:nvSpPr>
      <cdr:spPr bwMode="auto">
        <a:xfrm xmlns:a="http://schemas.openxmlformats.org/drawingml/2006/main">
          <a:off x="5583279" y="3984625"/>
          <a:ext cx="836571" cy="29797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511B886-99D2-42C7-87C9-9A0E81BED568}" type="TxLink">
            <a:rPr lang="ja-JP" altLang="en-US" sz="800" b="0" i="0" u="none" strike="noStrike" baseline="0">
              <a:solidFill>
                <a:srgbClr val="000000"/>
              </a:solidFill>
              <a:latin typeface="ＭＳ Ｐゴシック"/>
              <a:ea typeface="ＭＳ Ｐゴシック"/>
            </a:rPr>
            <a:pPr algn="l" rtl="0">
              <a:defRPr sz="1000"/>
            </a:pPr>
            <a:t>公的機関 3.1</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0.86969</cdr:x>
      <cdr:y>0.58173</cdr:y>
    </cdr:from>
    <cdr:to>
      <cdr:x>1</cdr:x>
      <cdr:y>0.64212</cdr:y>
    </cdr:to>
    <cdr:sp macro="" textlink="'8-4'!$AO$14">
      <cdr:nvSpPr>
        <cdr:cNvPr id="11" name="Text Box 17"/>
        <cdr:cNvSpPr txBox="1">
          <a:spLocks xmlns:a="http://schemas.openxmlformats.org/drawingml/2006/main" noChangeArrowheads="1"/>
        </cdr:cNvSpPr>
      </cdr:nvSpPr>
      <cdr:spPr bwMode="auto">
        <a:xfrm xmlns:a="http://schemas.openxmlformats.org/drawingml/2006/main">
          <a:off x="5583279" y="2870204"/>
          <a:ext cx="836571" cy="29796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E78CE94-7A7E-4B3E-8533-F238C3494E06}" type="TxLink">
            <a:rPr lang="ja-JP" altLang="en-US" sz="800" b="0" i="0" u="none" strike="noStrike" baseline="0">
              <a:solidFill>
                <a:srgbClr val="000000"/>
              </a:solidFill>
              <a:latin typeface="ＭＳ Ｐゴシック"/>
              <a:ea typeface="ＭＳ Ｐゴシック"/>
            </a:rPr>
            <a:pPr algn="l" rtl="0">
              <a:defRPr sz="1000"/>
            </a:pPr>
            <a:t>大学等 33.5</a:t>
          </a:fld>
          <a:endParaRPr lang="en-US" altLang="ja-JP"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0.86969</cdr:x>
      <cdr:y>0.44466</cdr:y>
    </cdr:from>
    <cdr:to>
      <cdr:x>1</cdr:x>
      <cdr:y>0.50506</cdr:y>
    </cdr:to>
    <cdr:sp macro="" textlink="'8-4'!$AO$13">
      <cdr:nvSpPr>
        <cdr:cNvPr id="12" name="Text Box 17"/>
        <cdr:cNvSpPr txBox="1">
          <a:spLocks xmlns:a="http://schemas.openxmlformats.org/drawingml/2006/main" noChangeArrowheads="1"/>
        </cdr:cNvSpPr>
      </cdr:nvSpPr>
      <cdr:spPr bwMode="auto">
        <a:xfrm xmlns:a="http://schemas.openxmlformats.org/drawingml/2006/main">
          <a:off x="5583279" y="2193908"/>
          <a:ext cx="836571" cy="29801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0B6FFC9-09C8-42AC-91CA-1619449EAF80}" type="TxLink">
            <a:rPr lang="ja-JP" altLang="en-US" sz="800" b="0" i="0" u="none" strike="noStrike" baseline="0">
              <a:solidFill>
                <a:srgbClr val="000000"/>
              </a:solidFill>
              <a:latin typeface="ＭＳ Ｐゴシック"/>
              <a:ea typeface="ＭＳ Ｐゴシック"/>
            </a:rPr>
            <a:pPr algn="l" rtl="0">
              <a:defRPr sz="1000"/>
            </a:pPr>
            <a:t>企業 50.7</a:t>
          </a:fld>
          <a:endParaRPr lang="en-US" altLang="ja-JP" sz="800" b="0" i="0" u="none" strike="noStrike" baseline="0">
            <a:solidFill>
              <a:srgbClr val="000000"/>
            </a:solidFill>
            <a:latin typeface="ＭＳ Ｐゴシック"/>
            <a:ea typeface="ＭＳ Ｐゴシック"/>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1-00%20&#20027;&#35201;&#22269;&#31561;&#12398;&#30740;&#31350;&#32773;&#25968;&#12398;&#25512;&#3122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3-00%20&#20027;&#35201;&#22269;&#31561;&#12398;&#30740;&#31350;&#32773;&#25968;&#12398;&#32068;&#32340;&#21029;&#21106;&#215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6-01%20&#26085;&#26412;&#12398;&#22899;&#24615;&#30740;&#31350;&#32773;&#25968;&#12392;&#30740;&#31350;&#32773;&#32207;&#25968;&#12395;&#21344;&#12417;&#12427;&#22899;&#24615;&#30740;&#31350;&#32773;&#25968;&#12398;&#21106;&#21512;&#12398;&#25512;&#3122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6-02%20&#21508;&#22269;&#12395;&#12362;&#12369;&#12427;&#22899;&#24615;&#30740;&#31350;&#32773;&#12398;&#21106;&#2151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7-00%20&#26085;&#26412;&#12398;&#21338;&#22763;&#21495;&#20445;&#26377;&#30740;&#31350;&#32773;&#25968;&#65288;&#32068;&#32340;&#21029;&#65289;&#12392;&#30740;&#31350;&#32773;&#32207;&#25968;&#12395;&#21344;&#12417;&#12427;&#21338;&#22763;&#21495;&#20445;&#26377;&#32773;&#12398;&#21106;&#21512;&#12398;&#25512;&#3122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8-00%20&#21338;&#22763;&#35506;&#31243;&#12408;&#12398;&#20837;&#23398;&#32773;&#25968;&#12398;&#25512;&#31227;&#65288;&#12487;&#12540;&#12479;&#38598;&#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9-01%20&#26085;&#26412;&#12398;&#20225;&#26989;&#31561;&#12398;&#29987;&#26989;&#21029;&#30740;&#31350;&#32773;&#25968;&#21106;&#2151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9-02%20&#26085;&#26412;&#12398;&#20225;&#26989;&#31561;&#12398;&#23554;&#38272;&#21029;&#30740;&#31350;&#32773;&#25968;&#21106;&#2151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9-03%20&#26085;&#26412;&#12398;&#20225;&#26989;&#31561;&#12395;&#12362;&#12369;&#12427;&#24467;&#26989;&#32773;1&#19975;&#20154;&#24403;&#12383;&#12426;&#12398;&#30740;&#31350;&#32773;&#25968;&#65288;&#29987;&#26989;&#21029;&#65288;&#19978;&#20301;&#65301;&#26989;&#31278;&#65289;&#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10-01%20&#26085;&#26412;&#12398;&#38750;&#21942;&#21033;&#22243;&#20307;&#12539;&#20844;&#30340;&#27231;&#38306;&#12398;&#30740;&#31350;&#32773;&#25968;&#12398;&#25512;&#31227;&#65288;&#32068;&#32340;&#21029;&#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10-02%20&#26085;&#26412;&#12398;&#38750;&#21942;&#21033;&#22243;&#20307;&#12539;&#20844;&#30340;&#27231;&#38306;&#12398;&#23554;&#38272;&#21029;&#30740;&#31350;&#32773;&#25968;&#21106;&#21512;&#65288;&#32068;&#32340;&#2102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kgserver2\home3\&#35519;&#26619;&#35519;&#25972;&#35506;\&#9679;&#30333;&#26360;&#29677;&#29992;\OUTPUT(&#26368;&#26032;&#29256;)\04%20&#31185;&#23398;&#25216;&#34899;&#35201;&#35239;\&#24179;&#25104;22&#24180;&#29256;\02%20&#21462;&#32399;&#9312;&#65288;&#30465;&#24193;&#29031;&#20250;&#65289;\&#9734;0102@08-01-00%20&#20027;&#35201;&#22269;&#31561;&#12398;&#30740;&#31350;&#32773;&#25968;&#12398;&#25512;&#3122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11-01%20&#26085;&#26412;&#12398;&#22823;&#23398;&#31561;&#12398;&#30740;&#31350;&#32773;&#25968;&#12398;&#25512;&#31227;&#65288;&#32068;&#32340;&#21029;&#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11-02%20&#26085;&#26412;&#12398;&#22823;&#23398;&#31561;&#12398;&#23554;&#38272;&#21029;&#30740;&#31350;&#26412;&#21209;&#32773;&#25968;&#12398;&#25512;&#3122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11-03%20&#26085;&#26412;&#12398;&#22823;&#23398;&#31561;&#12398;&#23554;&#38272;&#21029;&#30740;&#31350;&#26412;&#21209;&#32773;&#25968;&#12398;&#25512;&#31227;&#65288;&#33258;&#28982;&#31185;&#23398;&#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11-04%20&#26085;&#26412;&#12398;&#22823;&#23398;&#31561;&#12398;&#32887;&#31278;&#21029;&#30740;&#31350;&#26412;&#21209;&#32773;&#25968;&#21106;&#21512;&#65288;&#32068;&#32340;&#21029;&#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11-05%20&#26085;&#26412;&#12398;&#22823;&#23398;&#31561;&#12398;&#23398;&#21839;&#21029;&#30740;&#31350;&#26412;&#21209;&#32773;&#25968;&#21106;&#21512;&#65288;&#33258;&#28982;&#31185;&#23398;&#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11-06%20&#26085;&#26412;&#12398;&#22823;&#23398;&#31561;&#25945;&#21729;&#12398;&#32887;&#21209;&#27963;&#21205;&#26178;&#38291;&#21106;&#21512;&#12398;&#25512;&#31227;.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9734;1-01-00&#12288;&#20027;&#35201;&#22269;&#12398;&#30740;&#31350;&#32773;&#25968;&#12398;&#25512;&#31227;&#65288;&#25104;&#30000;&#653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4-00%20&#26085;&#26412;&#12398;&#30740;&#31350;&#32773;&#25968;&#12398;&#25512;&#31227;&#65288;&#32068;&#32340;&#2102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kgserver2\home3\Documents%20and%20Settings\BSHACKEL\My%20Documents\State\sta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kgserver2\home3\W\R\99%20Indicators\Indicators%20Appendix%20Tables\SEI%20Tables--%20Sep%20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kgserver2\home3\W\R\99%20Nat%20Pat\Indicators%20Appendix%20Tables\SEI%20Tables,%20May%2019%20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2-01%20&#20027;&#35201;&#22269;&#31561;&#12398;&#20154;&#21475;&#65297;&#19975;&#20154;&#24403;&#12383;&#12426;&#12398;&#30740;&#31350;&#32773;&#2596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2207;&#25324;/&#9733;&#31185;&#23398;&#25216;&#34899;&#35201;&#35239;&#65288;H&#65298;&#65302;&#65374;&#65289;/&#20196;&#21644;&#65298;&#24180;&#29256;/04_&#21360;&#21047;/02_&#12487;&#12540;&#12479;&#19968;&#24335;&#36865;&#20184;/R02%200102@08-02-02%20&#20027;&#35201;&#22269;&#31561;&#12398;&#21172;&#20685;&#21147;&#20154;&#21475;&#65297;&#19975;&#20154;&#24403;&#12383;&#12426;&#12398;&#30740;&#31350;&#32773;&#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
      <sheetName val="Data"/>
      <sheetName val="21【A101】"/>
      <sheetName val="20【A101】"/>
      <sheetName val="20【07RS】"/>
      <sheetName val="20【UIS-India】"/>
      <sheetName val="19【A101】"/>
      <sheetName val="19【07RS】"/>
      <sheetName val="19【UIS-India】"/>
      <sheetName val="18【A101】"/>
      <sheetName val="18【OECD-07RS】"/>
      <sheetName val="18【30-1】"/>
      <sheetName val="18【UIS-India】"/>
      <sheetName val="16Data"/>
      <sheetName val="16Calculation"/>
      <sheetName val="16【A101】"/>
      <sheetName val="16e2【07RS】"/>
      <sheetName val="16【29-1】"/>
      <sheetName val="16【インド研究者等データ（UIS）】"/>
      <sheetName val="15Data"/>
      <sheetName val="15Calculation"/>
      <sheetName val="15【A101】"/>
      <sheetName val="15e2【07RS】"/>
      <sheetName val="15e2【07RS】元データ"/>
      <sheetName val="15【29-1】"/>
      <sheetName val="15【インド研究者等データ（UIS）】"/>
      <sheetName val="14Data"/>
      <sheetName val="14Calculation"/>
      <sheetName val="11【A101】"/>
      <sheetName val="12e2【07RS】"/>
      <sheetName val="インド研究者等データ（UIS）"/>
    </sheetNames>
    <sheetDataSet>
      <sheetData sheetId="0"/>
      <sheetData sheetId="1">
        <row r="16">
          <cell r="C16">
            <v>1981</v>
          </cell>
          <cell r="D16">
            <v>82</v>
          </cell>
          <cell r="E16">
            <v>83</v>
          </cell>
          <cell r="F16">
            <v>84</v>
          </cell>
          <cell r="G16">
            <v>85</v>
          </cell>
          <cell r="H16">
            <v>86</v>
          </cell>
          <cell r="I16">
            <v>87</v>
          </cell>
          <cell r="J16">
            <v>88</v>
          </cell>
          <cell r="K16">
            <v>89</v>
          </cell>
          <cell r="L16">
            <v>90</v>
          </cell>
          <cell r="M16">
            <v>91</v>
          </cell>
          <cell r="N16">
            <v>92</v>
          </cell>
          <cell r="O16">
            <v>93</v>
          </cell>
          <cell r="P16">
            <v>94</v>
          </cell>
          <cell r="Q16">
            <v>95</v>
          </cell>
          <cell r="R16">
            <v>96</v>
          </cell>
          <cell r="S16">
            <v>97</v>
          </cell>
          <cell r="T16">
            <v>98</v>
          </cell>
          <cell r="U16">
            <v>99</v>
          </cell>
          <cell r="V16" t="str">
            <v>00</v>
          </cell>
          <cell r="W16" t="str">
            <v>01</v>
          </cell>
          <cell r="X16" t="str">
            <v>02</v>
          </cell>
          <cell r="Y16" t="str">
            <v>03</v>
          </cell>
          <cell r="Z16" t="str">
            <v>04</v>
          </cell>
          <cell r="AA16" t="str">
            <v>05</v>
          </cell>
          <cell r="AB16" t="str">
            <v>06</v>
          </cell>
          <cell r="AC16" t="str">
            <v>07</v>
          </cell>
          <cell r="AD16" t="str">
            <v>08</v>
          </cell>
          <cell r="AE16" t="str">
            <v>09</v>
          </cell>
          <cell r="AF16" t="str">
            <v>10</v>
          </cell>
          <cell r="AG16" t="str">
            <v>11</v>
          </cell>
          <cell r="AH16" t="str">
            <v>12</v>
          </cell>
          <cell r="AI16" t="str">
            <v>13</v>
          </cell>
          <cell r="AJ16" t="str">
            <v>14</v>
          </cell>
          <cell r="AK16" t="str">
            <v>15</v>
          </cell>
          <cell r="AL16" t="str">
            <v>16</v>
          </cell>
          <cell r="AM16" t="str">
            <v>17</v>
          </cell>
          <cell r="AN16" t="str">
            <v>18</v>
          </cell>
          <cell r="AO16" t="str">
            <v>19</v>
          </cell>
          <cell r="AP16" t="str">
            <v>20</v>
          </cell>
        </row>
        <row r="17">
          <cell r="B17" t="str">
            <v>日本 Japan</v>
          </cell>
          <cell r="C17">
            <v>39.4619</v>
          </cell>
          <cell r="D17">
            <v>40.719700000000003</v>
          </cell>
          <cell r="E17">
            <v>42.146799999999999</v>
          </cell>
          <cell r="F17">
            <v>45.008299999999998</v>
          </cell>
          <cell r="G17">
            <v>46.289099999999998</v>
          </cell>
          <cell r="H17">
            <v>48.91</v>
          </cell>
          <cell r="I17">
            <v>50.400799999999997</v>
          </cell>
          <cell r="J17">
            <v>53.049500000000002</v>
          </cell>
          <cell r="K17">
            <v>55.333599999999997</v>
          </cell>
          <cell r="L17">
            <v>57.955199999999998</v>
          </cell>
          <cell r="M17">
            <v>60.354799999999997</v>
          </cell>
          <cell r="N17">
            <v>62.001399999999997</v>
          </cell>
          <cell r="O17">
            <v>64.497699999999995</v>
          </cell>
          <cell r="P17">
            <v>66.485500000000002</v>
          </cell>
          <cell r="Q17">
            <v>68.259</v>
          </cell>
          <cell r="R17">
            <v>69.778000000000006</v>
          </cell>
          <cell r="S17">
            <v>72.055999999999997</v>
          </cell>
          <cell r="T17">
            <v>73.101699999999994</v>
          </cell>
          <cell r="U17">
            <v>75.724400000000003</v>
          </cell>
          <cell r="V17">
            <v>76.185699999999997</v>
          </cell>
          <cell r="W17">
            <v>75.073899999999995</v>
          </cell>
          <cell r="X17">
            <v>75.633600000000001</v>
          </cell>
          <cell r="Y17">
            <v>75.733900000000006</v>
          </cell>
          <cell r="Z17">
            <v>78.726399999999998</v>
          </cell>
          <cell r="AA17">
            <v>79.093199999999996</v>
          </cell>
          <cell r="AB17">
            <v>81.993099999999998</v>
          </cell>
          <cell r="AC17">
            <v>82.656499999999994</v>
          </cell>
          <cell r="AD17">
            <v>82.729100000000003</v>
          </cell>
          <cell r="AE17">
            <v>83.897400000000005</v>
          </cell>
          <cell r="AF17">
            <v>84.029300000000006</v>
          </cell>
          <cell r="AG17">
            <v>84.286799999999999</v>
          </cell>
          <cell r="AH17">
            <v>84.442999999999998</v>
          </cell>
          <cell r="AI17">
            <v>83.570099999999996</v>
          </cell>
          <cell r="AJ17">
            <v>84.1554</v>
          </cell>
          <cell r="AK17">
            <v>86.691999999999993</v>
          </cell>
          <cell r="AL17">
            <v>84.709299999999999</v>
          </cell>
          <cell r="AM17">
            <v>85.370400000000004</v>
          </cell>
          <cell r="AN17">
            <v>86.694999999999993</v>
          </cell>
          <cell r="AO17">
            <v>87.482100000000003</v>
          </cell>
          <cell r="AP17">
            <v>88.095399999999998</v>
          </cell>
        </row>
        <row r="18">
          <cell r="B18" t="str">
            <v>日本（専従換算）Japan(FTE)</v>
          </cell>
          <cell r="D18">
            <v>31.099299999999999</v>
          </cell>
          <cell r="E18">
            <v>32.0991</v>
          </cell>
          <cell r="F18">
            <v>34.741999999999997</v>
          </cell>
          <cell r="G18">
            <v>35.741599999999998</v>
          </cell>
          <cell r="H18">
            <v>38.076099999999997</v>
          </cell>
          <cell r="I18">
            <v>39.298099999999998</v>
          </cell>
          <cell r="J18">
            <v>41.555300000000003</v>
          </cell>
          <cell r="K18">
            <v>43.464300000000001</v>
          </cell>
          <cell r="L18">
            <v>45.75215</v>
          </cell>
          <cell r="M18">
            <v>47.7866</v>
          </cell>
          <cell r="N18">
            <v>49.110199999999999</v>
          </cell>
          <cell r="O18">
            <v>51.140700000000002</v>
          </cell>
          <cell r="P18">
            <v>52.650100000000002</v>
          </cell>
          <cell r="Q18">
            <v>54.101500000000001</v>
          </cell>
          <cell r="R18">
            <v>55.198999999999998</v>
          </cell>
          <cell r="S18">
            <v>61.736499999999999</v>
          </cell>
          <cell r="T18">
            <v>62.544199999999996</v>
          </cell>
          <cell r="U18">
            <v>65.284499999999994</v>
          </cell>
          <cell r="V18">
            <v>65.891000000000005</v>
          </cell>
          <cell r="W18">
            <v>64.757199999999997</v>
          </cell>
          <cell r="X18">
            <v>65.302099999999996</v>
          </cell>
          <cell r="Y18">
            <v>62.3035</v>
          </cell>
          <cell r="Z18">
            <v>65.236900000000006</v>
          </cell>
          <cell r="AA18">
            <v>65.374700000000004</v>
          </cell>
          <cell r="AB18">
            <v>68.063100000000006</v>
          </cell>
          <cell r="AC18">
            <v>68.488399999999999</v>
          </cell>
          <cell r="AD18">
            <v>68.431100000000001</v>
          </cell>
          <cell r="AE18">
            <v>65.667599999999993</v>
          </cell>
          <cell r="AF18">
            <v>65.552999999999997</v>
          </cell>
          <cell r="AG18">
            <v>65.603200000000001</v>
          </cell>
          <cell r="AH18">
            <v>65.665099999999995</v>
          </cell>
          <cell r="AI18">
            <v>64.634699999999995</v>
          </cell>
          <cell r="AJ18">
            <v>66.048900000000003</v>
          </cell>
          <cell r="AK18">
            <v>68.293499999999995</v>
          </cell>
          <cell r="AL18">
            <v>66.207099999999997</v>
          </cell>
          <cell r="AM18">
            <v>66.556600000000003</v>
          </cell>
          <cell r="AN18">
            <v>67.629199999999997</v>
          </cell>
          <cell r="AO18">
            <v>67.813400000000001</v>
          </cell>
        </row>
        <row r="19">
          <cell r="B19" t="str">
            <v>米国 United States</v>
          </cell>
          <cell r="C19">
            <v>53.119513919999996</v>
          </cell>
          <cell r="D19">
            <v>55.168369319999996</v>
          </cell>
          <cell r="E19">
            <v>58.017036049999994</v>
          </cell>
          <cell r="F19">
            <v>61.382874399999992</v>
          </cell>
          <cell r="G19">
            <v>60.466378520000006</v>
          </cell>
          <cell r="H19">
            <v>64.791584349999994</v>
          </cell>
          <cell r="I19">
            <v>68.160902159999992</v>
          </cell>
          <cell r="J19">
            <v>69.669442290000006</v>
          </cell>
          <cell r="K19">
            <v>71.95138209000001</v>
          </cell>
          <cell r="L19">
            <v>73.568309389999996</v>
          </cell>
          <cell r="M19">
            <v>74.490235630000001</v>
          </cell>
          <cell r="N19">
            <v>76.422354689999992</v>
          </cell>
          <cell r="O19">
            <v>78.000378380000001</v>
          </cell>
          <cell r="P19">
            <v>77.313194550000006</v>
          </cell>
          <cell r="Q19">
            <v>79.527411569999998</v>
          </cell>
          <cell r="R19">
            <v>84.143332990000005</v>
          </cell>
          <cell r="S19">
            <v>87.978866339999996</v>
          </cell>
          <cell r="T19">
            <v>93.629006810000007</v>
          </cell>
          <cell r="U19">
            <v>96.370188740000003</v>
          </cell>
          <cell r="V19">
            <v>98.496499999999997</v>
          </cell>
          <cell r="W19">
            <v>101.5318</v>
          </cell>
          <cell r="X19">
            <v>104.91970000000001</v>
          </cell>
          <cell r="Y19">
            <v>112.88030000000001</v>
          </cell>
          <cell r="Z19">
            <v>110.7758</v>
          </cell>
          <cell r="AA19">
            <v>110.4019</v>
          </cell>
          <cell r="AB19">
            <v>113.3369</v>
          </cell>
          <cell r="AC19">
            <v>113.6653</v>
          </cell>
          <cell r="AD19">
            <v>119.4367</v>
          </cell>
          <cell r="AE19">
            <v>125.2882</v>
          </cell>
          <cell r="AF19">
            <v>120.0535</v>
          </cell>
          <cell r="AG19">
            <v>125.4786</v>
          </cell>
          <cell r="AH19">
            <v>125.3231</v>
          </cell>
          <cell r="AI19">
            <v>129.43580209999999</v>
          </cell>
          <cell r="AJ19">
            <v>134.01032790000002</v>
          </cell>
          <cell r="AK19">
            <v>136.94570279999999</v>
          </cell>
          <cell r="AL19">
            <v>137.20906450000001</v>
          </cell>
          <cell r="AM19">
            <v>143.44154929999999</v>
          </cell>
        </row>
        <row r="20">
          <cell r="B20" t="str">
            <v>ドイツ Germany</v>
          </cell>
          <cell r="C20">
            <v>12.82</v>
          </cell>
          <cell r="E20">
            <v>13.452500000000001</v>
          </cell>
          <cell r="G20">
            <v>14.741899999999999</v>
          </cell>
          <cell r="I20">
            <v>16.561599999999999</v>
          </cell>
          <cell r="K20">
            <v>17.6402</v>
          </cell>
          <cell r="M20">
            <v>24.186900000000001</v>
          </cell>
          <cell r="Q20">
            <v>23.1128</v>
          </cell>
          <cell r="R20">
            <v>23.018899999999999</v>
          </cell>
          <cell r="S20">
            <v>23.5793</v>
          </cell>
          <cell r="T20">
            <v>23.7712</v>
          </cell>
          <cell r="U20">
            <v>25.469100000000001</v>
          </cell>
          <cell r="V20">
            <v>25.787400000000002</v>
          </cell>
          <cell r="W20">
            <v>26.438500000000001</v>
          </cell>
          <cell r="X20">
            <v>26.581199999999999</v>
          </cell>
          <cell r="Y20">
            <v>26.894200000000001</v>
          </cell>
          <cell r="Z20">
            <v>27.0215</v>
          </cell>
          <cell r="AA20">
            <v>27.2148</v>
          </cell>
          <cell r="AB20">
            <v>27.982199999999999</v>
          </cell>
          <cell r="AC20">
            <v>29.0853</v>
          </cell>
          <cell r="AD20">
            <v>30.264099999999999</v>
          </cell>
          <cell r="AE20">
            <v>31.730699999999999</v>
          </cell>
          <cell r="AF20">
            <v>32.799599999999998</v>
          </cell>
          <cell r="AG20">
            <v>33.868899999999996</v>
          </cell>
          <cell r="AH20">
            <v>35.241900000000001</v>
          </cell>
          <cell r="AI20">
            <v>35.446300000000001</v>
          </cell>
          <cell r="AJ20">
            <v>35.192300000000003</v>
          </cell>
          <cell r="AK20">
            <v>38.798200000000001</v>
          </cell>
          <cell r="AL20">
            <v>39.960500000000003</v>
          </cell>
          <cell r="AM20">
            <v>41.9617</v>
          </cell>
          <cell r="AN20">
            <v>43.368503600000004</v>
          </cell>
        </row>
        <row r="21">
          <cell r="B21" t="str">
            <v>フランス France</v>
          </cell>
          <cell r="C21">
            <v>8.5500000000000007</v>
          </cell>
          <cell r="D21">
            <v>9.0076000000000001</v>
          </cell>
          <cell r="E21">
            <v>9.2682000000000002</v>
          </cell>
          <cell r="F21">
            <v>9.8209999999999997</v>
          </cell>
          <cell r="G21">
            <v>10.225300000000001</v>
          </cell>
          <cell r="H21">
            <v>10.4953</v>
          </cell>
          <cell r="I21">
            <v>10.9359</v>
          </cell>
          <cell r="J21">
            <v>11.516299999999999</v>
          </cell>
          <cell r="K21">
            <v>12.042999999999999</v>
          </cell>
          <cell r="L21">
            <v>12.393800000000001</v>
          </cell>
          <cell r="M21">
            <v>12.978</v>
          </cell>
          <cell r="N21">
            <v>14.170999999999999</v>
          </cell>
          <cell r="O21">
            <v>14.5898</v>
          </cell>
          <cell r="P21">
            <v>14.9193</v>
          </cell>
          <cell r="Q21">
            <v>15.124885000000001</v>
          </cell>
          <cell r="R21">
            <v>15.482699999999902</v>
          </cell>
          <cell r="S21">
            <v>15.47424</v>
          </cell>
          <cell r="T21">
            <v>15.572704000000002</v>
          </cell>
          <cell r="U21">
            <v>16.042400000000001</v>
          </cell>
          <cell r="V21">
            <v>17.207000000000001</v>
          </cell>
          <cell r="W21">
            <v>17.737200000000001</v>
          </cell>
          <cell r="X21">
            <v>18.641999999999999</v>
          </cell>
          <cell r="Y21">
            <v>19.278991179999998</v>
          </cell>
          <cell r="Z21">
            <v>20.237719999999999</v>
          </cell>
          <cell r="AA21">
            <v>20.250679000000002</v>
          </cell>
          <cell r="AB21">
            <v>21.059108989999999</v>
          </cell>
          <cell r="AC21">
            <v>22.185104280000001</v>
          </cell>
          <cell r="AD21">
            <v>22.767852989999998</v>
          </cell>
          <cell r="AE21">
            <v>23.436604710000001</v>
          </cell>
          <cell r="AF21">
            <v>24.353322760000001</v>
          </cell>
          <cell r="AG21">
            <v>24.924659999999999</v>
          </cell>
          <cell r="AH21">
            <v>25.891300000000001</v>
          </cell>
          <cell r="AI21">
            <v>26.546581119999999</v>
          </cell>
          <cell r="AJ21">
            <v>27.177227179999999</v>
          </cell>
          <cell r="AK21">
            <v>27.763149760000001</v>
          </cell>
          <cell r="AL21">
            <v>28.5488</v>
          </cell>
          <cell r="AM21">
            <v>29.575399999999998</v>
          </cell>
          <cell r="AN21">
            <v>30.645099999999999</v>
          </cell>
        </row>
        <row r="22">
          <cell r="B22" t="str">
            <v>英国 United Kingdom</v>
          </cell>
          <cell r="C22">
            <v>12.7</v>
          </cell>
          <cell r="D22">
            <v>12.8</v>
          </cell>
          <cell r="E22">
            <v>12.7</v>
          </cell>
          <cell r="F22">
            <v>12.9</v>
          </cell>
          <cell r="G22">
            <v>13.1</v>
          </cell>
          <cell r="H22">
            <v>13.4</v>
          </cell>
          <cell r="I22">
            <v>13.4</v>
          </cell>
          <cell r="J22">
            <v>13.7</v>
          </cell>
          <cell r="K22">
            <v>13.3</v>
          </cell>
          <cell r="L22">
            <v>13.3</v>
          </cell>
          <cell r="M22">
            <v>12.8</v>
          </cell>
          <cell r="N22">
            <v>12.9</v>
          </cell>
          <cell r="O22">
            <v>13.1</v>
          </cell>
          <cell r="P22">
            <v>13.4</v>
          </cell>
          <cell r="Q22">
            <v>14.567299999999999</v>
          </cell>
          <cell r="R22">
            <v>14.4735</v>
          </cell>
          <cell r="S22">
            <v>14.564120000000001</v>
          </cell>
          <cell r="T22">
            <v>15.7662</v>
          </cell>
          <cell r="U22">
            <v>16.757303</v>
          </cell>
          <cell r="V22">
            <v>17.055439</v>
          </cell>
          <cell r="W22">
            <v>18.214383999999999</v>
          </cell>
          <cell r="X22">
            <v>19.816298</v>
          </cell>
          <cell r="Y22">
            <v>21.668986999999998</v>
          </cell>
          <cell r="Z22">
            <v>22.896909000000001</v>
          </cell>
          <cell r="AA22">
            <v>24.859929999999999</v>
          </cell>
          <cell r="AB22">
            <v>25.4009</v>
          </cell>
          <cell r="AC22">
            <v>25.265079999999998</v>
          </cell>
          <cell r="AD22">
            <v>25.193170000000002</v>
          </cell>
          <cell r="AE22">
            <v>25.612411269999999</v>
          </cell>
          <cell r="AF22">
            <v>25.6584957</v>
          </cell>
          <cell r="AG22">
            <v>25.135760000000001</v>
          </cell>
          <cell r="AH22">
            <v>25.615639999999999</v>
          </cell>
          <cell r="AI22">
            <v>26.769850000000002</v>
          </cell>
          <cell r="AJ22">
            <v>27.658379999999998</v>
          </cell>
          <cell r="AK22">
            <v>28.4483</v>
          </cell>
          <cell r="AL22">
            <v>28.892199999999999</v>
          </cell>
          <cell r="AM22">
            <v>29.593399999999999</v>
          </cell>
          <cell r="AN22">
            <v>30.579450000000001</v>
          </cell>
        </row>
        <row r="23">
          <cell r="B23" t="str">
            <v>EU-15</v>
          </cell>
          <cell r="C23">
            <v>48.853971762542848</v>
          </cell>
          <cell r="E23">
            <v>52.126771671683393</v>
          </cell>
          <cell r="G23">
            <v>56.005942084918779</v>
          </cell>
          <cell r="I23">
            <v>61.207315889414822</v>
          </cell>
          <cell r="K23">
            <v>65.888102668184885</v>
          </cell>
          <cell r="M23">
            <v>74.699548840301873</v>
          </cell>
          <cell r="Q23">
            <v>81.733458669330901</v>
          </cell>
          <cell r="R23">
            <v>83.665379265370348</v>
          </cell>
          <cell r="S23">
            <v>84.995561551137101</v>
          </cell>
          <cell r="T23">
            <v>88.396238946166207</v>
          </cell>
          <cell r="U23">
            <v>93.07351300808142</v>
          </cell>
          <cell r="V23">
            <v>97.614005958394301</v>
          </cell>
          <cell r="W23">
            <v>101.624962899393</v>
          </cell>
          <cell r="X23">
            <v>105.95318825091201</v>
          </cell>
          <cell r="Y23">
            <v>110.14674010073101</v>
          </cell>
          <cell r="Z23">
            <v>114.86167417413002</v>
          </cell>
          <cell r="AA23">
            <v>120.22279959636001</v>
          </cell>
          <cell r="AB23">
            <v>124.96481418</v>
          </cell>
          <cell r="AC23">
            <v>127.91007404</v>
          </cell>
          <cell r="AD23">
            <v>133.69406118000001</v>
          </cell>
          <cell r="AE23">
            <v>136.74971813849999</v>
          </cell>
          <cell r="AF23">
            <v>140.75516538869999</v>
          </cell>
          <cell r="AG23">
            <v>143.1529424348</v>
          </cell>
          <cell r="AH23">
            <v>148.52990840929999</v>
          </cell>
          <cell r="AI23">
            <v>152.69762645837798</v>
          </cell>
          <cell r="AJ23">
            <v>155.208371253173</v>
          </cell>
          <cell r="AK23">
            <v>162.189331196967</v>
          </cell>
          <cell r="AL23">
            <v>166.52387899707401</v>
          </cell>
          <cell r="AM23">
            <v>173.38743542755799</v>
          </cell>
          <cell r="AN23">
            <v>181.33481622733001</v>
          </cell>
        </row>
        <row r="24">
          <cell r="B24" t="str">
            <v>EU-28</v>
          </cell>
          <cell r="Q24">
            <v>96.334343850428397</v>
          </cell>
          <cell r="R24">
            <v>98.581855891840974</v>
          </cell>
          <cell r="S24">
            <v>99.747682645560744</v>
          </cell>
          <cell r="T24">
            <v>103.2512389461662</v>
          </cell>
          <cell r="U24">
            <v>107.53851300808142</v>
          </cell>
          <cell r="V24">
            <v>111.83770595839401</v>
          </cell>
          <cell r="W24">
            <v>115.961162899393</v>
          </cell>
          <cell r="X24">
            <v>121.16418825091201</v>
          </cell>
          <cell r="Y24">
            <v>125.44617343406401</v>
          </cell>
          <cell r="Z24">
            <v>130.88068756579702</v>
          </cell>
          <cell r="AA24">
            <v>137.47618654586</v>
          </cell>
          <cell r="AB24">
            <v>142.25010480150002</v>
          </cell>
          <cell r="AC24">
            <v>145.811406527</v>
          </cell>
          <cell r="AD24">
            <v>152.22593288050001</v>
          </cell>
          <cell r="AE24">
            <v>155.41244907750001</v>
          </cell>
          <cell r="AF24">
            <v>160.14464325669999</v>
          </cell>
          <cell r="AG24">
            <v>162.68047136780001</v>
          </cell>
          <cell r="AH24">
            <v>168.77409516829999</v>
          </cell>
          <cell r="AI24">
            <v>173.68530680337798</v>
          </cell>
          <cell r="AJ24">
            <v>177.25379020467301</v>
          </cell>
          <cell r="AK24">
            <v>184.58967106896699</v>
          </cell>
          <cell r="AL24">
            <v>189.84578146261299</v>
          </cell>
          <cell r="AM24">
            <v>199.988609811065</v>
          </cell>
          <cell r="AN24">
            <v>209.73822950566</v>
          </cell>
        </row>
        <row r="25">
          <cell r="B25" t="str">
            <v>中国 China</v>
          </cell>
          <cell r="M25">
            <v>47.14</v>
          </cell>
          <cell r="N25">
            <v>47.19</v>
          </cell>
          <cell r="O25">
            <v>48.92</v>
          </cell>
          <cell r="P25">
            <v>55.2</v>
          </cell>
          <cell r="Q25">
            <v>52.2</v>
          </cell>
          <cell r="R25">
            <v>54.8</v>
          </cell>
          <cell r="S25">
            <v>58.87</v>
          </cell>
          <cell r="T25">
            <v>48.55</v>
          </cell>
          <cell r="U25">
            <v>53.11</v>
          </cell>
          <cell r="V25">
            <v>69.506200000000007</v>
          </cell>
          <cell r="W25">
            <v>74.272599999999997</v>
          </cell>
          <cell r="X25">
            <v>81.052499999999995</v>
          </cell>
          <cell r="Y25">
            <v>86.210800000000006</v>
          </cell>
          <cell r="Z25">
            <v>92.625200000000007</v>
          </cell>
          <cell r="AA25">
            <v>111.8698</v>
          </cell>
          <cell r="AB25">
            <v>122.37563999999999</v>
          </cell>
          <cell r="AC25">
            <v>142.3381</v>
          </cell>
          <cell r="AD25">
            <v>159.24199999999999</v>
          </cell>
          <cell r="AE25">
            <v>115.2311</v>
          </cell>
          <cell r="AF25">
            <v>121.08408</v>
          </cell>
          <cell r="AG25">
            <v>131.80860000000001</v>
          </cell>
          <cell r="AH25">
            <v>140.40170000000001</v>
          </cell>
          <cell r="AI25">
            <v>148.40396999999999</v>
          </cell>
          <cell r="AJ25">
            <v>152.42803000000001</v>
          </cell>
          <cell r="AK25">
            <v>161.90277</v>
          </cell>
          <cell r="AL25">
            <v>169.21758</v>
          </cell>
          <cell r="AM25">
            <v>174.04422</v>
          </cell>
          <cell r="AN25">
            <v>186.61088000000001</v>
          </cell>
        </row>
        <row r="26">
          <cell r="B26" t="str">
            <v>韓国 Rep. of Korea</v>
          </cell>
          <cell r="Q26">
            <v>10.0456</v>
          </cell>
          <cell r="R26">
            <v>9.9432999999999794</v>
          </cell>
          <cell r="S26">
            <v>10.266</v>
          </cell>
          <cell r="T26">
            <v>9.2540999999999993</v>
          </cell>
          <cell r="U26">
            <v>10.021000000000001</v>
          </cell>
          <cell r="V26">
            <v>10.837</v>
          </cell>
          <cell r="W26">
            <v>13.633699999999999</v>
          </cell>
          <cell r="X26">
            <v>14.191700000000001</v>
          </cell>
          <cell r="Y26">
            <v>15.125400000000001</v>
          </cell>
          <cell r="Z26">
            <v>15.62196913</v>
          </cell>
          <cell r="AA26">
            <v>17.981242760000001</v>
          </cell>
          <cell r="AB26">
            <v>19.999002106999999</v>
          </cell>
          <cell r="AC26">
            <v>22.192823090000001</v>
          </cell>
          <cell r="AD26">
            <v>23.613687096</v>
          </cell>
          <cell r="AE26">
            <v>24.4076773</v>
          </cell>
          <cell r="AF26">
            <v>26.411793599999999</v>
          </cell>
          <cell r="AG26">
            <v>28.890096240999998</v>
          </cell>
          <cell r="AH26">
            <v>31.558919290000002</v>
          </cell>
          <cell r="AI26">
            <v>32.184184770000002</v>
          </cell>
          <cell r="AJ26">
            <v>34.546342682999999</v>
          </cell>
          <cell r="AK26">
            <v>35.644728999134998</v>
          </cell>
          <cell r="AL26">
            <v>36.129153354784002</v>
          </cell>
          <cell r="AM26">
            <v>38.310028053663004</v>
          </cell>
          <cell r="AN26">
            <v>40.837046026416999</v>
          </cell>
        </row>
        <row r="27">
          <cell r="B27" t="str">
            <v>ロシア Russian Federation</v>
          </cell>
          <cell r="P27">
            <v>62.179000000000002</v>
          </cell>
          <cell r="Q27">
            <v>61.035699999999999</v>
          </cell>
          <cell r="R27">
            <v>56.207000000000001</v>
          </cell>
          <cell r="S27">
            <v>53.246899999999997</v>
          </cell>
          <cell r="T27">
            <v>49.249400000000001</v>
          </cell>
          <cell r="U27">
            <v>49.703000000000003</v>
          </cell>
          <cell r="V27">
            <v>50.642000000000003</v>
          </cell>
          <cell r="W27">
            <v>50.577800000000003</v>
          </cell>
          <cell r="X27">
            <v>49.194400000000002</v>
          </cell>
          <cell r="Y27">
            <v>48.747700000000002</v>
          </cell>
          <cell r="Z27">
            <v>47.764699999999998</v>
          </cell>
          <cell r="AA27">
            <v>46.457700000000003</v>
          </cell>
          <cell r="AB27">
            <v>46.435699999999997</v>
          </cell>
          <cell r="AC27">
            <v>46.907600000000002</v>
          </cell>
          <cell r="AD27">
            <v>45.121299999999998</v>
          </cell>
          <cell r="AE27">
            <v>44.226300000000002</v>
          </cell>
          <cell r="AF27">
            <v>44.207099999999997</v>
          </cell>
          <cell r="AG27">
            <v>44.757899999999999</v>
          </cell>
          <cell r="AH27">
            <v>44.326900000000002</v>
          </cell>
          <cell r="AI27">
            <v>44.058100000000003</v>
          </cell>
          <cell r="AJ27">
            <v>44.486499999999999</v>
          </cell>
          <cell r="AK27">
            <v>44.917999999999999</v>
          </cell>
          <cell r="AL27">
            <v>42.888399999999997</v>
          </cell>
          <cell r="AM27">
            <v>41.061700000000002</v>
          </cell>
          <cell r="AN27">
            <v>40.577199999999998</v>
          </cell>
        </row>
        <row r="28">
          <cell r="B28" t="str">
            <v>インド India</v>
          </cell>
          <cell r="R28">
            <v>14.932600000000001</v>
          </cell>
          <cell r="T28">
            <v>11.752800000000001</v>
          </cell>
          <cell r="V28">
            <v>11.5936</v>
          </cell>
          <cell r="AA28">
            <v>15.482699999999999</v>
          </cell>
          <cell r="AF28">
            <v>19.2819</v>
          </cell>
          <cell r="AK28">
            <v>28.299399999999999</v>
          </cell>
          <cell r="AN28">
            <v>34.181800000000003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3"/>
      <sheetName val="Data"/>
      <sheetName val="20【A101】"/>
      <sheetName val="20【専従換算】"/>
      <sheetName val="20【07RS】"/>
      <sheetName val="20【27BP】"/>
      <sheetName val="20【49HP】"/>
      <sheetName val="20【54GP】"/>
      <sheetName val="20【UIS-India】"/>
      <sheetName val="19【A101】"/>
      <sheetName val="19【専従換算】"/>
      <sheetName val="19【07RS】"/>
      <sheetName val="19【27BP】"/>
      <sheetName val="19【49HP】"/>
      <sheetName val="19【54GP】"/>
      <sheetName val="19【UIS-India】"/>
      <sheetName val="18【A101】"/>
      <sheetName val="18【専従換算】"/>
      <sheetName val="18【OECD-07RS】"/>
      <sheetName val="18【OECD-27BP】"/>
      <sheetName val="18【OECD-49HP】"/>
      <sheetName val="18【OECD-54GP】"/>
      <sheetName val="18【UIS-India】"/>
      <sheetName val="16Data・Calculation"/>
      <sheetName val="16日本FTE"/>
      <sheetName val="16【A101】"/>
      <sheetName val="16e2【56GP】"/>
      <sheetName val="16e2【49HP】"/>
      <sheetName val="16e2【27BP】"/>
      <sheetName val="16e2【07RS】"/>
      <sheetName val="16【インド研究者等データ（UIS）】"/>
      <sheetName val="15Data・Calculation"/>
      <sheetName val="15日本FTE"/>
      <sheetName val="15【A101】"/>
      <sheetName val="15e2【56GP】"/>
      <sheetName val="15e2【49HP】"/>
      <sheetName val="15e2【27BP】"/>
      <sheetName val="15e2【07RS】"/>
      <sheetName val="15【インド研究者等データ（UIS）】"/>
      <sheetName val="14Data・Calculation"/>
      <sheetName val="14日本FTE"/>
      <sheetName val="11【A101】"/>
      <sheetName val="12e2【56GP】"/>
      <sheetName val="12e2【49HP】"/>
      <sheetName val="12e2【27BP】"/>
      <sheetName val="12e2【07RS】"/>
      <sheetName val="インド研究者等データ（UIS）"/>
    </sheetNames>
    <sheetDataSet>
      <sheetData sheetId="0"/>
      <sheetData sheetId="1">
        <row r="21">
          <cell r="E21" t="str">
            <v>政府_x000B_Government sector</v>
          </cell>
          <cell r="F21" t="str">
            <v>大学等_x000B_Higher education sector</v>
          </cell>
          <cell r="G21" t="str">
            <v>産業_x000B_Business enterprise sector</v>
          </cell>
          <cell r="H21" t="str">
            <v>非営利民営研究機関_x000B_Private non-profit sector</v>
          </cell>
        </row>
        <row r="22">
          <cell r="D22" t="str">
            <v>日本(2020)_x000B_Japan_x000B_88.1万人</v>
          </cell>
          <cell r="E22">
            <v>3.4657882250378567</v>
          </cell>
          <cell r="F22">
            <v>37.986319376494123</v>
          </cell>
          <cell r="G22">
            <v>57.604937374709685</v>
          </cell>
          <cell r="H22">
            <v>0.94295502375833473</v>
          </cell>
        </row>
        <row r="23">
          <cell r="D23" t="str">
            <v>日本(専従換算)(2020)_x000B_Japan(FTE)_x000B_68.2万人</v>
          </cell>
          <cell r="E23">
            <v>4.4780081575662827</v>
          </cell>
          <cell r="F23">
            <v>19.874571185105768</v>
          </cell>
          <cell r="G23">
            <v>74.429065693195142</v>
          </cell>
          <cell r="H23">
            <v>1.2183549641328149</v>
          </cell>
        </row>
        <row r="24">
          <cell r="D24" t="str">
            <v>米国(1999)_x000B_United States_x000B_96.4万人</v>
          </cell>
          <cell r="E24">
            <v>4.9155242528167742</v>
          </cell>
          <cell r="F24">
            <v>19.305658983604062</v>
          </cell>
          <cell r="G24">
            <v>75.778816763579158</v>
          </cell>
          <cell r="H24">
            <v>0</v>
          </cell>
        </row>
        <row r="25">
          <cell r="D25" t="str">
            <v>ドイツ(2018)_x000B_Germany_x000B_43.4万人</v>
          </cell>
          <cell r="E25">
            <v>13.185385764612823</v>
          </cell>
          <cell r="F25">
            <v>26.486500908461132</v>
          </cell>
          <cell r="G25">
            <v>60.328113326926037</v>
          </cell>
          <cell r="H25">
            <v>0</v>
          </cell>
        </row>
        <row r="26">
          <cell r="D26" t="str">
            <v>フランス(2018)_x000B_France_x000B_30.6万人</v>
          </cell>
          <cell r="E26">
            <v>9.5268085273012648</v>
          </cell>
          <cell r="F26">
            <v>26.728906089391124</v>
          </cell>
          <cell r="G26">
            <v>62.290871950164949</v>
          </cell>
          <cell r="H26">
            <v>1.4534134331426558</v>
          </cell>
        </row>
        <row r="27">
          <cell r="D27" t="str">
            <v>英国(2018)_x000B_United Kingdom_x000B_30.6万人</v>
          </cell>
          <cell r="E27">
            <v>2.2464105796539831</v>
          </cell>
          <cell r="F27">
            <v>56.092244955354012</v>
          </cell>
          <cell r="G27">
            <v>40.230383476485024</v>
          </cell>
          <cell r="H27">
            <v>1.4309609885069838</v>
          </cell>
        </row>
        <row r="28">
          <cell r="D28" t="str">
            <v>EU-15(2018)_x000B_181.3万人</v>
          </cell>
          <cell r="E28">
            <v>9.2392263897034344</v>
          </cell>
          <cell r="F28">
            <v>35.741657553367183</v>
          </cell>
          <cell r="G28">
            <v>53.946770419069878</v>
          </cell>
          <cell r="H28">
            <v>1.0723456378594864</v>
          </cell>
        </row>
        <row r="29">
          <cell r="D29" t="str">
            <v>EU-28(2018)_x000B_209.7万人</v>
          </cell>
          <cell r="E29">
            <v>9.8037364447385151</v>
          </cell>
          <cell r="F29">
            <v>36.358244799592967</v>
          </cell>
          <cell r="G29">
            <v>52.835736390637109</v>
          </cell>
          <cell r="H29">
            <v>1.0022823650314034</v>
          </cell>
        </row>
        <row r="30">
          <cell r="D30" t="str">
            <v>中国(2018)_x000B_China_x000B_186.6万人</v>
          </cell>
          <cell r="E30">
            <v>19.833580978772513</v>
          </cell>
          <cell r="F30">
            <v>18.907579236537547</v>
          </cell>
          <cell r="G30">
            <v>61.258839784689947</v>
          </cell>
          <cell r="H30">
            <v>0</v>
          </cell>
        </row>
        <row r="31">
          <cell r="D31" t="str">
            <v>韓国(2018)_x000B_Rep. of Korea_x000B_40.8万人</v>
          </cell>
          <cell r="E31">
            <v>6.7008048957491892</v>
          </cell>
          <cell r="F31">
            <v>9.9752467217262453</v>
          </cell>
          <cell r="G31">
            <v>81.986724696839147</v>
          </cell>
          <cell r="H31">
            <v>1.3372236856854074</v>
          </cell>
        </row>
        <row r="32">
          <cell r="D32" t="str">
            <v>ロシア(2018)_x000B_Russian Federation_x000B_40.6万人</v>
          </cell>
          <cell r="E32">
            <v>35.622960677424757</v>
          </cell>
          <cell r="F32">
            <v>19.882594166181995</v>
          </cell>
          <cell r="G32">
            <v>44.190333487771461</v>
          </cell>
          <cell r="H32">
            <v>0.30411166862178757</v>
          </cell>
        </row>
        <row r="33">
          <cell r="D33" t="str">
            <v>インド(2018)_x000B_India_x000B_34.2万人</v>
          </cell>
          <cell r="E33">
            <v>23.128389961909555</v>
          </cell>
          <cell r="F33">
            <v>36.481987490418874</v>
          </cell>
          <cell r="G33">
            <v>34.022198947978168</v>
          </cell>
          <cell r="H33">
            <v>6.3674235996934048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6-1"/>
      <sheetName val="Data"/>
      <sheetName val="21【A101】"/>
      <sheetName val="20【A101】"/>
      <sheetName val="19【A101】"/>
      <sheetName val="18【A101】"/>
      <sheetName val="16Calculation"/>
      <sheetName val="16【A101】"/>
      <sheetName val="15Calculation"/>
      <sheetName val="15【A101】"/>
      <sheetName val="14Calculation"/>
      <sheetName val="11【a101】"/>
      <sheetName val="はじめに読むこと"/>
    </sheetNames>
    <sheetDataSet>
      <sheetData sheetId="0" refreshError="1"/>
      <sheetData sheetId="1">
        <row r="9">
          <cell r="C9" t="str">
            <v>平成
4</v>
          </cell>
          <cell r="D9" t="str">
            <v xml:space="preserve">
5</v>
          </cell>
          <cell r="E9" t="str">
            <v xml:space="preserve">
6</v>
          </cell>
          <cell r="F9" t="str">
            <v xml:space="preserve">
7</v>
          </cell>
          <cell r="G9" t="str">
            <v xml:space="preserve">
8</v>
          </cell>
          <cell r="H9" t="str">
            <v xml:space="preserve">
9</v>
          </cell>
          <cell r="I9" t="str">
            <v xml:space="preserve">
10</v>
          </cell>
          <cell r="J9" t="str">
            <v xml:space="preserve">
11</v>
          </cell>
          <cell r="K9" t="str">
            <v xml:space="preserve">
12</v>
          </cell>
          <cell r="L9" t="str">
            <v xml:space="preserve">
13</v>
          </cell>
          <cell r="M9" t="str">
            <v xml:space="preserve">
14</v>
          </cell>
          <cell r="N9" t="str">
            <v xml:space="preserve">
15</v>
          </cell>
          <cell r="O9" t="str">
            <v xml:space="preserve">
16</v>
          </cell>
          <cell r="P9" t="str">
            <v xml:space="preserve">
17</v>
          </cell>
          <cell r="Q9" t="str">
            <v xml:space="preserve">
18</v>
          </cell>
          <cell r="R9" t="str">
            <v xml:space="preserve">
19</v>
          </cell>
          <cell r="S9" t="str">
            <v xml:space="preserve">
20</v>
          </cell>
          <cell r="T9" t="str">
            <v xml:space="preserve">
21</v>
          </cell>
          <cell r="U9" t="str">
            <v xml:space="preserve">
22</v>
          </cell>
          <cell r="V9" t="str">
            <v xml:space="preserve">
23</v>
          </cell>
          <cell r="W9" t="str">
            <v xml:space="preserve">
24</v>
          </cell>
          <cell r="X9" t="str">
            <v xml:space="preserve">
25</v>
          </cell>
          <cell r="Y9" t="str">
            <v xml:space="preserve">
26</v>
          </cell>
          <cell r="Z9" t="str">
            <v xml:space="preserve">
27</v>
          </cell>
          <cell r="AA9" t="str">
            <v xml:space="preserve">
28</v>
          </cell>
          <cell r="AB9" t="str">
            <v xml:space="preserve">
29</v>
          </cell>
          <cell r="AC9" t="str">
            <v xml:space="preserve">
30</v>
          </cell>
          <cell r="AD9" t="str">
            <v xml:space="preserve">
31</v>
          </cell>
          <cell r="AE9" t="str">
            <v>令和
2</v>
          </cell>
        </row>
        <row r="10">
          <cell r="B10" t="str">
            <v>女性研究者数</v>
          </cell>
          <cell r="C10">
            <v>4.92</v>
          </cell>
          <cell r="D10">
            <v>5.36</v>
          </cell>
          <cell r="E10">
            <v>5.72</v>
          </cell>
          <cell r="F10">
            <v>6.11</v>
          </cell>
          <cell r="G10">
            <v>6.49</v>
          </cell>
          <cell r="H10">
            <v>7.05</v>
          </cell>
          <cell r="I10">
            <v>7.42</v>
          </cell>
          <cell r="J10">
            <v>7.61</v>
          </cell>
          <cell r="K10">
            <v>8.07</v>
          </cell>
          <cell r="L10">
            <v>8.1999999999999993</v>
          </cell>
          <cell r="M10">
            <v>8.52</v>
          </cell>
          <cell r="N10">
            <v>8.8673999999999999</v>
          </cell>
          <cell r="O10">
            <v>9.6133000000000006</v>
          </cell>
          <cell r="P10">
            <v>9.8689999999999998</v>
          </cell>
          <cell r="Q10">
            <v>10.2948</v>
          </cell>
          <cell r="R10">
            <v>10.854699999999999</v>
          </cell>
          <cell r="S10">
            <v>11.494199999999999</v>
          </cell>
          <cell r="T10">
            <v>11.6106</v>
          </cell>
          <cell r="U10">
            <v>12.114100000000001</v>
          </cell>
          <cell r="V10">
            <v>12.318099999999999</v>
          </cell>
          <cell r="W10">
            <v>12.4686</v>
          </cell>
          <cell r="X10">
            <v>12.7836</v>
          </cell>
          <cell r="Y10">
            <v>13.0603</v>
          </cell>
          <cell r="Z10">
            <v>13.6206</v>
          </cell>
          <cell r="AA10">
            <v>13.842000000000001</v>
          </cell>
          <cell r="AB10">
            <v>14.412599999999999</v>
          </cell>
          <cell r="AC10">
            <v>15.054500000000001</v>
          </cell>
          <cell r="AD10">
            <v>15.4964</v>
          </cell>
          <cell r="AE10">
            <v>15.8927</v>
          </cell>
        </row>
        <row r="11">
          <cell r="B11" t="str">
            <v>割合</v>
          </cell>
          <cell r="C11">
            <v>7.9</v>
          </cell>
          <cell r="D11">
            <v>8.3000000000000007</v>
          </cell>
          <cell r="E11">
            <v>8.6</v>
          </cell>
          <cell r="F11">
            <v>8.9</v>
          </cell>
          <cell r="G11">
            <v>9.3000000000000007</v>
          </cell>
          <cell r="H11">
            <v>9.8000000000000007</v>
          </cell>
          <cell r="I11">
            <v>10.199999999999999</v>
          </cell>
          <cell r="J11">
            <v>10.1</v>
          </cell>
          <cell r="K11">
            <v>10.6</v>
          </cell>
          <cell r="L11">
            <v>10.9</v>
          </cell>
          <cell r="M11">
            <v>10.7</v>
          </cell>
          <cell r="N11">
            <v>11.207192906180802</v>
          </cell>
          <cell r="O11">
            <v>11.574688909089815</v>
          </cell>
          <cell r="P11">
            <v>11.883574922273304</v>
          </cell>
          <cell r="Q11">
            <v>11.944295226481929</v>
          </cell>
          <cell r="R11">
            <v>12.409768032102802</v>
          </cell>
          <cell r="S11">
            <v>13.011526105235991</v>
          </cell>
          <cell r="T11">
            <v>13.035819142689373</v>
          </cell>
          <cell r="U11">
            <v>13.621434297980189</v>
          </cell>
          <cell r="V11">
            <v>13.776508771576648</v>
          </cell>
          <cell r="W11">
            <v>13.967540585470333</v>
          </cell>
          <cell r="X11">
            <v>14.411087324858213</v>
          </cell>
          <cell r="Y11">
            <v>14.634930737803199</v>
          </cell>
          <cell r="Z11">
            <v>14.698420475012167</v>
          </cell>
          <cell r="AA11">
            <v>15.253648941269816</v>
          </cell>
          <cell r="AB11">
            <v>15.704704568361983</v>
          </cell>
          <cell r="AC11">
            <v>16.175111741447481</v>
          </cell>
          <cell r="AD11">
            <v>16.56203441855892</v>
          </cell>
          <cell r="AE11">
            <v>16.868008236218131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6-2"/>
      <sheetName val="Data"/>
      <sheetName val="20【A101】"/>
      <sheetName val="20【90WR】"/>
      <sheetName val="2019年版"/>
    </sheetNames>
    <sheetDataSet>
      <sheetData sheetId="0" refreshError="1"/>
      <sheetData sheetId="1">
        <row r="15">
          <cell r="F15" t="str">
            <v>英国_x000B_（2018年）</v>
          </cell>
          <cell r="G15">
            <v>38.598669970885801</v>
          </cell>
        </row>
        <row r="16">
          <cell r="F16" t="str">
            <v>米国_x000B_（2015年）</v>
          </cell>
          <cell r="G16">
            <v>33.4</v>
          </cell>
        </row>
        <row r="17">
          <cell r="F17" t="str">
            <v>フランス_x000B_（2017年）</v>
          </cell>
          <cell r="G17">
            <v>28.291492178358901</v>
          </cell>
        </row>
        <row r="18">
          <cell r="F18" t="str">
            <v>ドイツ_x000B_（2017年）</v>
          </cell>
          <cell r="G18">
            <v>27.875626880641899</v>
          </cell>
        </row>
        <row r="19">
          <cell r="F19" t="str">
            <v>韓国_x000B_（2018年）</v>
          </cell>
          <cell r="G19">
            <v>20.368360658926001</v>
          </cell>
        </row>
        <row r="20">
          <cell r="F20" t="str">
            <v>日本_x000B_（2020年）</v>
          </cell>
          <cell r="G20">
            <v>16.868008236218131</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7"/>
      <sheetName val="Data"/>
      <sheetName val="21【A101】"/>
      <sheetName val="20【A101】"/>
      <sheetName val="19【A101】"/>
      <sheetName val="18【A101】"/>
      <sheetName val="16Calculation"/>
      <sheetName val="16【A101】"/>
      <sheetName val="15Calculation"/>
      <sheetName val="15【A101】"/>
      <sheetName val="14Calculation"/>
      <sheetName val="2014a101"/>
    </sheetNames>
    <sheetDataSet>
      <sheetData sheetId="0"/>
      <sheetData sheetId="1">
        <row r="14">
          <cell r="D14" t="str">
            <v>平
成
14</v>
          </cell>
          <cell r="E14" t="str">
            <v xml:space="preserve">
15</v>
          </cell>
          <cell r="F14" t="str">
            <v xml:space="preserve">
16</v>
          </cell>
          <cell r="G14" t="str">
            <v xml:space="preserve">
17</v>
          </cell>
          <cell r="H14" t="str">
            <v xml:space="preserve">
18</v>
          </cell>
          <cell r="I14" t="str">
            <v xml:space="preserve">
19</v>
          </cell>
          <cell r="J14" t="str">
            <v xml:space="preserve">
20</v>
          </cell>
          <cell r="K14" t="str">
            <v xml:space="preserve">
21</v>
          </cell>
          <cell r="L14" t="str">
            <v xml:space="preserve">
22</v>
          </cell>
          <cell r="M14" t="str">
            <v xml:space="preserve">
23</v>
          </cell>
          <cell r="N14" t="str">
            <v xml:space="preserve">
24</v>
          </cell>
          <cell r="O14" t="str">
            <v xml:space="preserve">
25</v>
          </cell>
          <cell r="P14" t="str">
            <v xml:space="preserve">
26</v>
          </cell>
          <cell r="Q14" t="str">
            <v xml:space="preserve">
27</v>
          </cell>
          <cell r="R14" t="str">
            <v xml:space="preserve">
28</v>
          </cell>
          <cell r="S14" t="str">
            <v xml:space="preserve">
29</v>
          </cell>
          <cell r="T14" t="str">
            <v xml:space="preserve">
30</v>
          </cell>
          <cell r="U14" t="str">
            <v xml:space="preserve">
31</v>
          </cell>
          <cell r="V14" t="str">
            <v>令
和
2</v>
          </cell>
        </row>
        <row r="15">
          <cell r="C15" t="str">
            <v>企業</v>
          </cell>
          <cell r="D15">
            <v>1.6185</v>
          </cell>
          <cell r="E15">
            <v>1.7218</v>
          </cell>
          <cell r="F15">
            <v>1.8685</v>
          </cell>
          <cell r="G15">
            <v>1.9074</v>
          </cell>
          <cell r="H15">
            <v>1.9628000000000001</v>
          </cell>
          <cell r="I15">
            <v>2.2658</v>
          </cell>
          <cell r="J15">
            <v>2.0333000000000001</v>
          </cell>
          <cell r="K15">
            <v>2.0933000000000002</v>
          </cell>
          <cell r="L15">
            <v>2.2187999999999999</v>
          </cell>
          <cell r="M15">
            <v>2.2625999999999999</v>
          </cell>
          <cell r="N15">
            <v>2.2688999999999999</v>
          </cell>
          <cell r="O15">
            <v>2.2563</v>
          </cell>
          <cell r="P15">
            <v>2.2949000000000002</v>
          </cell>
          <cell r="Q15">
            <v>2.5068999999999999</v>
          </cell>
          <cell r="R15">
            <v>2.4912000000000001</v>
          </cell>
          <cell r="S15">
            <v>2.4106999999999998</v>
          </cell>
          <cell r="T15">
            <v>2.4752999999999998</v>
          </cell>
          <cell r="U15">
            <v>2.5085000000000002</v>
          </cell>
          <cell r="V15">
            <v>2.4470000000000001</v>
          </cell>
        </row>
        <row r="16">
          <cell r="C16" t="str">
            <v>非営利団体・公的機関</v>
          </cell>
          <cell r="D16">
            <v>1.4296</v>
          </cell>
          <cell r="E16">
            <v>1.6245000000000001</v>
          </cell>
          <cell r="F16">
            <v>1.5562</v>
          </cell>
          <cell r="G16">
            <v>1.7122999999999999</v>
          </cell>
          <cell r="H16">
            <v>1.7824</v>
          </cell>
          <cell r="I16">
            <v>1.8433999999999999</v>
          </cell>
          <cell r="J16">
            <v>1.8689</v>
          </cell>
          <cell r="K16">
            <v>1.8243</v>
          </cell>
          <cell r="L16">
            <v>1.9212</v>
          </cell>
          <cell r="M16">
            <v>1.8731</v>
          </cell>
          <cell r="N16">
            <v>1.88</v>
          </cell>
          <cell r="O16">
            <v>1.8811</v>
          </cell>
          <cell r="P16">
            <v>1.9061999999999999</v>
          </cell>
          <cell r="Q16">
            <v>1.9520999999999999</v>
          </cell>
          <cell r="R16">
            <v>1.9338</v>
          </cell>
          <cell r="S16">
            <v>1.9604999999999999</v>
          </cell>
          <cell r="T16">
            <v>1.9992000000000001</v>
          </cell>
          <cell r="U16">
            <v>2.0173000000000001</v>
          </cell>
          <cell r="V16">
            <v>2.0390999999999999</v>
          </cell>
        </row>
        <row r="17">
          <cell r="C17" t="str">
            <v>大学等</v>
          </cell>
          <cell r="D17">
            <v>9.0845000000000002</v>
          </cell>
          <cell r="E17">
            <v>9.3667999999999996</v>
          </cell>
          <cell r="F17">
            <v>9.5901999999999994</v>
          </cell>
          <cell r="G17">
            <v>9.94</v>
          </cell>
          <cell r="H17">
            <v>10.1882</v>
          </cell>
          <cell r="I17">
            <v>10.5284</v>
          </cell>
          <cell r="J17">
            <v>10.830299999999999</v>
          </cell>
          <cell r="K17">
            <v>11.1317</v>
          </cell>
          <cell r="L17">
            <v>11.355600000000001</v>
          </cell>
          <cell r="M17">
            <v>11.67</v>
          </cell>
          <cell r="N17">
            <v>11.9308</v>
          </cell>
          <cell r="O17">
            <v>12.241099999999999</v>
          </cell>
          <cell r="P17">
            <v>12.4109</v>
          </cell>
          <cell r="Q17">
            <v>12.6226</v>
          </cell>
          <cell r="R17">
            <v>12.9537</v>
          </cell>
          <cell r="S17">
            <v>13.119400000000001</v>
          </cell>
          <cell r="T17">
            <v>13.2971</v>
          </cell>
          <cell r="U17">
            <v>13.4413</v>
          </cell>
          <cell r="V17">
            <v>13.6082</v>
          </cell>
        </row>
        <row r="18">
          <cell r="C18" t="str">
            <v>総数</v>
          </cell>
          <cell r="D18">
            <v>12.1326</v>
          </cell>
          <cell r="E18">
            <v>12.713100000000001</v>
          </cell>
          <cell r="F18">
            <v>13.014900000000001</v>
          </cell>
          <cell r="G18">
            <v>13.559699999999999</v>
          </cell>
          <cell r="H18">
            <v>13.933400000000001</v>
          </cell>
          <cell r="I18">
            <v>14.637600000000001</v>
          </cell>
          <cell r="J18">
            <v>14.7325</v>
          </cell>
          <cell r="K18">
            <v>15.049300000000001</v>
          </cell>
          <cell r="L18">
            <v>15.4956</v>
          </cell>
          <cell r="M18">
            <v>15.8057</v>
          </cell>
          <cell r="N18">
            <v>16.079699999999999</v>
          </cell>
          <cell r="O18">
            <v>16.378499999999999</v>
          </cell>
          <cell r="P18">
            <v>16.611999999999998</v>
          </cell>
          <cell r="Q18">
            <v>17.081600000000002</v>
          </cell>
          <cell r="R18">
            <v>17.378699999999998</v>
          </cell>
          <cell r="S18">
            <v>17.490600000000001</v>
          </cell>
          <cell r="T18">
            <v>17.771599999999999</v>
          </cell>
          <cell r="U18">
            <v>17.967099999999999</v>
          </cell>
          <cell r="V18">
            <v>18.0943</v>
          </cell>
        </row>
        <row r="19">
          <cell r="C19" t="str">
            <v>博士号保有者の割合（％：実数ベース）</v>
          </cell>
          <cell r="D19">
            <v>15.305431191410612</v>
          </cell>
          <cell r="E19">
            <v>16.067636977644764</v>
          </cell>
          <cell r="F19">
            <v>15.670312866852488</v>
          </cell>
          <cell r="G19">
            <v>16.327663478928901</v>
          </cell>
          <cell r="H19">
            <v>16.165893762740733</v>
          </cell>
          <cell r="I19">
            <v>16.734614549154557</v>
          </cell>
          <cell r="J19">
            <v>16.677307541663552</v>
          </cell>
          <cell r="K19">
            <v>16.896624896566514</v>
          </cell>
          <cell r="L19">
            <v>17.423687876753686</v>
          </cell>
          <cell r="M19">
            <v>17.677025246662147</v>
          </cell>
          <cell r="N19">
            <v>18.012757033844004</v>
          </cell>
          <cell r="O19">
            <v>18.463656071074677</v>
          </cell>
          <cell r="P19">
            <v>18.614845709239965</v>
          </cell>
          <cell r="Q19">
            <v>18.433295096102068</v>
          </cell>
          <cell r="R19">
            <v>19.151032282592524</v>
          </cell>
          <cell r="S19">
            <v>19.058650467187881</v>
          </cell>
          <cell r="T19">
            <v>19.094464500601685</v>
          </cell>
          <cell r="U19">
            <v>19.202636005891041</v>
          </cell>
          <cell r="V19">
            <v>19.204716720796451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博士入学者内訳"/>
    </sheetNames>
    <sheetDataSet>
      <sheetData sheetId="0" refreshError="1"/>
      <sheetData sheetId="1">
        <row r="24">
          <cell r="B24" t="str">
            <v>計</v>
          </cell>
          <cell r="C24" t="str">
            <v>社会人</v>
          </cell>
          <cell r="D24" t="str">
            <v>留学生</v>
          </cell>
          <cell r="E24" t="str">
            <v>社会人以外</v>
          </cell>
        </row>
        <row r="25">
          <cell r="A25">
            <v>2002</v>
          </cell>
          <cell r="B25">
            <v>17234</v>
          </cell>
          <cell r="C25">
            <v>3187</v>
          </cell>
          <cell r="E25">
            <v>14047</v>
          </cell>
        </row>
        <row r="28">
          <cell r="A28">
            <v>2003</v>
          </cell>
          <cell r="B28">
            <v>18232</v>
          </cell>
          <cell r="C28">
            <v>3952</v>
          </cell>
          <cell r="E28">
            <v>14280</v>
          </cell>
        </row>
        <row r="29">
          <cell r="D29">
            <v>2643</v>
          </cell>
        </row>
        <row r="31">
          <cell r="A31">
            <v>2004</v>
          </cell>
          <cell r="B31">
            <v>17944</v>
          </cell>
          <cell r="C31">
            <v>4392</v>
          </cell>
          <cell r="E31">
            <v>13552</v>
          </cell>
        </row>
        <row r="32">
          <cell r="D32">
            <v>2468</v>
          </cell>
        </row>
        <row r="34">
          <cell r="A34">
            <v>2005</v>
          </cell>
          <cell r="B34">
            <v>17553</v>
          </cell>
          <cell r="C34">
            <v>4709</v>
          </cell>
          <cell r="E34">
            <v>12844</v>
          </cell>
        </row>
        <row r="35">
          <cell r="D35">
            <v>2483</v>
          </cell>
        </row>
        <row r="37">
          <cell r="A37">
            <v>2006</v>
          </cell>
          <cell r="B37">
            <v>17131</v>
          </cell>
          <cell r="C37">
            <v>5257</v>
          </cell>
          <cell r="E37">
            <v>11874</v>
          </cell>
        </row>
        <row r="38">
          <cell r="D38">
            <v>2534</v>
          </cell>
        </row>
        <row r="40">
          <cell r="A40">
            <v>2007</v>
          </cell>
          <cell r="B40">
            <v>16926</v>
          </cell>
          <cell r="C40">
            <v>5417</v>
          </cell>
          <cell r="E40">
            <v>11509</v>
          </cell>
        </row>
        <row r="41">
          <cell r="D41">
            <v>2397</v>
          </cell>
        </row>
        <row r="43">
          <cell r="A43">
            <v>2008</v>
          </cell>
          <cell r="B43">
            <v>16271</v>
          </cell>
          <cell r="C43">
            <v>5552</v>
          </cell>
          <cell r="E43">
            <v>10719</v>
          </cell>
        </row>
        <row r="44">
          <cell r="D44">
            <v>2323</v>
          </cell>
        </row>
        <row r="46">
          <cell r="A46">
            <v>2009</v>
          </cell>
          <cell r="B46">
            <v>15901</v>
          </cell>
          <cell r="C46">
            <v>5314</v>
          </cell>
          <cell r="E46">
            <v>10587</v>
          </cell>
        </row>
        <row r="47">
          <cell r="D47">
            <v>2581</v>
          </cell>
        </row>
        <row r="49">
          <cell r="A49">
            <v>2010</v>
          </cell>
          <cell r="B49">
            <v>16471</v>
          </cell>
          <cell r="C49">
            <v>5384</v>
          </cell>
          <cell r="E49">
            <v>11087</v>
          </cell>
        </row>
        <row r="50">
          <cell r="D50">
            <v>2819</v>
          </cell>
        </row>
        <row r="52">
          <cell r="A52">
            <v>2011</v>
          </cell>
          <cell r="B52">
            <v>15685</v>
          </cell>
          <cell r="C52">
            <v>5462</v>
          </cell>
          <cell r="E52">
            <v>10223</v>
          </cell>
        </row>
        <row r="53">
          <cell r="D53">
            <v>2503</v>
          </cell>
        </row>
        <row r="55">
          <cell r="A55">
            <v>2012</v>
          </cell>
          <cell r="B55">
            <v>15557</v>
          </cell>
          <cell r="C55">
            <v>5790</v>
          </cell>
          <cell r="E55">
            <v>9767</v>
          </cell>
        </row>
        <row r="56">
          <cell r="D56">
            <v>2250</v>
          </cell>
        </row>
        <row r="58">
          <cell r="A58">
            <v>2013</v>
          </cell>
          <cell r="B58">
            <v>15491</v>
          </cell>
          <cell r="C58">
            <v>5646</v>
          </cell>
          <cell r="E58">
            <v>9845</v>
          </cell>
        </row>
        <row r="59">
          <cell r="D59">
            <v>2235</v>
          </cell>
        </row>
        <row r="61">
          <cell r="A61">
            <v>2014</v>
          </cell>
          <cell r="B61">
            <v>15418</v>
          </cell>
          <cell r="C61">
            <v>5810</v>
          </cell>
          <cell r="E61">
            <v>9608</v>
          </cell>
        </row>
        <row r="62">
          <cell r="D62">
            <v>2300</v>
          </cell>
        </row>
        <row r="64">
          <cell r="A64">
            <v>2015</v>
          </cell>
          <cell r="B64">
            <v>15283</v>
          </cell>
          <cell r="C64">
            <v>5872</v>
          </cell>
          <cell r="E64">
            <v>9411</v>
          </cell>
        </row>
        <row r="65">
          <cell r="D65">
            <v>2290</v>
          </cell>
        </row>
        <row r="67">
          <cell r="A67">
            <v>2016</v>
          </cell>
          <cell r="B67">
            <v>14972</v>
          </cell>
          <cell r="C67">
            <v>6203</v>
          </cell>
          <cell r="E67">
            <v>8769</v>
          </cell>
        </row>
        <row r="68">
          <cell r="D68">
            <v>2278</v>
          </cell>
        </row>
        <row r="70">
          <cell r="A70">
            <v>2017</v>
          </cell>
          <cell r="B70">
            <v>14766</v>
          </cell>
          <cell r="C70">
            <v>6111</v>
          </cell>
          <cell r="E70">
            <v>8655</v>
          </cell>
        </row>
        <row r="71">
          <cell r="D71">
            <v>2384</v>
          </cell>
        </row>
        <row r="73">
          <cell r="A73">
            <v>2018</v>
          </cell>
          <cell r="B73">
            <v>14903</v>
          </cell>
          <cell r="C73">
            <v>6368</v>
          </cell>
          <cell r="E73">
            <v>8535</v>
          </cell>
        </row>
        <row r="74">
          <cell r="D74">
            <v>2513</v>
          </cell>
        </row>
        <row r="76">
          <cell r="A76">
            <v>2019</v>
          </cell>
          <cell r="B76">
            <v>14976</v>
          </cell>
          <cell r="C76">
            <v>6349</v>
          </cell>
          <cell r="E76">
            <v>8627</v>
          </cell>
        </row>
        <row r="77">
          <cell r="D77">
            <v>2664</v>
          </cell>
        </row>
        <row r="79">
          <cell r="A79">
            <v>2020</v>
          </cell>
          <cell r="B79">
            <v>14659</v>
          </cell>
          <cell r="C79">
            <v>6335</v>
          </cell>
          <cell r="E79">
            <v>8324</v>
          </cell>
        </row>
        <row r="80">
          <cell r="D80">
            <v>2621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9-1"/>
      <sheetName val="20Data"/>
      <sheetName val="20Calculation"/>
      <sheetName val="20【A201】"/>
      <sheetName val="19Data"/>
      <sheetName val="19Calculation"/>
      <sheetName val="19【A201】"/>
      <sheetName val="18Data"/>
      <sheetName val="18Calculation"/>
      <sheetName val="18【A201】"/>
      <sheetName val="16Calculation"/>
      <sheetName val="16【A201 - 圧縮版】"/>
      <sheetName val="15Calculation"/>
      <sheetName val="15【A201 - 圧縮版】"/>
      <sheetName val="14Calculation"/>
      <sheetName val="11【a201】"/>
      <sheetName val="はじめに読んでください"/>
      <sheetName val="Sheet1"/>
    </sheetNames>
    <sheetDataSet>
      <sheetData sheetId="0"/>
      <sheetData sheetId="1">
        <row r="3">
          <cell r="C3" t="str">
            <v>輸送用機械器具製造業</v>
          </cell>
          <cell r="D3" t="str">
            <v>Transportation  equipment</v>
          </cell>
          <cell r="E3">
            <v>15.306596988220086</v>
          </cell>
        </row>
        <row r="4">
          <cell r="C4" t="str">
            <v>情報通信機械器具製造業</v>
          </cell>
          <cell r="D4" t="str">
            <v>Information  and  communication  electronics  equipment</v>
          </cell>
          <cell r="E4">
            <v>13.170724017388084</v>
          </cell>
        </row>
        <row r="5">
          <cell r="C5" t="str">
            <v>業務用機械器具製造業</v>
          </cell>
          <cell r="D5" t="str">
            <v>Business  oriented  machinery</v>
          </cell>
          <cell r="E5">
            <v>9.0493306061000176</v>
          </cell>
        </row>
        <row r="6">
          <cell r="C6" t="str">
            <v>電子部品・デバイス・電子回路製造業</v>
          </cell>
          <cell r="D6" t="str">
            <v>Electronic  parts,  devices  and  electronic  circuits</v>
          </cell>
          <cell r="E6">
            <v>7.9107501073946649</v>
          </cell>
        </row>
        <row r="7">
          <cell r="C7" t="str">
            <v>電気機械器具製造業</v>
          </cell>
          <cell r="D7" t="str">
            <v>Electrical  machinery,  equipment  and  supplies</v>
          </cell>
          <cell r="E7">
            <v>7.8222726681563977</v>
          </cell>
        </row>
        <row r="8">
          <cell r="C8" t="str">
            <v>化学工業</v>
          </cell>
          <cell r="D8" t="str">
            <v>Chemicals  products</v>
          </cell>
          <cell r="E8">
            <v>7.4608748428490914</v>
          </cell>
        </row>
        <row r="9">
          <cell r="C9" t="str">
            <v>生産用機械器具製造業</v>
          </cell>
          <cell r="D9" t="str">
            <v>Production  machinery</v>
          </cell>
          <cell r="E9">
            <v>4.7411295948166803</v>
          </cell>
        </row>
        <row r="10">
          <cell r="C10" t="str">
            <v>情報サービス業</v>
          </cell>
          <cell r="D10" t="str">
            <v>Information  services</v>
          </cell>
          <cell r="E10">
            <v>4.2069150340707111</v>
          </cell>
        </row>
        <row r="11">
          <cell r="C11" t="str">
            <v>医薬品製造業</v>
          </cell>
          <cell r="D11" t="str">
            <v>Drugs  and  medicines</v>
          </cell>
          <cell r="E11">
            <v>4.0232603049614371</v>
          </cell>
        </row>
        <row r="12">
          <cell r="C12" t="str">
            <v>その他の業種</v>
          </cell>
          <cell r="D12" t="str">
            <v>Other Industries</v>
          </cell>
          <cell r="E12">
            <v>26.308145836042826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9-2"/>
      <sheetName val="Data"/>
      <sheetName val="20【A205】"/>
      <sheetName val="19【A205】"/>
      <sheetName val="18【A205】"/>
      <sheetName val="16Calculation"/>
      <sheetName val="16【A205】"/>
      <sheetName val="15Calculation"/>
      <sheetName val="15【A205】"/>
      <sheetName val="14Calculation"/>
      <sheetName val="14【A206】"/>
      <sheetName val="はじめによむこと"/>
    </sheetNames>
    <sheetDataSet>
      <sheetData sheetId="0"/>
      <sheetData sheetId="1">
        <row r="3">
          <cell r="F3">
            <v>562902</v>
          </cell>
        </row>
        <row r="27">
          <cell r="D27" t="str">
            <v>理学</v>
          </cell>
          <cell r="E27" t="str">
            <v>Physical sciences</v>
          </cell>
          <cell r="G27">
            <v>23.641770681219821</v>
          </cell>
        </row>
        <row r="28">
          <cell r="D28" t="str">
            <v>数学・物理</v>
          </cell>
          <cell r="E28" t="str">
            <v>Mathematics and physics</v>
          </cell>
          <cell r="F28">
            <v>2.4466070470525954</v>
          </cell>
        </row>
        <row r="29">
          <cell r="D29" t="str">
            <v>情報科学</v>
          </cell>
          <cell r="E29" t="str">
            <v>Informaiton science</v>
          </cell>
          <cell r="F29">
            <v>8.5741390153170531</v>
          </cell>
        </row>
        <row r="30">
          <cell r="D30" t="str">
            <v>化学</v>
          </cell>
          <cell r="E30" t="str">
            <v>Chemistry</v>
          </cell>
          <cell r="F30">
            <v>9.3350174630752782</v>
          </cell>
        </row>
        <row r="31">
          <cell r="D31" t="str">
            <v>生物</v>
          </cell>
          <cell r="E31" t="str">
            <v>Biology</v>
          </cell>
          <cell r="F31">
            <v>1.5576423604819312</v>
          </cell>
        </row>
        <row r="32">
          <cell r="D32" t="str">
            <v>地学</v>
          </cell>
          <cell r="E32" t="str">
            <v>Geology</v>
          </cell>
          <cell r="F32">
            <v>8.4917090363864411E-2</v>
          </cell>
        </row>
        <row r="33">
          <cell r="D33" t="str">
            <v>その他の理学</v>
          </cell>
          <cell r="E33" t="str">
            <v>Other physical sciences</v>
          </cell>
          <cell r="F33">
            <v>1.6434477049290994</v>
          </cell>
        </row>
        <row r="34">
          <cell r="D34" t="str">
            <v>工学</v>
          </cell>
          <cell r="E34" t="str">
            <v>Engineering and technology</v>
          </cell>
          <cell r="G34">
            <v>68.895473812493108</v>
          </cell>
        </row>
        <row r="35">
          <cell r="D35" t="str">
            <v>機械・船舶・航空</v>
          </cell>
          <cell r="E35" t="str">
            <v xml:space="preserve">Mechanical engineering ,shipbuilding and aeronautical engineering </v>
          </cell>
          <cell r="F35">
            <v>26.403352626212023</v>
          </cell>
        </row>
        <row r="36">
          <cell r="D36" t="str">
            <v>電気・通信</v>
          </cell>
          <cell r="E36" t="str">
            <v>Electrical engineering and telecommunications engineering</v>
          </cell>
          <cell r="F36">
            <v>24.294282130814956</v>
          </cell>
        </row>
        <row r="37">
          <cell r="D37" t="str">
            <v>土木・建築</v>
          </cell>
          <cell r="E37" t="str">
            <v>Civil engineering and architecture</v>
          </cell>
          <cell r="F37">
            <v>1.7646055618917682</v>
          </cell>
        </row>
        <row r="38">
          <cell r="D38" t="str">
            <v>材料</v>
          </cell>
          <cell r="E38" t="str">
            <v>Material</v>
          </cell>
          <cell r="F38">
            <v>5.8006544656085781</v>
          </cell>
        </row>
        <row r="39">
          <cell r="D39" t="str">
            <v>繊維</v>
          </cell>
          <cell r="E39" t="str">
            <v>Textile technology</v>
          </cell>
          <cell r="F39">
            <v>0.38941059012048279</v>
          </cell>
        </row>
        <row r="40">
          <cell r="D40" t="str">
            <v>その他の工学</v>
          </cell>
          <cell r="E40" t="str">
            <v>Other engineering and technology</v>
          </cell>
          <cell r="F40">
            <v>10.243168437845309</v>
          </cell>
        </row>
        <row r="41">
          <cell r="D41" t="str">
            <v>農学</v>
          </cell>
          <cell r="E41" t="str">
            <v>Agiricultural science</v>
          </cell>
          <cell r="F41">
            <v>3.2888495688414676</v>
          </cell>
          <cell r="G41">
            <v>3.2888495688414676</v>
          </cell>
        </row>
        <row r="42">
          <cell r="D42" t="str">
            <v>保健</v>
          </cell>
          <cell r="E42" t="str">
            <v>Medical science</v>
          </cell>
          <cell r="F42">
            <v>2.9056567573041132</v>
          </cell>
          <cell r="G42">
            <v>2.9056567573041132</v>
          </cell>
        </row>
        <row r="43">
          <cell r="D43" t="str">
            <v>人文・社会科学</v>
          </cell>
          <cell r="E43" t="str">
            <v>Social sciences and humanities</v>
          </cell>
          <cell r="F43">
            <v>1.2682491801414812</v>
          </cell>
          <cell r="G43">
            <v>1.2682491801414812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9-3"/>
      <sheetName val="Data"/>
      <sheetName val="Calculation"/>
      <sheetName val="20【A201】"/>
      <sheetName val="19【A201】"/>
      <sheetName val="18【A201】"/>
      <sheetName val="16Calculation"/>
      <sheetName val="16【A201】"/>
      <sheetName val="15Calculation"/>
      <sheetName val="15【A201】"/>
      <sheetName val="14Calculation"/>
      <sheetName val="11【a201】"/>
      <sheetName val="はじめに読んでください"/>
    </sheetNames>
    <sheetDataSet>
      <sheetData sheetId="0"/>
      <sheetData sheetId="1">
        <row r="3">
          <cell r="C3" t="str">
            <v>Scientific  and  development  research  institutes</v>
          </cell>
          <cell r="D3" t="str">
            <v>学術・開発研究機関</v>
          </cell>
          <cell r="E3">
            <v>7030</v>
          </cell>
        </row>
        <row r="4">
          <cell r="C4" t="str">
            <v>Information  and  communication  electronics  equipment</v>
          </cell>
          <cell r="D4" t="str">
            <v>情報通信機械器具製造業</v>
          </cell>
          <cell r="E4">
            <v>2263</v>
          </cell>
        </row>
        <row r="5">
          <cell r="C5" t="str">
            <v>Business  oriented  machinery</v>
          </cell>
          <cell r="D5" t="str">
            <v>業務用機械器具製造業</v>
          </cell>
          <cell r="E5">
            <v>1976</v>
          </cell>
        </row>
        <row r="6">
          <cell r="C6" t="str">
            <v>Oil  and  fat  products  and  paints</v>
          </cell>
          <cell r="D6" t="str">
            <v>油脂･塗料製造業</v>
          </cell>
          <cell r="E6">
            <v>1705</v>
          </cell>
        </row>
        <row r="7">
          <cell r="C7" t="str">
            <v>Electronic  parts,  devices  and  electronic  circuits</v>
          </cell>
          <cell r="D7" t="str">
            <v>電子部品・デバイス・電子回路製造業</v>
          </cell>
          <cell r="E7">
            <v>1559</v>
          </cell>
        </row>
        <row r="8">
          <cell r="C8" t="str">
            <v>All  industries</v>
          </cell>
          <cell r="D8" t="str">
            <v>全産業</v>
          </cell>
          <cell r="E8">
            <v>879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0-1"/>
      <sheetName val="Data"/>
      <sheetName val="21【A301】"/>
      <sheetName val="20【A301】"/>
      <sheetName val="19【A301】"/>
      <sheetName val="18【A301】"/>
      <sheetName val="16Calculation"/>
      <sheetName val="16【A301】"/>
      <sheetName val="15Calculation"/>
      <sheetName val="15【A301】"/>
      <sheetName val="14Calculation"/>
      <sheetName val="14【A301】"/>
      <sheetName val="はじめに読んでください"/>
    </sheetNames>
    <sheetDataSet>
      <sheetData sheetId="0"/>
      <sheetData sheetId="1">
        <row r="11">
          <cell r="C11">
            <v>56</v>
          </cell>
        </row>
        <row r="12">
          <cell r="C12" t="str">
            <v>昭和
56</v>
          </cell>
          <cell r="D12" t="str">
            <v xml:space="preserve">
57</v>
          </cell>
          <cell r="E12" t="str">
            <v xml:space="preserve">
58</v>
          </cell>
          <cell r="F12" t="str">
            <v xml:space="preserve">
59</v>
          </cell>
          <cell r="G12" t="str">
            <v xml:space="preserve">
60</v>
          </cell>
          <cell r="H12" t="str">
            <v xml:space="preserve">
61</v>
          </cell>
          <cell r="I12" t="str">
            <v xml:space="preserve">
62</v>
          </cell>
          <cell r="J12" t="str">
            <v xml:space="preserve">
63</v>
          </cell>
          <cell r="K12" t="str">
            <v>平成
元</v>
          </cell>
          <cell r="L12" t="str">
            <v xml:space="preserve">
2</v>
          </cell>
          <cell r="M12" t="str">
            <v xml:space="preserve">
3</v>
          </cell>
          <cell r="N12" t="str">
            <v xml:space="preserve">
4</v>
          </cell>
          <cell r="O12" t="str">
            <v xml:space="preserve">
5</v>
          </cell>
          <cell r="P12" t="str">
            <v xml:space="preserve">
6</v>
          </cell>
          <cell r="Q12" t="str">
            <v xml:space="preserve">
7</v>
          </cell>
          <cell r="R12" t="str">
            <v xml:space="preserve">
8</v>
          </cell>
          <cell r="S12" t="str">
            <v xml:space="preserve">
9</v>
          </cell>
          <cell r="T12" t="str">
            <v xml:space="preserve">
10</v>
          </cell>
          <cell r="U12" t="str">
            <v xml:space="preserve">
11</v>
          </cell>
          <cell r="V12" t="str">
            <v xml:space="preserve">
12</v>
          </cell>
          <cell r="W12" t="str">
            <v xml:space="preserve">
13</v>
          </cell>
          <cell r="X12" t="str">
            <v xml:space="preserve">
14</v>
          </cell>
          <cell r="Y12" t="str">
            <v xml:space="preserve">
15</v>
          </cell>
          <cell r="Z12" t="str">
            <v xml:space="preserve">
16</v>
          </cell>
          <cell r="AA12" t="str">
            <v xml:space="preserve">
17</v>
          </cell>
          <cell r="AB12" t="str">
            <v xml:space="preserve">
18</v>
          </cell>
          <cell r="AC12" t="str">
            <v xml:space="preserve">
19</v>
          </cell>
          <cell r="AD12" t="str">
            <v xml:space="preserve">
20</v>
          </cell>
          <cell r="AE12" t="str">
            <v xml:space="preserve">
21</v>
          </cell>
          <cell r="AF12" t="str">
            <v xml:space="preserve">
22</v>
          </cell>
          <cell r="AG12" t="str">
            <v xml:space="preserve">
23</v>
          </cell>
          <cell r="AH12" t="str">
            <v xml:space="preserve">
24</v>
          </cell>
          <cell r="AI12" t="str">
            <v xml:space="preserve">
25</v>
          </cell>
          <cell r="AJ12" t="str">
            <v xml:space="preserve">
26</v>
          </cell>
          <cell r="AK12" t="str">
            <v xml:space="preserve">
27</v>
          </cell>
          <cell r="AL12" t="str">
            <v xml:space="preserve">
28</v>
          </cell>
          <cell r="AM12" t="str">
            <v xml:space="preserve">
29</v>
          </cell>
          <cell r="AN12" t="str">
            <v xml:space="preserve">
30</v>
          </cell>
          <cell r="AO12" t="str">
            <v xml:space="preserve">
31</v>
          </cell>
          <cell r="AP12" t="str">
            <v>令和
2</v>
          </cell>
        </row>
        <row r="13">
          <cell r="B13" t="str">
            <v>非営利団体
Non-profit institutions</v>
          </cell>
          <cell r="C13">
            <v>0.48609999999999998</v>
          </cell>
          <cell r="D13">
            <v>0.74080000000000001</v>
          </cell>
          <cell r="E13">
            <v>0.59709999999999996</v>
          </cell>
          <cell r="F13">
            <v>0.68559999999999999</v>
          </cell>
          <cell r="G13">
            <v>0.7198</v>
          </cell>
          <cell r="H13">
            <v>0.75649999999999995</v>
          </cell>
          <cell r="I13">
            <v>0.8427</v>
          </cell>
          <cell r="J13">
            <v>0.96319999999999995</v>
          </cell>
          <cell r="K13">
            <v>1.0788</v>
          </cell>
          <cell r="L13">
            <v>1.1496999999999999</v>
          </cell>
          <cell r="M13">
            <v>1.2404999999999999</v>
          </cell>
          <cell r="N13">
            <v>1.3459000000000001</v>
          </cell>
          <cell r="O13">
            <v>1.4104000000000001</v>
          </cell>
          <cell r="P13">
            <v>1.4734</v>
          </cell>
          <cell r="Q13">
            <v>1.6262000000000001</v>
          </cell>
          <cell r="R13">
            <v>1.6113</v>
          </cell>
          <cell r="S13">
            <v>1.6746000000000001</v>
          </cell>
          <cell r="T13">
            <v>1.6904999999999999</v>
          </cell>
          <cell r="U13">
            <v>1.6113</v>
          </cell>
          <cell r="V13">
            <v>1.5747</v>
          </cell>
          <cell r="W13">
            <v>1.5865</v>
          </cell>
          <cell r="X13">
            <v>1.1188</v>
          </cell>
          <cell r="Y13">
            <v>1.0953999999999999</v>
          </cell>
          <cell r="Z13">
            <v>1.0378000000000001</v>
          </cell>
          <cell r="AA13">
            <v>1.0023</v>
          </cell>
          <cell r="AB13">
            <v>0.89239999999999997</v>
          </cell>
          <cell r="AC13">
            <v>0.84399999999999997</v>
          </cell>
          <cell r="AD13">
            <v>0.83660000000000001</v>
          </cell>
          <cell r="AE13">
            <v>0.82720000000000005</v>
          </cell>
          <cell r="AF13">
            <v>0.80969999999999998</v>
          </cell>
          <cell r="AG13">
            <v>0.78090000000000004</v>
          </cell>
          <cell r="AH13">
            <v>0.74339999999999995</v>
          </cell>
          <cell r="AI13">
            <v>0.74650000000000005</v>
          </cell>
          <cell r="AJ13">
            <v>0.76739999999999997</v>
          </cell>
          <cell r="AK13">
            <v>0.88419999999999999</v>
          </cell>
          <cell r="AL13">
            <v>0.85529999999999995</v>
          </cell>
          <cell r="AM13">
            <v>0.84050000000000002</v>
          </cell>
          <cell r="AN13">
            <v>0.82530000000000003</v>
          </cell>
          <cell r="AO13">
            <v>0.80630000000000002</v>
          </cell>
          <cell r="AP13">
            <v>0.83069999999999999</v>
          </cell>
        </row>
        <row r="14">
          <cell r="B14" t="str">
            <v>公的機関計
Public organization</v>
          </cell>
          <cell r="C14">
            <v>2.8792</v>
          </cell>
          <cell r="D14">
            <v>2.9011</v>
          </cell>
          <cell r="E14">
            <v>2.8831000000000002</v>
          </cell>
          <cell r="F14">
            <v>2.8761000000000001</v>
          </cell>
          <cell r="G14">
            <v>2.8818000000000001</v>
          </cell>
          <cell r="H14">
            <v>2.8889999999999998</v>
          </cell>
          <cell r="I14">
            <v>2.8908999999999998</v>
          </cell>
          <cell r="J14">
            <v>2.8908999999999998</v>
          </cell>
          <cell r="K14">
            <v>2.9287999999999998</v>
          </cell>
          <cell r="L14">
            <v>2.9321999999999999</v>
          </cell>
          <cell r="M14">
            <v>2.9516</v>
          </cell>
          <cell r="N14">
            <v>2.9603000000000002</v>
          </cell>
          <cell r="O14">
            <v>2.9893999999999998</v>
          </cell>
          <cell r="P14">
            <v>2.9906999999999999</v>
          </cell>
          <cell r="Q14">
            <v>3.0263</v>
          </cell>
          <cell r="R14">
            <v>3.0346000000000002</v>
          </cell>
          <cell r="S14">
            <v>3.0240999999999998</v>
          </cell>
          <cell r="T14">
            <v>3.0211999999999999</v>
          </cell>
          <cell r="U14">
            <v>3.0910000000000002</v>
          </cell>
          <cell r="V14">
            <v>3.0987</v>
          </cell>
          <cell r="W14">
            <v>3.1227999999999998</v>
          </cell>
          <cell r="X14">
            <v>3.375</v>
          </cell>
          <cell r="Y14">
            <v>3.3891</v>
          </cell>
          <cell r="Z14">
            <v>3.3711000000000002</v>
          </cell>
          <cell r="AA14">
            <v>3.3894000000000002</v>
          </cell>
          <cell r="AB14">
            <v>3.4035000000000002</v>
          </cell>
          <cell r="AC14">
            <v>3.3593000000000002</v>
          </cell>
          <cell r="AD14">
            <v>3.2705000000000002</v>
          </cell>
          <cell r="AE14">
            <v>3.2050000000000001</v>
          </cell>
          <cell r="AF14">
            <v>3.2715000000000001</v>
          </cell>
          <cell r="AG14">
            <v>3.2422</v>
          </cell>
          <cell r="AH14">
            <v>3.2164000000000001</v>
          </cell>
          <cell r="AI14">
            <v>3.1566999999999998</v>
          </cell>
          <cell r="AJ14">
            <v>3.0903999999999998</v>
          </cell>
          <cell r="AK14">
            <v>3.0373000000000001</v>
          </cell>
          <cell r="AL14">
            <v>3.0242</v>
          </cell>
          <cell r="AM14">
            <v>3.0238</v>
          </cell>
          <cell r="AN14">
            <v>3.0609999999999999</v>
          </cell>
          <cell r="AO14">
            <v>3.0585</v>
          </cell>
          <cell r="AP14">
            <v>3.0531999999999999</v>
          </cell>
        </row>
        <row r="15">
          <cell r="B15" t="str">
            <v>(国営)
(National research institutions)</v>
          </cell>
          <cell r="C15">
            <v>1.0706</v>
          </cell>
          <cell r="D15">
            <v>1.0704</v>
          </cell>
          <cell r="E15">
            <v>1.0794999999999999</v>
          </cell>
          <cell r="F15">
            <v>1.0777000000000001</v>
          </cell>
          <cell r="G15">
            <v>1.0641</v>
          </cell>
          <cell r="H15">
            <v>1.077</v>
          </cell>
          <cell r="I15">
            <v>1.0697000000000001</v>
          </cell>
          <cell r="J15">
            <v>1.0766</v>
          </cell>
          <cell r="K15">
            <v>1.0899000000000001</v>
          </cell>
          <cell r="L15">
            <v>1.0864</v>
          </cell>
          <cell r="M15">
            <v>1.0894999999999999</v>
          </cell>
          <cell r="N15">
            <v>1.0943000000000001</v>
          </cell>
          <cell r="O15">
            <v>1.1095999999999999</v>
          </cell>
          <cell r="P15">
            <v>1.121</v>
          </cell>
          <cell r="Q15">
            <v>1.1223000000000001</v>
          </cell>
          <cell r="R15">
            <v>1.1243000000000001</v>
          </cell>
          <cell r="S15">
            <v>1.137</v>
          </cell>
          <cell r="T15">
            <v>1.1412</v>
          </cell>
          <cell r="U15">
            <v>1.1471</v>
          </cell>
          <cell r="V15">
            <v>1.1373</v>
          </cell>
          <cell r="W15">
            <v>1.1463000000000001</v>
          </cell>
          <cell r="X15">
            <v>0.3473</v>
          </cell>
          <cell r="Y15">
            <v>0.32640000000000002</v>
          </cell>
          <cell r="Z15">
            <v>0.32350000000000001</v>
          </cell>
          <cell r="AA15">
            <v>0.33729999999999999</v>
          </cell>
          <cell r="AB15">
            <v>0.33679999999999999</v>
          </cell>
          <cell r="AC15">
            <v>0.34129999999999999</v>
          </cell>
          <cell r="AD15">
            <v>0.30669999999999997</v>
          </cell>
          <cell r="AE15">
            <v>0.31090000000000001</v>
          </cell>
          <cell r="AF15">
            <v>0.34439999999999998</v>
          </cell>
          <cell r="AG15">
            <v>0.2392</v>
          </cell>
          <cell r="AH15">
            <v>0.23649999999999999</v>
          </cell>
          <cell r="AI15">
            <v>0.2334</v>
          </cell>
          <cell r="AJ15">
            <v>0.2329</v>
          </cell>
          <cell r="AK15">
            <v>0.23619999999999999</v>
          </cell>
          <cell r="AL15">
            <v>0.23180000000000001</v>
          </cell>
          <cell r="AM15">
            <v>0.23699999999999999</v>
          </cell>
          <cell r="AN15">
            <v>0.23710000000000001</v>
          </cell>
          <cell r="AO15">
            <v>0.2329</v>
          </cell>
          <cell r="AP15">
            <v>0.23319999999999999</v>
          </cell>
        </row>
        <row r="16">
          <cell r="B16" t="str">
            <v>(公営)
(Local government-owned research institutions)</v>
          </cell>
          <cell r="C16">
            <v>1.5497000000000001</v>
          </cell>
          <cell r="D16">
            <v>1.5654999999999999</v>
          </cell>
          <cell r="E16">
            <v>1.5268999999999999</v>
          </cell>
          <cell r="F16">
            <v>1.5286999999999999</v>
          </cell>
          <cell r="G16">
            <v>1.5464</v>
          </cell>
          <cell r="H16">
            <v>1.534</v>
          </cell>
          <cell r="I16">
            <v>1.5294000000000001</v>
          </cell>
          <cell r="J16">
            <v>1.5004</v>
          </cell>
          <cell r="K16">
            <v>1.5215000000000001</v>
          </cell>
          <cell r="L16">
            <v>1.5094000000000001</v>
          </cell>
          <cell r="M16">
            <v>1.5106999999999999</v>
          </cell>
          <cell r="N16">
            <v>1.5037</v>
          </cell>
          <cell r="O16">
            <v>1.5047999999999999</v>
          </cell>
          <cell r="P16">
            <v>1.4862</v>
          </cell>
          <cell r="Q16">
            <v>1.4957</v>
          </cell>
          <cell r="R16">
            <v>1.4936</v>
          </cell>
          <cell r="S16">
            <v>1.4698</v>
          </cell>
          <cell r="T16">
            <v>1.4347000000000001</v>
          </cell>
          <cell r="U16">
            <v>1.4576</v>
          </cell>
          <cell r="V16">
            <v>1.4678</v>
          </cell>
          <cell r="W16">
            <v>1.4661</v>
          </cell>
          <cell r="X16">
            <v>1.4853000000000001</v>
          </cell>
          <cell r="Y16">
            <v>1.4492</v>
          </cell>
          <cell r="Z16">
            <v>1.3989</v>
          </cell>
          <cell r="AA16">
            <v>1.363</v>
          </cell>
          <cell r="AB16">
            <v>1.37</v>
          </cell>
          <cell r="AC16">
            <v>1.3142</v>
          </cell>
          <cell r="AD16">
            <v>1.2645</v>
          </cell>
          <cell r="AE16">
            <v>1.2335</v>
          </cell>
          <cell r="AF16">
            <v>1.1724000000000001</v>
          </cell>
          <cell r="AG16">
            <v>1.0795999999999999</v>
          </cell>
          <cell r="AH16">
            <v>1.0583</v>
          </cell>
          <cell r="AI16">
            <v>1.0238</v>
          </cell>
          <cell r="AJ16">
            <v>0.99580000000000002</v>
          </cell>
          <cell r="AK16">
            <v>0.98170000000000002</v>
          </cell>
          <cell r="AL16">
            <v>0.97919999999999996</v>
          </cell>
          <cell r="AM16">
            <v>0.97050000000000003</v>
          </cell>
          <cell r="AN16">
            <v>0.95569999999999999</v>
          </cell>
          <cell r="AO16">
            <v>0.9355</v>
          </cell>
          <cell r="AP16">
            <v>0.92549999999999999</v>
          </cell>
        </row>
        <row r="17">
          <cell r="B17" t="str">
            <v>(特殊法人・独立行政法人)
(Public corporations and incorporated administrative agencies)</v>
          </cell>
          <cell r="C17">
            <v>0.25890000000000002</v>
          </cell>
          <cell r="D17">
            <v>0.26519999999999999</v>
          </cell>
          <cell r="E17">
            <v>0.2767</v>
          </cell>
          <cell r="F17">
            <v>0.2697</v>
          </cell>
          <cell r="G17">
            <v>0.27129999999999999</v>
          </cell>
          <cell r="H17">
            <v>0.27800000000000002</v>
          </cell>
          <cell r="I17">
            <v>0.2918</v>
          </cell>
          <cell r="J17">
            <v>0.31390000000000001</v>
          </cell>
          <cell r="K17">
            <v>0.31740000000000002</v>
          </cell>
          <cell r="L17">
            <v>0.33639999999999998</v>
          </cell>
          <cell r="M17">
            <v>0.35139999999999999</v>
          </cell>
          <cell r="N17">
            <v>0.36230000000000001</v>
          </cell>
          <cell r="O17">
            <v>0.375</v>
          </cell>
          <cell r="P17">
            <v>0.38350000000000001</v>
          </cell>
          <cell r="Q17">
            <v>0.4083</v>
          </cell>
          <cell r="R17">
            <v>0.41670000000000001</v>
          </cell>
          <cell r="S17">
            <v>0.4173</v>
          </cell>
          <cell r="T17">
            <v>0.44529999999999997</v>
          </cell>
          <cell r="U17">
            <v>0.48630000000000001</v>
          </cell>
          <cell r="V17">
            <v>0.49359999999999998</v>
          </cell>
          <cell r="W17">
            <v>0.51039999999999996</v>
          </cell>
          <cell r="X17">
            <v>1.5424</v>
          </cell>
          <cell r="Y17">
            <v>1.6134999999999999</v>
          </cell>
          <cell r="Z17">
            <v>1.6487000000000001</v>
          </cell>
          <cell r="AA17">
            <v>1.6891</v>
          </cell>
          <cell r="AB17">
            <v>1.6967000000000001</v>
          </cell>
          <cell r="AC17">
            <v>1.7038</v>
          </cell>
          <cell r="AD17">
            <v>1.6993</v>
          </cell>
          <cell r="AE17">
            <v>1.6606000000000001</v>
          </cell>
          <cell r="AF17">
            <v>1.7546999999999999</v>
          </cell>
          <cell r="AG17">
            <v>1.9234</v>
          </cell>
          <cell r="AH17">
            <v>1.9216</v>
          </cell>
          <cell r="AI17">
            <v>1.8995</v>
          </cell>
          <cell r="AJ17">
            <v>1.8616999999999999</v>
          </cell>
          <cell r="AK17">
            <v>1.8193999999999999</v>
          </cell>
          <cell r="AL17">
            <v>1.8131999999999999</v>
          </cell>
          <cell r="AM17">
            <v>1.8163</v>
          </cell>
          <cell r="AN17">
            <v>1.8682000000000001</v>
          </cell>
          <cell r="AO17">
            <v>1.8900999999999999</v>
          </cell>
          <cell r="AP17">
            <v>1.8945000000000001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0-2"/>
      <sheetName val="Data"/>
      <sheetName val="Calculation"/>
      <sheetName val="20【A303】"/>
      <sheetName val="19【A303】"/>
      <sheetName val="18【A303】"/>
      <sheetName val="16Calculation"/>
      <sheetName val="16【A303】"/>
      <sheetName val="15Calculation"/>
      <sheetName val="15【A303】"/>
      <sheetName val="14Calculation"/>
      <sheetName val="14【a303】"/>
      <sheetName val="はじめに読んでください"/>
    </sheetNames>
    <sheetDataSet>
      <sheetData sheetId="0"/>
      <sheetData sheetId="1">
        <row r="2">
          <cell r="D2" t="str">
            <v>理学
Physical sciences</v>
          </cell>
          <cell r="E2" t="str">
            <v>工学
Engineering and technology</v>
          </cell>
          <cell r="F2" t="str">
            <v>農学
Agricultural sciences</v>
          </cell>
          <cell r="G2" t="str">
            <v>保健
Medical sciences</v>
          </cell>
          <cell r="H2" t="str">
            <v>人文・社会科学・その他
Social sciences and humanities, sub-total</v>
          </cell>
        </row>
        <row r="3">
          <cell r="B3" t="str">
            <v>Non-profit institutions</v>
          </cell>
          <cell r="C3" t="str">
            <v>非営利団体</v>
          </cell>
          <cell r="D3">
            <v>18.390449727282082</v>
          </cell>
          <cell r="E3">
            <v>49.55233096634764</v>
          </cell>
          <cell r="F3">
            <v>7.677266646084183</v>
          </cell>
          <cell r="G3">
            <v>11.639394874961408</v>
          </cell>
          <cell r="H3">
            <v>12.740557785324688</v>
          </cell>
        </row>
        <row r="4">
          <cell r="B4" t="str">
            <v>Public organizations</v>
          </cell>
          <cell r="C4" t="str">
            <v>公的機関</v>
          </cell>
          <cell r="D4">
            <v>21.712485681557848</v>
          </cell>
          <cell r="E4">
            <v>25.561282932416951</v>
          </cell>
          <cell r="F4">
            <v>30.326460481099655</v>
          </cell>
          <cell r="G4">
            <v>14.650630011454755</v>
          </cell>
          <cell r="H4">
            <v>7.7491408934707904</v>
          </cell>
        </row>
        <row r="5">
          <cell r="B5" t="str">
            <v>Central government-owned</v>
          </cell>
          <cell r="C5" t="str">
            <v>うち国営</v>
          </cell>
          <cell r="D5">
            <v>20.436507936507937</v>
          </cell>
          <cell r="E5">
            <v>32.698412698412696</v>
          </cell>
          <cell r="F5">
            <v>8.2142857142857135</v>
          </cell>
          <cell r="G5">
            <v>22.301587301587304</v>
          </cell>
          <cell r="H5">
            <v>16.349206349206348</v>
          </cell>
        </row>
        <row r="6">
          <cell r="B6" t="str">
            <v>Local government-owned</v>
          </cell>
          <cell r="C6" t="str">
            <v>うち公営</v>
          </cell>
          <cell r="D6">
            <v>12.697060076693651</v>
          </cell>
          <cell r="E6">
            <v>16.855560289731571</v>
          </cell>
          <cell r="F6">
            <v>50.225820195994885</v>
          </cell>
          <cell r="G6">
            <v>10.737111205794632</v>
          </cell>
          <cell r="H6">
            <v>9.4844482317852563</v>
          </cell>
        </row>
        <row r="7">
          <cell r="B7" t="str">
            <v>Government-affiliated agencies and 
research institutions, and 
incorporated administrative agencies</v>
          </cell>
          <cell r="C7" t="str">
            <v>うち特殊法人・独立行政法人</v>
          </cell>
          <cell r="D7">
            <v>26.987660295185094</v>
          </cell>
          <cell r="E7">
            <v>29.634647955480283</v>
          </cell>
          <cell r="F7">
            <v>21.722719574159207</v>
          </cell>
          <cell r="G7">
            <v>15.939995160900072</v>
          </cell>
          <cell r="H7">
            <v>5.7149770142753447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むこと"/>
      <sheetName val="8-1"/>
      <sheetName val="Data・Calculation"/>
      <sheetName val="09e2【07RS】"/>
      <sheetName val="インド研究者等データ（UIS）"/>
    </sheetNames>
    <sheetDataSet>
      <sheetData sheetId="0" refreshError="1"/>
      <sheetData sheetId="1" refreshError="1"/>
      <sheetData sheetId="2"/>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1-1"/>
      <sheetName val="Data"/>
      <sheetName val="21【A401】"/>
      <sheetName val="20【A401】"/>
      <sheetName val="19【A401】"/>
      <sheetName val="18【A401】"/>
      <sheetName val="16Calculation"/>
      <sheetName val="16【A401】"/>
      <sheetName val="15Calculation"/>
      <sheetName val="15【A401】"/>
      <sheetName val="14Calculation"/>
      <sheetName val="14【A401】"/>
      <sheetName val="はじめに読むこと"/>
    </sheetNames>
    <sheetDataSet>
      <sheetData sheetId="0"/>
      <sheetData sheetId="1">
        <row r="9">
          <cell r="C9">
            <v>56</v>
          </cell>
        </row>
        <row r="10">
          <cell r="C10" t="str">
            <v>昭和
56</v>
          </cell>
          <cell r="D10" t="str">
            <v xml:space="preserve">
57</v>
          </cell>
          <cell r="E10" t="str">
            <v xml:space="preserve">
58</v>
          </cell>
          <cell r="F10" t="str">
            <v xml:space="preserve">
59</v>
          </cell>
          <cell r="G10" t="str">
            <v xml:space="preserve">
60</v>
          </cell>
          <cell r="H10" t="str">
            <v xml:space="preserve">
61</v>
          </cell>
          <cell r="I10" t="str">
            <v xml:space="preserve">
62</v>
          </cell>
          <cell r="J10" t="str">
            <v xml:space="preserve">
63</v>
          </cell>
          <cell r="K10" t="str">
            <v>平成
元</v>
          </cell>
          <cell r="L10" t="str">
            <v xml:space="preserve">
2</v>
          </cell>
          <cell r="M10" t="str">
            <v xml:space="preserve">
3</v>
          </cell>
          <cell r="N10" t="str">
            <v xml:space="preserve">
4</v>
          </cell>
          <cell r="O10" t="str">
            <v xml:space="preserve">
5</v>
          </cell>
          <cell r="P10" t="str">
            <v xml:space="preserve">
6</v>
          </cell>
          <cell r="Q10" t="str">
            <v xml:space="preserve">
7</v>
          </cell>
          <cell r="R10" t="str">
            <v xml:space="preserve">
8</v>
          </cell>
          <cell r="S10" t="str">
            <v xml:space="preserve">
9</v>
          </cell>
          <cell r="T10" t="str">
            <v xml:space="preserve">
10</v>
          </cell>
          <cell r="U10" t="str">
            <v xml:space="preserve">
11</v>
          </cell>
          <cell r="V10" t="str">
            <v xml:space="preserve">
12</v>
          </cell>
          <cell r="W10" t="str">
            <v xml:space="preserve">
13</v>
          </cell>
          <cell r="X10" t="str">
            <v xml:space="preserve">
14</v>
          </cell>
          <cell r="Y10" t="str">
            <v xml:space="preserve">
15</v>
          </cell>
          <cell r="Z10" t="str">
            <v xml:space="preserve">
16</v>
          </cell>
          <cell r="AA10" t="str">
            <v xml:space="preserve">
17</v>
          </cell>
          <cell r="AB10" t="str">
            <v xml:space="preserve">
18</v>
          </cell>
          <cell r="AC10" t="str">
            <v xml:space="preserve">
19</v>
          </cell>
          <cell r="AD10" t="str">
            <v xml:space="preserve">
20</v>
          </cell>
          <cell r="AE10" t="str">
            <v xml:space="preserve">
21</v>
          </cell>
          <cell r="AF10" t="str">
            <v xml:space="preserve">
22</v>
          </cell>
          <cell r="AG10" t="str">
            <v xml:space="preserve">
23</v>
          </cell>
          <cell r="AH10" t="str">
            <v xml:space="preserve">
24</v>
          </cell>
          <cell r="AI10" t="str">
            <v xml:space="preserve">
25</v>
          </cell>
          <cell r="AJ10" t="str">
            <v xml:space="preserve">
26</v>
          </cell>
          <cell r="AK10" t="str">
            <v xml:space="preserve">
27</v>
          </cell>
          <cell r="AL10" t="str">
            <v xml:space="preserve">
28</v>
          </cell>
          <cell r="AM10" t="str">
            <v xml:space="preserve">
29</v>
          </cell>
          <cell r="AN10" t="str">
            <v xml:space="preserve">
30</v>
          </cell>
          <cell r="AO10" t="str">
            <v xml:space="preserve">
31</v>
          </cell>
          <cell r="AP10" t="str">
            <v>令和
2</v>
          </cell>
        </row>
        <row r="11">
          <cell r="B11" t="str">
            <v>国立　National</v>
          </cell>
          <cell r="C11">
            <v>7.7634999999999996</v>
          </cell>
          <cell r="D11">
            <v>7.9345999999999997</v>
          </cell>
          <cell r="E11">
            <v>8.2588000000000008</v>
          </cell>
          <cell r="F11">
            <v>8.5178999999999991</v>
          </cell>
          <cell r="G11">
            <v>8.7060999999999993</v>
          </cell>
          <cell r="H11">
            <v>8.9138999999999999</v>
          </cell>
          <cell r="I11">
            <v>9.1077999999999992</v>
          </cell>
          <cell r="J11">
            <v>9.3823000000000008</v>
          </cell>
          <cell r="K11">
            <v>9.5748999999999995</v>
          </cell>
          <cell r="L11">
            <v>9.8190000000000008</v>
          </cell>
          <cell r="M11">
            <v>9.9763999999999999</v>
          </cell>
          <cell r="N11">
            <v>10.2118</v>
          </cell>
          <cell r="O11">
            <v>10.717499999999999</v>
          </cell>
          <cell r="P11">
            <v>11.1608</v>
          </cell>
          <cell r="Q11">
            <v>11.462899999999999</v>
          </cell>
          <cell r="R11">
            <v>11.920999999999999</v>
          </cell>
          <cell r="S11">
            <v>12.2858</v>
          </cell>
          <cell r="T11">
            <v>12.538600000000001</v>
          </cell>
          <cell r="U11">
            <v>12.595499999999999</v>
          </cell>
          <cell r="V11">
            <v>12.579599999999999</v>
          </cell>
          <cell r="W11">
            <v>12.674899999999999</v>
          </cell>
          <cell r="X11">
            <v>12.667299999999999</v>
          </cell>
          <cell r="Y11">
            <v>12.815899999999999</v>
          </cell>
          <cell r="Z11">
            <v>13.1081</v>
          </cell>
          <cell r="AA11">
            <v>13.398899999999999</v>
          </cell>
          <cell r="AB11">
            <v>13.544700000000001</v>
          </cell>
          <cell r="AC11">
            <v>13.8172</v>
          </cell>
          <cell r="AD11">
            <v>13.7531</v>
          </cell>
          <cell r="AE11">
            <v>13.8346</v>
          </cell>
          <cell r="AF11">
            <v>13.9415</v>
          </cell>
          <cell r="AG11">
            <v>14.1472</v>
          </cell>
          <cell r="AH11">
            <v>14.2667</v>
          </cell>
          <cell r="AI11">
            <v>14.331300000000001</v>
          </cell>
          <cell r="AJ11">
            <v>14.4299</v>
          </cell>
          <cell r="AK11">
            <v>14.5374</v>
          </cell>
          <cell r="AL11">
            <v>14.610300000000001</v>
          </cell>
          <cell r="AM11">
            <v>14.774100000000001</v>
          </cell>
          <cell r="AN11">
            <v>14.890499999999999</v>
          </cell>
          <cell r="AO11">
            <v>14.768599999999999</v>
          </cell>
          <cell r="AP11">
            <v>14.8399</v>
          </cell>
        </row>
        <row r="12">
          <cell r="B12" t="str">
            <v>公立  Public</v>
          </cell>
          <cell r="C12">
            <v>1.2358</v>
          </cell>
          <cell r="D12">
            <v>1.2291000000000001</v>
          </cell>
          <cell r="E12">
            <v>1.4124000000000001</v>
          </cell>
          <cell r="F12">
            <v>1.4138999999999999</v>
          </cell>
          <cell r="G12">
            <v>1.4658</v>
          </cell>
          <cell r="H12">
            <v>1.4923999999999999</v>
          </cell>
          <cell r="I12">
            <v>1.5281</v>
          </cell>
          <cell r="J12">
            <v>1.5447</v>
          </cell>
          <cell r="K12">
            <v>1.6099000000000001</v>
          </cell>
          <cell r="L12">
            <v>1.6292</v>
          </cell>
          <cell r="M12">
            <v>1.6879</v>
          </cell>
          <cell r="N12">
            <v>1.6800999999999999</v>
          </cell>
          <cell r="O12">
            <v>1.7554000000000001</v>
          </cell>
          <cell r="P12">
            <v>1.8433999999999999</v>
          </cell>
          <cell r="Q12">
            <v>1.9479</v>
          </cell>
          <cell r="R12">
            <v>2.0206</v>
          </cell>
          <cell r="S12">
            <v>2.1103999999999998</v>
          </cell>
          <cell r="T12">
            <v>2.1737000000000002</v>
          </cell>
          <cell r="U12">
            <v>2.1749000000000001</v>
          </cell>
          <cell r="V12">
            <v>2.2090000000000001</v>
          </cell>
          <cell r="W12">
            <v>2.1974</v>
          </cell>
          <cell r="X12">
            <v>2.1978</v>
          </cell>
          <cell r="Y12">
            <v>2.2216999999999998</v>
          </cell>
          <cell r="Z12">
            <v>2.1962999999999999</v>
          </cell>
          <cell r="AA12">
            <v>2.2265999999999999</v>
          </cell>
          <cell r="AB12">
            <v>2.2483</v>
          </cell>
          <cell r="AC12">
            <v>2.2547999999999999</v>
          </cell>
          <cell r="AD12">
            <v>2.2132999999999998</v>
          </cell>
          <cell r="AE12">
            <v>2.2298</v>
          </cell>
          <cell r="AF12">
            <v>2.2067000000000001</v>
          </cell>
          <cell r="AG12">
            <v>2.2311999999999999</v>
          </cell>
          <cell r="AH12">
            <v>2.2271999999999998</v>
          </cell>
          <cell r="AI12">
            <v>2.2679</v>
          </cell>
          <cell r="AJ12">
            <v>2.3048999999999999</v>
          </cell>
          <cell r="AK12">
            <v>2.3595000000000002</v>
          </cell>
          <cell r="AL12">
            <v>2.3776000000000002</v>
          </cell>
          <cell r="AM12">
            <v>2.4171999999999998</v>
          </cell>
          <cell r="AN12">
            <v>2.4144000000000001</v>
          </cell>
          <cell r="AO12">
            <v>2.5222000000000002</v>
          </cell>
          <cell r="AP12">
            <v>2.58</v>
          </cell>
        </row>
        <row r="13">
          <cell r="B13" t="str">
            <v>私立  Private</v>
          </cell>
          <cell r="C13">
            <v>8.6083999999999996</v>
          </cell>
          <cell r="D13">
            <v>8.6198999999999995</v>
          </cell>
          <cell r="E13">
            <v>8.8817000000000004</v>
          </cell>
          <cell r="F13">
            <v>9.1265999999999998</v>
          </cell>
          <cell r="G13">
            <v>9.4059000000000008</v>
          </cell>
          <cell r="H13">
            <v>9.6811000000000007</v>
          </cell>
          <cell r="I13">
            <v>9.9466999999999999</v>
          </cell>
          <cell r="J13">
            <v>10.3386</v>
          </cell>
          <cell r="K13">
            <v>10.721</v>
          </cell>
          <cell r="L13">
            <v>11.0303</v>
          </cell>
          <cell r="M13">
            <v>11.3988</v>
          </cell>
          <cell r="N13">
            <v>11.7224</v>
          </cell>
          <cell r="O13">
            <v>11.984400000000001</v>
          </cell>
          <cell r="P13">
            <v>12.289400000000001</v>
          </cell>
          <cell r="Q13">
            <v>12.5318</v>
          </cell>
          <cell r="R13">
            <v>12.7805</v>
          </cell>
          <cell r="S13">
            <v>12.925000000000001</v>
          </cell>
          <cell r="T13">
            <v>13.2545</v>
          </cell>
          <cell r="U13">
            <v>13.3322</v>
          </cell>
          <cell r="V13">
            <v>13.347899999999999</v>
          </cell>
          <cell r="W13">
            <v>13.356</v>
          </cell>
          <cell r="X13">
            <v>13.2059</v>
          </cell>
          <cell r="Y13">
            <v>13.0928</v>
          </cell>
          <cell r="Z13">
            <v>13.1286</v>
          </cell>
          <cell r="AA13">
            <v>13.4892</v>
          </cell>
          <cell r="AB13">
            <v>13.7546</v>
          </cell>
          <cell r="AC13">
            <v>14.0473</v>
          </cell>
          <cell r="AD13">
            <v>14.2828</v>
          </cell>
          <cell r="AE13">
            <v>14.520300000000001</v>
          </cell>
          <cell r="AF13">
            <v>14.750500000000001</v>
          </cell>
          <cell r="AG13">
            <v>14.8315</v>
          </cell>
          <cell r="AH13">
            <v>14.8973</v>
          </cell>
          <cell r="AI13">
            <v>14.9252</v>
          </cell>
          <cell r="AJ13">
            <v>15.031000000000001</v>
          </cell>
          <cell r="AK13">
            <v>15.260199999999999</v>
          </cell>
          <cell r="AL13">
            <v>15.222099999999999</v>
          </cell>
          <cell r="AM13">
            <v>15.432</v>
          </cell>
          <cell r="AN13">
            <v>15.630599999999999</v>
          </cell>
          <cell r="AO13">
            <v>15.851900000000001</v>
          </cell>
          <cell r="AP13">
            <v>16.0443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1-2"/>
      <sheetName val="Data"/>
      <sheetName val="21【A402】"/>
      <sheetName val="20【A402】"/>
      <sheetName val="19【A402】"/>
      <sheetName val="18【A402】"/>
      <sheetName val="16Calculation"/>
      <sheetName val="16【A402】"/>
      <sheetName val="15Calculation"/>
      <sheetName val="15【A402】"/>
      <sheetName val="14Calculation"/>
      <sheetName val="14【A402】"/>
      <sheetName val="はじめに読むこと"/>
    </sheetNames>
    <sheetDataSet>
      <sheetData sheetId="0"/>
      <sheetData sheetId="1">
        <row r="13">
          <cell r="C13">
            <v>1</v>
          </cell>
        </row>
        <row r="14">
          <cell r="C14" t="str">
            <v>平成元</v>
          </cell>
          <cell r="D14" t="str">
            <v xml:space="preserve">
2</v>
          </cell>
          <cell r="E14" t="str">
            <v xml:space="preserve">
3</v>
          </cell>
          <cell r="F14" t="str">
            <v xml:space="preserve">
4</v>
          </cell>
          <cell r="G14" t="str">
            <v xml:space="preserve">
5</v>
          </cell>
          <cell r="H14" t="str">
            <v xml:space="preserve">
6</v>
          </cell>
          <cell r="I14" t="str">
            <v xml:space="preserve">
7</v>
          </cell>
          <cell r="J14" t="str">
            <v xml:space="preserve">
8</v>
          </cell>
          <cell r="K14" t="str">
            <v xml:space="preserve">
9</v>
          </cell>
          <cell r="L14" t="str">
            <v xml:space="preserve">
10</v>
          </cell>
          <cell r="M14" t="str">
            <v xml:space="preserve">
11</v>
          </cell>
          <cell r="N14" t="str">
            <v xml:space="preserve">
12</v>
          </cell>
          <cell r="O14" t="str">
            <v xml:space="preserve">
13</v>
          </cell>
          <cell r="P14" t="str">
            <v xml:space="preserve">
14</v>
          </cell>
          <cell r="Q14" t="str">
            <v xml:space="preserve">
15</v>
          </cell>
          <cell r="R14" t="str">
            <v xml:space="preserve">
16</v>
          </cell>
          <cell r="S14" t="str">
            <v xml:space="preserve">
17</v>
          </cell>
          <cell r="T14" t="str">
            <v xml:space="preserve">
18</v>
          </cell>
          <cell r="U14" t="str">
            <v xml:space="preserve">
19</v>
          </cell>
          <cell r="V14" t="str">
            <v xml:space="preserve">
20</v>
          </cell>
          <cell r="W14" t="str">
            <v xml:space="preserve">
21</v>
          </cell>
          <cell r="X14" t="str">
            <v xml:space="preserve">
22</v>
          </cell>
          <cell r="Y14" t="str">
            <v xml:space="preserve">
23</v>
          </cell>
          <cell r="Z14" t="str">
            <v xml:space="preserve">
24</v>
          </cell>
          <cell r="AA14" t="str">
            <v xml:space="preserve">
25</v>
          </cell>
          <cell r="AB14" t="str">
            <v xml:space="preserve">
26</v>
          </cell>
          <cell r="AC14" t="str">
            <v xml:space="preserve">
27</v>
          </cell>
          <cell r="AD14" t="str">
            <v xml:space="preserve">
28</v>
          </cell>
          <cell r="AE14" t="str">
            <v xml:space="preserve">
29</v>
          </cell>
          <cell r="AF14" t="str">
            <v xml:space="preserve">
30</v>
          </cell>
          <cell r="AG14" t="str">
            <v xml:space="preserve">
31</v>
          </cell>
          <cell r="AH14" t="str">
            <v>令
和
2</v>
          </cell>
        </row>
        <row r="15">
          <cell r="B15" t="str">
            <v>人文・社会科学 Social sciences and humanities</v>
          </cell>
          <cell r="C15">
            <v>4.6144999999999996</v>
          </cell>
          <cell r="D15">
            <v>4.7811000000000003</v>
          </cell>
          <cell r="E15">
            <v>4.8994999999999997</v>
          </cell>
          <cell r="F15">
            <v>5.0190000000000001</v>
          </cell>
          <cell r="G15">
            <v>5.1698000000000004</v>
          </cell>
          <cell r="H15">
            <v>5.3678999999999997</v>
          </cell>
          <cell r="I15">
            <v>5.4919000000000002</v>
          </cell>
          <cell r="J15">
            <v>5.6875999999999998</v>
          </cell>
          <cell r="K15">
            <v>5.8612000000000002</v>
          </cell>
          <cell r="L15">
            <v>6.0537999999999998</v>
          </cell>
          <cell r="M15">
            <v>6.2751000000000001</v>
          </cell>
          <cell r="N15">
            <v>6.4509999999999996</v>
          </cell>
          <cell r="O15">
            <v>6.5425000000000004</v>
          </cell>
          <cell r="P15">
            <v>6.4938000000000002</v>
          </cell>
          <cell r="Q15">
            <v>6.5765000000000002</v>
          </cell>
          <cell r="R15">
            <v>6.6395999999999997</v>
          </cell>
          <cell r="S15">
            <v>6.7683</v>
          </cell>
          <cell r="T15">
            <v>6.79</v>
          </cell>
          <cell r="U15">
            <v>6.8506</v>
          </cell>
          <cell r="V15">
            <v>6.8041</v>
          </cell>
          <cell r="W15">
            <v>6.8493000000000004</v>
          </cell>
          <cell r="X15">
            <v>6.8544999999999998</v>
          </cell>
          <cell r="Y15">
            <v>6.7765000000000004</v>
          </cell>
          <cell r="Z15">
            <v>6.5290999999999997</v>
          </cell>
          <cell r="AA15">
            <v>6.3959000000000001</v>
          </cell>
          <cell r="AB15">
            <v>6.3221999999999996</v>
          </cell>
          <cell r="AC15">
            <v>6.2866999999999997</v>
          </cell>
          <cell r="AD15">
            <v>6.2645</v>
          </cell>
          <cell r="AE15">
            <v>6.2535999999999996</v>
          </cell>
          <cell r="AF15">
            <v>6.1669</v>
          </cell>
          <cell r="AG15">
            <v>6.0570000000000004</v>
          </cell>
          <cell r="AH15">
            <v>6.0311000000000003</v>
          </cell>
        </row>
        <row r="16">
          <cell r="B16" t="str">
            <v>理学 Physical sciences</v>
          </cell>
          <cell r="C16">
            <v>1.9879</v>
          </cell>
          <cell r="D16">
            <v>2.0108000000000001</v>
          </cell>
          <cell r="E16">
            <v>2.0347</v>
          </cell>
          <cell r="F16">
            <v>2.1032999999999999</v>
          </cell>
          <cell r="G16">
            <v>2.2000999999999999</v>
          </cell>
          <cell r="H16">
            <v>2.2866</v>
          </cell>
          <cell r="I16">
            <v>2.3451</v>
          </cell>
          <cell r="J16">
            <v>2.4580000000000002</v>
          </cell>
          <cell r="K16">
            <v>2.5045000000000002</v>
          </cell>
          <cell r="L16">
            <v>2.5476999999999999</v>
          </cell>
          <cell r="M16">
            <v>2.6154999999999999</v>
          </cell>
          <cell r="N16">
            <v>2.6063999999999998</v>
          </cell>
          <cell r="O16">
            <v>2.5872999999999999</v>
          </cell>
          <cell r="P16">
            <v>2.569</v>
          </cell>
          <cell r="Q16">
            <v>2.5480999999999998</v>
          </cell>
          <cell r="R16">
            <v>2.5518000000000001</v>
          </cell>
          <cell r="S16">
            <v>2.5821999999999998</v>
          </cell>
          <cell r="T16">
            <v>2.6086999999999998</v>
          </cell>
          <cell r="U16">
            <v>2.6551999999999998</v>
          </cell>
          <cell r="V16">
            <v>2.6436999999999999</v>
          </cell>
          <cell r="W16">
            <v>2.6004999999999998</v>
          </cell>
          <cell r="X16">
            <v>2.6196000000000002</v>
          </cell>
          <cell r="Y16">
            <v>2.6215000000000002</v>
          </cell>
          <cell r="Z16">
            <v>2.9996</v>
          </cell>
          <cell r="AA16">
            <v>3.0236999999999998</v>
          </cell>
          <cell r="AB16">
            <v>3.0606</v>
          </cell>
          <cell r="AC16">
            <v>3.1349999999999998</v>
          </cell>
          <cell r="AD16">
            <v>3.1495000000000002</v>
          </cell>
          <cell r="AE16">
            <v>3.1570999999999998</v>
          </cell>
          <cell r="AF16">
            <v>3.1638000000000002</v>
          </cell>
          <cell r="AG16">
            <v>3.129</v>
          </cell>
          <cell r="AH16">
            <v>3.0977000000000001</v>
          </cell>
        </row>
        <row r="17">
          <cell r="B17" t="str">
            <v>工学 Engineering and technology</v>
          </cell>
          <cell r="C17">
            <v>2.7667999999999999</v>
          </cell>
          <cell r="D17">
            <v>2.8656000000000001</v>
          </cell>
          <cell r="E17">
            <v>2.9567000000000001</v>
          </cell>
          <cell r="F17">
            <v>3.0666000000000002</v>
          </cell>
          <cell r="G17">
            <v>3.2749999999999999</v>
          </cell>
          <cell r="H17">
            <v>3.4967000000000001</v>
          </cell>
          <cell r="I17">
            <v>3.6861999999999999</v>
          </cell>
          <cell r="J17">
            <v>3.8578999999999999</v>
          </cell>
          <cell r="K17">
            <v>4.0050999999999997</v>
          </cell>
          <cell r="L17">
            <v>4.1205999999999996</v>
          </cell>
          <cell r="M17">
            <v>4.1943000000000001</v>
          </cell>
          <cell r="N17">
            <v>4.3258999999999999</v>
          </cell>
          <cell r="O17">
            <v>4.4206000000000003</v>
          </cell>
          <cell r="P17">
            <v>4.4573</v>
          </cell>
          <cell r="Q17">
            <v>4.5389999999999997</v>
          </cell>
          <cell r="R17">
            <v>4.6664000000000003</v>
          </cell>
          <cell r="S17">
            <v>4.7962999999999996</v>
          </cell>
          <cell r="T17">
            <v>4.8273000000000001</v>
          </cell>
          <cell r="U17">
            <v>4.9141000000000004</v>
          </cell>
          <cell r="V17">
            <v>4.8677999999999999</v>
          </cell>
          <cell r="W17">
            <v>4.867</v>
          </cell>
          <cell r="X17">
            <v>4.8601999999999999</v>
          </cell>
          <cell r="Y17">
            <v>4.8762999999999996</v>
          </cell>
          <cell r="Z17">
            <v>4.5435999999999996</v>
          </cell>
          <cell r="AA17">
            <v>4.5206</v>
          </cell>
          <cell r="AB17">
            <v>4.4560000000000004</v>
          </cell>
          <cell r="AC17">
            <v>4.3994999999999997</v>
          </cell>
          <cell r="AD17">
            <v>4.3304999999999998</v>
          </cell>
          <cell r="AE17">
            <v>4.3331</v>
          </cell>
          <cell r="AF17">
            <v>4.3708</v>
          </cell>
          <cell r="AG17">
            <v>4.319</v>
          </cell>
          <cell r="AH17">
            <v>4.3426</v>
          </cell>
        </row>
        <row r="18">
          <cell r="B18" t="str">
            <v>農学 Agricultural sciences</v>
          </cell>
          <cell r="C18">
            <v>0.85270000000000001</v>
          </cell>
          <cell r="D18">
            <v>0.86860000000000004</v>
          </cell>
          <cell r="E18">
            <v>0.90959999999999996</v>
          </cell>
          <cell r="F18">
            <v>0.92549999999999999</v>
          </cell>
          <cell r="G18">
            <v>0.99770000000000003</v>
          </cell>
          <cell r="H18">
            <v>1.0303</v>
          </cell>
          <cell r="I18">
            <v>1.0643</v>
          </cell>
          <cell r="J18">
            <v>1.0791999999999999</v>
          </cell>
          <cell r="K18">
            <v>1.1246</v>
          </cell>
          <cell r="L18">
            <v>1.1428</v>
          </cell>
          <cell r="M18">
            <v>1.1634</v>
          </cell>
          <cell r="N18">
            <v>1.1927000000000001</v>
          </cell>
          <cell r="O18">
            <v>1.1963999999999999</v>
          </cell>
          <cell r="P18">
            <v>1.1775</v>
          </cell>
          <cell r="Q18">
            <v>1.1990000000000001</v>
          </cell>
          <cell r="R18">
            <v>1.2272000000000001</v>
          </cell>
          <cell r="S18">
            <v>1.2375</v>
          </cell>
          <cell r="T18">
            <v>1.2386999999999999</v>
          </cell>
          <cell r="U18">
            <v>1.2351000000000001</v>
          </cell>
          <cell r="V18">
            <v>1.2168000000000001</v>
          </cell>
          <cell r="W18">
            <v>1.2005999999999999</v>
          </cell>
          <cell r="X18">
            <v>1.1850000000000001</v>
          </cell>
          <cell r="Y18">
            <v>1.1852</v>
          </cell>
          <cell r="Z18">
            <v>1.2036</v>
          </cell>
          <cell r="AA18">
            <v>1.1880999999999999</v>
          </cell>
          <cell r="AB18">
            <v>1.2059</v>
          </cell>
          <cell r="AC18">
            <v>1.1972</v>
          </cell>
          <cell r="AD18">
            <v>1.2069000000000001</v>
          </cell>
          <cell r="AE18">
            <v>1.2077</v>
          </cell>
          <cell r="AF18">
            <v>1.1997</v>
          </cell>
          <cell r="AG18">
            <v>1.1932</v>
          </cell>
          <cell r="AH18">
            <v>1.1989000000000001</v>
          </cell>
        </row>
        <row r="19">
          <cell r="B19" t="str">
            <v>保健 Medical sciences</v>
          </cell>
          <cell r="C19">
            <v>7.9809000000000001</v>
          </cell>
          <cell r="D19">
            <v>8.0888000000000009</v>
          </cell>
          <cell r="E19">
            <v>8.2187000000000001</v>
          </cell>
          <cell r="F19">
            <v>8.3170999999999999</v>
          </cell>
          <cell r="G19">
            <v>8.5562000000000005</v>
          </cell>
          <cell r="H19">
            <v>8.6952999999999996</v>
          </cell>
          <cell r="I19">
            <v>8.9300999999999995</v>
          </cell>
          <cell r="J19">
            <v>9.1312999999999995</v>
          </cell>
          <cell r="K19">
            <v>9.2151999999999994</v>
          </cell>
          <cell r="L19">
            <v>9.3224999999999998</v>
          </cell>
          <cell r="M19">
            <v>9.2594999999999992</v>
          </cell>
          <cell r="N19">
            <v>9.1572999999999993</v>
          </cell>
          <cell r="O19">
            <v>9.0376999999999992</v>
          </cell>
          <cell r="P19">
            <v>8.8812999999999995</v>
          </cell>
          <cell r="Q19">
            <v>8.7002000000000006</v>
          </cell>
          <cell r="R19">
            <v>8.7830999999999992</v>
          </cell>
          <cell r="S19">
            <v>9.0889000000000006</v>
          </cell>
          <cell r="T19">
            <v>9.3117999999999999</v>
          </cell>
          <cell r="U19">
            <v>9.5827000000000009</v>
          </cell>
          <cell r="V19">
            <v>9.6844000000000001</v>
          </cell>
          <cell r="W19">
            <v>9.9787999999999997</v>
          </cell>
          <cell r="X19">
            <v>10.146100000000001</v>
          </cell>
          <cell r="Y19">
            <v>10.378</v>
          </cell>
          <cell r="Z19">
            <v>10.4604</v>
          </cell>
          <cell r="AA19">
            <v>10.597099999999999</v>
          </cell>
          <cell r="AB19">
            <v>10.7689</v>
          </cell>
          <cell r="AC19">
            <v>11.0715</v>
          </cell>
          <cell r="AD19">
            <v>11.058199999999999</v>
          </cell>
          <cell r="AE19">
            <v>11.3208</v>
          </cell>
          <cell r="AF19">
            <v>11.4285</v>
          </cell>
          <cell r="AG19">
            <v>11.6265</v>
          </cell>
          <cell r="AH19">
            <v>11.826000000000001</v>
          </cell>
        </row>
        <row r="20">
          <cell r="B20" t="str">
            <v>その他 Others</v>
          </cell>
          <cell r="C20">
            <v>1.8702000000000001</v>
          </cell>
          <cell r="D20">
            <v>1.9359999999999999</v>
          </cell>
          <cell r="E20">
            <v>1.9705999999999999</v>
          </cell>
          <cell r="F20">
            <v>2.0146999999999999</v>
          </cell>
          <cell r="G20">
            <v>2.0017999999999998</v>
          </cell>
          <cell r="H20">
            <v>2.0396000000000001</v>
          </cell>
          <cell r="I20">
            <v>2.0526</v>
          </cell>
          <cell r="J20">
            <v>2.0722</v>
          </cell>
          <cell r="K20">
            <v>2.1168999999999998</v>
          </cell>
          <cell r="L20">
            <v>2.1291000000000002</v>
          </cell>
          <cell r="M20">
            <v>2.1362000000000001</v>
          </cell>
          <cell r="N20">
            <v>2.1678999999999999</v>
          </cell>
          <cell r="O20">
            <v>2.1913999999999998</v>
          </cell>
          <cell r="P20">
            <v>2.2044000000000001</v>
          </cell>
          <cell r="Q20">
            <v>2.2164000000000001</v>
          </cell>
          <cell r="R20">
            <v>2.2688000000000001</v>
          </cell>
          <cell r="S20">
            <v>2.2955999999999999</v>
          </cell>
          <cell r="T20">
            <v>2.3393000000000002</v>
          </cell>
          <cell r="U20">
            <v>2.4009</v>
          </cell>
          <cell r="V20">
            <v>2.4661</v>
          </cell>
          <cell r="W20">
            <v>2.4803999999999999</v>
          </cell>
          <cell r="X20">
            <v>2.5085999999999999</v>
          </cell>
          <cell r="Y20">
            <v>2.5649999999999999</v>
          </cell>
          <cell r="Z20">
            <v>2.8437000000000001</v>
          </cell>
          <cell r="AA20">
            <v>2.8732000000000002</v>
          </cell>
          <cell r="AB20">
            <v>2.9213</v>
          </cell>
          <cell r="AC20">
            <v>2.9721000000000002</v>
          </cell>
          <cell r="AD20">
            <v>2.9944000000000002</v>
          </cell>
          <cell r="AE20">
            <v>3.03</v>
          </cell>
          <cell r="AF20">
            <v>3.0960000000000001</v>
          </cell>
          <cell r="AG20">
            <v>3.1574</v>
          </cell>
          <cell r="AH20">
            <v>3.2090000000000001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1-3"/>
      <sheetName val="Data"/>
      <sheetName val="21【A402】"/>
      <sheetName val="20【A402】"/>
      <sheetName val="19【A402】"/>
      <sheetName val="18【A402】"/>
      <sheetName val="16Calculation"/>
      <sheetName val="16【A402】"/>
      <sheetName val="15Calculation"/>
      <sheetName val="15【A402】"/>
      <sheetName val="14Calculation"/>
      <sheetName val="14【A402】"/>
      <sheetName val="はじめに読むこと"/>
    </sheetNames>
    <sheetDataSet>
      <sheetData sheetId="0"/>
      <sheetData sheetId="1">
        <row r="2">
          <cell r="C2">
            <v>1</v>
          </cell>
        </row>
        <row r="3">
          <cell r="C3" t="str">
            <v>平成元</v>
          </cell>
          <cell r="D3" t="str">
            <v xml:space="preserve">
2</v>
          </cell>
          <cell r="E3" t="str">
            <v xml:space="preserve">
3</v>
          </cell>
          <cell r="F3" t="str">
            <v xml:space="preserve">
4</v>
          </cell>
          <cell r="G3" t="str">
            <v xml:space="preserve">
5</v>
          </cell>
          <cell r="H3" t="str">
            <v xml:space="preserve">
6</v>
          </cell>
          <cell r="I3" t="str">
            <v xml:space="preserve">
7</v>
          </cell>
          <cell r="J3" t="str">
            <v xml:space="preserve">
8</v>
          </cell>
          <cell r="K3" t="str">
            <v xml:space="preserve">
9</v>
          </cell>
          <cell r="L3" t="str">
            <v xml:space="preserve">
10</v>
          </cell>
          <cell r="M3" t="str">
            <v xml:space="preserve">
11</v>
          </cell>
          <cell r="N3" t="str">
            <v xml:space="preserve">
12</v>
          </cell>
          <cell r="O3" t="str">
            <v xml:space="preserve">
13</v>
          </cell>
          <cell r="P3" t="str">
            <v xml:space="preserve">
14</v>
          </cell>
          <cell r="Q3" t="str">
            <v xml:space="preserve">
15</v>
          </cell>
          <cell r="R3" t="str">
            <v xml:space="preserve">
16</v>
          </cell>
          <cell r="S3" t="str">
            <v xml:space="preserve">
17</v>
          </cell>
          <cell r="T3" t="str">
            <v xml:space="preserve">
18</v>
          </cell>
          <cell r="U3" t="str">
            <v xml:space="preserve">
19</v>
          </cell>
          <cell r="V3" t="str">
            <v xml:space="preserve">
20</v>
          </cell>
          <cell r="W3" t="str">
            <v xml:space="preserve">
21</v>
          </cell>
          <cell r="X3" t="str">
            <v xml:space="preserve">
22</v>
          </cell>
          <cell r="Y3" t="str">
            <v xml:space="preserve">
23</v>
          </cell>
          <cell r="Z3" t="str">
            <v xml:space="preserve">
24</v>
          </cell>
          <cell r="AA3" t="str">
            <v xml:space="preserve">
25</v>
          </cell>
          <cell r="AB3" t="str">
            <v xml:space="preserve">
26</v>
          </cell>
          <cell r="AC3" t="str">
            <v xml:space="preserve">
27</v>
          </cell>
          <cell r="AD3" t="str">
            <v xml:space="preserve">
28</v>
          </cell>
          <cell r="AE3" t="str">
            <v xml:space="preserve">
29</v>
          </cell>
          <cell r="AF3" t="str">
            <v xml:space="preserve">
30</v>
          </cell>
          <cell r="AG3" t="str">
            <v xml:space="preserve">
31</v>
          </cell>
          <cell r="AH3" t="str">
            <v>令
和
2</v>
          </cell>
        </row>
        <row r="4">
          <cell r="B4" t="str">
            <v>数学・物理
Mathematics and physics</v>
          </cell>
          <cell r="C4">
            <v>7415</v>
          </cell>
          <cell r="D4">
            <v>7480</v>
          </cell>
          <cell r="E4">
            <v>7592</v>
          </cell>
          <cell r="F4">
            <v>7958</v>
          </cell>
          <cell r="G4">
            <v>8336</v>
          </cell>
          <cell r="H4">
            <v>8808</v>
          </cell>
          <cell r="I4">
            <v>9038</v>
          </cell>
          <cell r="J4">
            <v>9414</v>
          </cell>
          <cell r="K4">
            <v>9806</v>
          </cell>
          <cell r="L4">
            <v>9989</v>
          </cell>
          <cell r="M4">
            <v>10198</v>
          </cell>
          <cell r="N4">
            <v>10026</v>
          </cell>
          <cell r="O4">
            <v>9762</v>
          </cell>
          <cell r="P4">
            <v>9540</v>
          </cell>
          <cell r="Q4">
            <v>9502</v>
          </cell>
          <cell r="R4">
            <v>9328</v>
          </cell>
          <cell r="S4">
            <v>9370</v>
          </cell>
          <cell r="T4">
            <v>9378</v>
          </cell>
          <cell r="U4">
            <v>9156</v>
          </cell>
          <cell r="V4">
            <v>9487</v>
          </cell>
          <cell r="W4">
            <v>9320</v>
          </cell>
          <cell r="X4">
            <v>9224</v>
          </cell>
          <cell r="Y4">
            <v>9359</v>
          </cell>
          <cell r="Z4">
            <v>9516</v>
          </cell>
          <cell r="AA4">
            <v>9505</v>
          </cell>
          <cell r="AB4">
            <v>9602</v>
          </cell>
          <cell r="AC4">
            <v>9752</v>
          </cell>
          <cell r="AD4">
            <v>9613</v>
          </cell>
          <cell r="AE4">
            <v>9731</v>
          </cell>
          <cell r="AF4">
            <v>9776</v>
          </cell>
          <cell r="AG4">
            <v>9697</v>
          </cell>
          <cell r="AH4">
            <v>9613</v>
          </cell>
        </row>
        <row r="5">
          <cell r="B5" t="str">
            <v>情報科学
Information science</v>
          </cell>
          <cell r="Z5">
            <v>2843</v>
          </cell>
          <cell r="AA5">
            <v>2944</v>
          </cell>
          <cell r="AB5">
            <v>3224</v>
          </cell>
          <cell r="AC5">
            <v>3298</v>
          </cell>
          <cell r="AD5">
            <v>3448</v>
          </cell>
          <cell r="AE5">
            <v>3545</v>
          </cell>
          <cell r="AF5">
            <v>3640</v>
          </cell>
          <cell r="AG5">
            <v>3672</v>
          </cell>
          <cell r="AH5">
            <v>3894</v>
          </cell>
        </row>
        <row r="6">
          <cell r="B6" t="str">
            <v>化学
Chemistry</v>
          </cell>
          <cell r="C6">
            <v>3075</v>
          </cell>
          <cell r="D6">
            <v>3159</v>
          </cell>
          <cell r="E6">
            <v>3225</v>
          </cell>
          <cell r="F6">
            <v>3331</v>
          </cell>
          <cell r="G6">
            <v>3424</v>
          </cell>
          <cell r="H6">
            <v>3752</v>
          </cell>
          <cell r="I6">
            <v>3774</v>
          </cell>
          <cell r="J6">
            <v>3980</v>
          </cell>
          <cell r="K6">
            <v>4096</v>
          </cell>
          <cell r="L6">
            <v>4129</v>
          </cell>
          <cell r="M6">
            <v>4204</v>
          </cell>
          <cell r="N6">
            <v>4157</v>
          </cell>
          <cell r="O6">
            <v>4038</v>
          </cell>
          <cell r="P6">
            <v>4110</v>
          </cell>
          <cell r="Q6">
            <v>3932</v>
          </cell>
          <cell r="R6">
            <v>3870</v>
          </cell>
          <cell r="S6">
            <v>3883</v>
          </cell>
          <cell r="T6">
            <v>3921</v>
          </cell>
          <cell r="U6">
            <v>4007</v>
          </cell>
          <cell r="V6">
            <v>3919</v>
          </cell>
          <cell r="W6">
            <v>3775</v>
          </cell>
          <cell r="X6">
            <v>3811</v>
          </cell>
          <cell r="Y6">
            <v>3862</v>
          </cell>
          <cell r="Z6">
            <v>3954</v>
          </cell>
          <cell r="AA6">
            <v>4028</v>
          </cell>
          <cell r="AB6">
            <v>3997</v>
          </cell>
          <cell r="AC6">
            <v>4102</v>
          </cell>
          <cell r="AD6">
            <v>4106</v>
          </cell>
          <cell r="AE6">
            <v>4087</v>
          </cell>
          <cell r="AF6">
            <v>3973</v>
          </cell>
          <cell r="AG6">
            <v>3974</v>
          </cell>
          <cell r="AH6">
            <v>3919</v>
          </cell>
        </row>
        <row r="7">
          <cell r="B7" t="str">
            <v>生物
Biology</v>
          </cell>
          <cell r="C7">
            <v>2463</v>
          </cell>
          <cell r="D7">
            <v>2509</v>
          </cell>
          <cell r="E7">
            <v>2719</v>
          </cell>
          <cell r="F7">
            <v>2955</v>
          </cell>
          <cell r="G7">
            <v>2979</v>
          </cell>
          <cell r="H7">
            <v>3290</v>
          </cell>
          <cell r="I7">
            <v>3527</v>
          </cell>
          <cell r="J7">
            <v>3820</v>
          </cell>
          <cell r="K7">
            <v>4064</v>
          </cell>
          <cell r="L7">
            <v>4310</v>
          </cell>
          <cell r="M7">
            <v>4666</v>
          </cell>
          <cell r="N7">
            <v>4562</v>
          </cell>
          <cell r="O7">
            <v>4550</v>
          </cell>
          <cell r="P7">
            <v>4560</v>
          </cell>
          <cell r="Q7">
            <v>4613</v>
          </cell>
          <cell r="R7">
            <v>4763</v>
          </cell>
          <cell r="S7">
            <v>4997</v>
          </cell>
          <cell r="T7">
            <v>4872</v>
          </cell>
          <cell r="U7">
            <v>5083</v>
          </cell>
          <cell r="V7">
            <v>5239</v>
          </cell>
          <cell r="W7">
            <v>5464</v>
          </cell>
          <cell r="X7">
            <v>5796</v>
          </cell>
          <cell r="Y7">
            <v>5794</v>
          </cell>
          <cell r="Z7">
            <v>6147</v>
          </cell>
          <cell r="AA7">
            <v>6155</v>
          </cell>
          <cell r="AB7">
            <v>6294</v>
          </cell>
          <cell r="AC7">
            <v>6483</v>
          </cell>
          <cell r="AD7">
            <v>6522</v>
          </cell>
          <cell r="AE7">
            <v>6467</v>
          </cell>
          <cell r="AF7">
            <v>6554</v>
          </cell>
          <cell r="AG7">
            <v>6442</v>
          </cell>
          <cell r="AH7">
            <v>6370</v>
          </cell>
        </row>
        <row r="8">
          <cell r="B8" t="str">
            <v>機械・船舶・航空 
Mechanical engineering, shipbuilding 
and aeronautical engineering</v>
          </cell>
          <cell r="C8">
            <v>5576</v>
          </cell>
          <cell r="D8">
            <v>5633</v>
          </cell>
          <cell r="E8">
            <v>5732</v>
          </cell>
          <cell r="F8">
            <v>5938</v>
          </cell>
          <cell r="G8">
            <v>6176</v>
          </cell>
          <cell r="H8">
            <v>6582</v>
          </cell>
          <cell r="I8">
            <v>6680</v>
          </cell>
          <cell r="J8">
            <v>6841</v>
          </cell>
          <cell r="K8">
            <v>6971</v>
          </cell>
          <cell r="L8">
            <v>7046</v>
          </cell>
          <cell r="M8">
            <v>7089</v>
          </cell>
          <cell r="N8">
            <v>7243</v>
          </cell>
          <cell r="O8">
            <v>7316</v>
          </cell>
          <cell r="P8">
            <v>7332</v>
          </cell>
          <cell r="Q8">
            <v>7408</v>
          </cell>
          <cell r="R8">
            <v>7472</v>
          </cell>
          <cell r="S8">
            <v>7472</v>
          </cell>
          <cell r="T8">
            <v>7491</v>
          </cell>
          <cell r="U8">
            <v>7517</v>
          </cell>
          <cell r="V8">
            <v>7423</v>
          </cell>
          <cell r="W8">
            <v>7239</v>
          </cell>
          <cell r="X8">
            <v>7192</v>
          </cell>
          <cell r="Y8">
            <v>7275</v>
          </cell>
          <cell r="Z8">
            <v>7352</v>
          </cell>
          <cell r="AA8">
            <v>7345</v>
          </cell>
          <cell r="AB8">
            <v>7352</v>
          </cell>
          <cell r="AC8">
            <v>7392</v>
          </cell>
          <cell r="AD8">
            <v>7224</v>
          </cell>
          <cell r="AE8">
            <v>7238</v>
          </cell>
          <cell r="AF8">
            <v>7262</v>
          </cell>
          <cell r="AG8">
            <v>7263</v>
          </cell>
          <cell r="AH8">
            <v>7267</v>
          </cell>
        </row>
        <row r="9">
          <cell r="B9" t="str">
            <v>電気・通信
Electrical engineering 
and telecommunications engineering</v>
          </cell>
          <cell r="C9">
            <v>6810</v>
          </cell>
          <cell r="D9">
            <v>7189</v>
          </cell>
          <cell r="E9">
            <v>7483</v>
          </cell>
          <cell r="F9">
            <v>7993</v>
          </cell>
          <cell r="G9">
            <v>8558</v>
          </cell>
          <cell r="H9">
            <v>9334</v>
          </cell>
          <cell r="I9">
            <v>9987</v>
          </cell>
          <cell r="J9">
            <v>10437</v>
          </cell>
          <cell r="K9">
            <v>10557</v>
          </cell>
          <cell r="L9">
            <v>10961</v>
          </cell>
          <cell r="M9">
            <v>11303</v>
          </cell>
          <cell r="N9">
            <v>11638</v>
          </cell>
          <cell r="O9">
            <v>12028</v>
          </cell>
          <cell r="P9">
            <v>12337</v>
          </cell>
          <cell r="Q9">
            <v>12559</v>
          </cell>
          <cell r="R9">
            <v>12909</v>
          </cell>
          <cell r="S9">
            <v>13327</v>
          </cell>
          <cell r="T9">
            <v>13677</v>
          </cell>
          <cell r="U9">
            <v>13774</v>
          </cell>
          <cell r="V9">
            <v>13699</v>
          </cell>
          <cell r="W9">
            <v>13570</v>
          </cell>
          <cell r="X9">
            <v>13526</v>
          </cell>
          <cell r="Y9">
            <v>13282</v>
          </cell>
          <cell r="Z9">
            <v>10927</v>
          </cell>
          <cell r="AA9">
            <v>10844</v>
          </cell>
          <cell r="AB9">
            <v>10528</v>
          </cell>
          <cell r="AC9">
            <v>10294</v>
          </cell>
          <cell r="AD9">
            <v>10223</v>
          </cell>
          <cell r="AE9">
            <v>10235</v>
          </cell>
          <cell r="AF9">
            <v>10211</v>
          </cell>
          <cell r="AG9">
            <v>10134</v>
          </cell>
          <cell r="AH9">
            <v>10200</v>
          </cell>
        </row>
        <row r="10">
          <cell r="B10" t="str">
            <v>土木・建築
Civil engineering and architecture</v>
          </cell>
          <cell r="C10">
            <v>4433</v>
          </cell>
          <cell r="D10">
            <v>4440</v>
          </cell>
          <cell r="E10">
            <v>4711</v>
          </cell>
          <cell r="F10">
            <v>4753</v>
          </cell>
          <cell r="G10">
            <v>4974</v>
          </cell>
          <cell r="H10">
            <v>5224</v>
          </cell>
          <cell r="I10">
            <v>5358</v>
          </cell>
          <cell r="J10">
            <v>5709</v>
          </cell>
          <cell r="K10">
            <v>5869</v>
          </cell>
          <cell r="L10">
            <v>5986</v>
          </cell>
          <cell r="M10">
            <v>6100</v>
          </cell>
          <cell r="N10">
            <v>6210</v>
          </cell>
          <cell r="O10">
            <v>6383</v>
          </cell>
          <cell r="P10">
            <v>6500</v>
          </cell>
          <cell r="Q10">
            <v>6621</v>
          </cell>
          <cell r="R10">
            <v>6606</v>
          </cell>
          <cell r="S10">
            <v>6660</v>
          </cell>
          <cell r="T10">
            <v>6724</v>
          </cell>
          <cell r="U10">
            <v>6733</v>
          </cell>
          <cell r="V10">
            <v>6758</v>
          </cell>
          <cell r="W10">
            <v>6613</v>
          </cell>
          <cell r="X10">
            <v>6568</v>
          </cell>
          <cell r="Y10">
            <v>6785</v>
          </cell>
          <cell r="Z10">
            <v>6667</v>
          </cell>
          <cell r="AA10">
            <v>6531</v>
          </cell>
          <cell r="AB10">
            <v>6386</v>
          </cell>
          <cell r="AC10">
            <v>6226</v>
          </cell>
          <cell r="AD10">
            <v>6194</v>
          </cell>
          <cell r="AE10">
            <v>6184</v>
          </cell>
          <cell r="AF10">
            <v>6352</v>
          </cell>
          <cell r="AG10">
            <v>6254</v>
          </cell>
          <cell r="AH10">
            <v>6327</v>
          </cell>
        </row>
        <row r="11">
          <cell r="B11" t="str">
            <v>材料(鉱山・金属)
Material</v>
          </cell>
          <cell r="C11">
            <v>1415</v>
          </cell>
          <cell r="D11">
            <v>1390</v>
          </cell>
          <cell r="E11">
            <v>1374</v>
          </cell>
          <cell r="F11">
            <v>1392</v>
          </cell>
          <cell r="G11">
            <v>1439</v>
          </cell>
          <cell r="H11">
            <v>1514</v>
          </cell>
          <cell r="I11">
            <v>1558</v>
          </cell>
          <cell r="J11">
            <v>1607</v>
          </cell>
          <cell r="K11">
            <v>1518</v>
          </cell>
          <cell r="L11">
            <v>1442</v>
          </cell>
          <cell r="M11">
            <v>1408</v>
          </cell>
          <cell r="N11">
            <v>1514</v>
          </cell>
          <cell r="O11">
            <v>1443</v>
          </cell>
          <cell r="P11">
            <v>1884</v>
          </cell>
          <cell r="Q11">
            <v>2035</v>
          </cell>
          <cell r="R11">
            <v>2144</v>
          </cell>
          <cell r="S11">
            <v>2335</v>
          </cell>
          <cell r="T11">
            <v>2514</v>
          </cell>
          <cell r="U11">
            <v>2788</v>
          </cell>
          <cell r="V11">
            <v>2798</v>
          </cell>
          <cell r="W11">
            <v>2764</v>
          </cell>
          <cell r="X11">
            <v>2903</v>
          </cell>
          <cell r="Y11">
            <v>2909</v>
          </cell>
          <cell r="Z11">
            <v>2935</v>
          </cell>
          <cell r="AA11">
            <v>2857</v>
          </cell>
          <cell r="AB11">
            <v>2855</v>
          </cell>
          <cell r="AC11">
            <v>2916</v>
          </cell>
          <cell r="AD11">
            <v>2892</v>
          </cell>
          <cell r="AE11">
            <v>2814</v>
          </cell>
          <cell r="AF11">
            <v>2979</v>
          </cell>
          <cell r="AG11">
            <v>2929</v>
          </cell>
          <cell r="AH11">
            <v>2992</v>
          </cell>
        </row>
        <row r="12">
          <cell r="B12" t="str">
            <v>農林・獣医・畜産
Agriculture, forestry, veterinary 
and animal husbandry</v>
          </cell>
          <cell r="C12">
            <v>6571</v>
          </cell>
          <cell r="D12">
            <v>6669</v>
          </cell>
          <cell r="E12">
            <v>6958</v>
          </cell>
          <cell r="F12">
            <v>7032</v>
          </cell>
          <cell r="G12">
            <v>7602</v>
          </cell>
          <cell r="H12">
            <v>7879</v>
          </cell>
          <cell r="I12">
            <v>8001</v>
          </cell>
          <cell r="J12">
            <v>8142</v>
          </cell>
          <cell r="K12">
            <v>8403</v>
          </cell>
          <cell r="L12">
            <v>8569</v>
          </cell>
          <cell r="M12">
            <v>8751</v>
          </cell>
          <cell r="N12">
            <v>9218</v>
          </cell>
          <cell r="O12">
            <v>9282</v>
          </cell>
          <cell r="P12">
            <v>9193</v>
          </cell>
          <cell r="Q12">
            <v>9137</v>
          </cell>
          <cell r="R12">
            <v>9309</v>
          </cell>
          <cell r="S12">
            <v>9159</v>
          </cell>
          <cell r="T12">
            <v>9130</v>
          </cell>
          <cell r="U12">
            <v>9077</v>
          </cell>
          <cell r="V12">
            <v>8947</v>
          </cell>
          <cell r="W12">
            <v>8848</v>
          </cell>
          <cell r="X12">
            <v>8832</v>
          </cell>
          <cell r="Y12">
            <v>8825</v>
          </cell>
          <cell r="Z12">
            <v>9031</v>
          </cell>
          <cell r="AA12">
            <v>8919</v>
          </cell>
          <cell r="AB12">
            <v>8944</v>
          </cell>
          <cell r="AC12">
            <v>8960</v>
          </cell>
          <cell r="AD12">
            <v>9035</v>
          </cell>
          <cell r="AE12">
            <v>8975</v>
          </cell>
          <cell r="AF12">
            <v>8875</v>
          </cell>
          <cell r="AG12">
            <v>8855</v>
          </cell>
          <cell r="AH12">
            <v>8867</v>
          </cell>
        </row>
        <row r="13">
          <cell r="B13" t="str">
            <v>水産
Fishery</v>
          </cell>
          <cell r="C13">
            <v>794</v>
          </cell>
          <cell r="D13">
            <v>826</v>
          </cell>
          <cell r="E13">
            <v>834</v>
          </cell>
          <cell r="F13">
            <v>862</v>
          </cell>
          <cell r="G13">
            <v>935</v>
          </cell>
          <cell r="H13">
            <v>968</v>
          </cell>
          <cell r="I13">
            <v>1011</v>
          </cell>
          <cell r="J13">
            <v>1042</v>
          </cell>
          <cell r="K13">
            <v>1074</v>
          </cell>
          <cell r="L13">
            <v>1153</v>
          </cell>
          <cell r="M13">
            <v>1153</v>
          </cell>
          <cell r="N13">
            <v>1177</v>
          </cell>
          <cell r="O13">
            <v>1147</v>
          </cell>
          <cell r="P13">
            <v>1116</v>
          </cell>
          <cell r="Q13">
            <v>1091</v>
          </cell>
          <cell r="R13">
            <v>1127</v>
          </cell>
          <cell r="S13">
            <v>1229</v>
          </cell>
          <cell r="T13">
            <v>1256</v>
          </cell>
          <cell r="U13">
            <v>1279</v>
          </cell>
          <cell r="V13">
            <v>1252</v>
          </cell>
          <cell r="W13">
            <v>1260</v>
          </cell>
          <cell r="X13">
            <v>1253</v>
          </cell>
          <cell r="Y13">
            <v>1260</v>
          </cell>
          <cell r="Z13">
            <v>1177</v>
          </cell>
          <cell r="AA13">
            <v>1130</v>
          </cell>
          <cell r="AB13">
            <v>1146</v>
          </cell>
          <cell r="AC13">
            <v>1098</v>
          </cell>
          <cell r="AD13">
            <v>1115</v>
          </cell>
          <cell r="AE13">
            <v>1110</v>
          </cell>
          <cell r="AF13">
            <v>1098</v>
          </cell>
          <cell r="AG13">
            <v>1033</v>
          </cell>
          <cell r="AH13">
            <v>1039</v>
          </cell>
        </row>
        <row r="14">
          <cell r="B14" t="str">
            <v>薬学
Pharmacy</v>
          </cell>
          <cell r="C14">
            <v>4012</v>
          </cell>
          <cell r="D14">
            <v>4059</v>
          </cell>
          <cell r="E14">
            <v>3971</v>
          </cell>
          <cell r="F14">
            <v>3928</v>
          </cell>
          <cell r="G14">
            <v>3981</v>
          </cell>
          <cell r="H14">
            <v>4060</v>
          </cell>
          <cell r="I14">
            <v>4087</v>
          </cell>
          <cell r="J14">
            <v>4259</v>
          </cell>
          <cell r="K14">
            <v>4298</v>
          </cell>
          <cell r="L14">
            <v>4237</v>
          </cell>
          <cell r="M14">
            <v>4566</v>
          </cell>
          <cell r="N14">
            <v>4377</v>
          </cell>
          <cell r="O14">
            <v>4520</v>
          </cell>
          <cell r="P14">
            <v>4557</v>
          </cell>
          <cell r="Q14">
            <v>4564</v>
          </cell>
          <cell r="R14">
            <v>4716</v>
          </cell>
          <cell r="S14">
            <v>5006</v>
          </cell>
          <cell r="T14">
            <v>5401</v>
          </cell>
          <cell r="U14">
            <v>5656</v>
          </cell>
          <cell r="V14">
            <v>5861</v>
          </cell>
          <cell r="W14">
            <v>5994</v>
          </cell>
          <cell r="X14">
            <v>6175</v>
          </cell>
          <cell r="Y14">
            <v>6320</v>
          </cell>
          <cell r="Z14">
            <v>6980</v>
          </cell>
          <cell r="AA14">
            <v>6361</v>
          </cell>
          <cell r="AB14">
            <v>6577</v>
          </cell>
          <cell r="AC14">
            <v>6600</v>
          </cell>
          <cell r="AD14">
            <v>6707</v>
          </cell>
          <cell r="AE14">
            <v>6828</v>
          </cell>
          <cell r="AF14">
            <v>6811</v>
          </cell>
          <cell r="AG14">
            <v>6821</v>
          </cell>
          <cell r="AH14">
            <v>6966</v>
          </cell>
        </row>
        <row r="17">
          <cell r="C17" t="str">
            <v>平成元</v>
          </cell>
          <cell r="D17" t="str">
            <v xml:space="preserve">
2</v>
          </cell>
          <cell r="E17" t="str">
            <v xml:space="preserve">
3</v>
          </cell>
          <cell r="F17" t="str">
            <v xml:space="preserve">
4</v>
          </cell>
          <cell r="G17" t="str">
            <v xml:space="preserve">
5</v>
          </cell>
          <cell r="H17" t="str">
            <v xml:space="preserve">
6</v>
          </cell>
          <cell r="I17" t="str">
            <v xml:space="preserve">
7</v>
          </cell>
          <cell r="J17" t="str">
            <v xml:space="preserve">
8</v>
          </cell>
          <cell r="K17" t="str">
            <v xml:space="preserve">
9</v>
          </cell>
          <cell r="L17" t="str">
            <v xml:space="preserve">
10</v>
          </cell>
          <cell r="M17" t="str">
            <v xml:space="preserve">
11</v>
          </cell>
          <cell r="N17" t="str">
            <v xml:space="preserve">
12</v>
          </cell>
          <cell r="O17" t="str">
            <v xml:space="preserve">
13</v>
          </cell>
          <cell r="P17" t="str">
            <v xml:space="preserve">
14</v>
          </cell>
          <cell r="Q17" t="str">
            <v xml:space="preserve">
15</v>
          </cell>
          <cell r="R17" t="str">
            <v xml:space="preserve">
16</v>
          </cell>
          <cell r="S17" t="str">
            <v xml:space="preserve">
17</v>
          </cell>
          <cell r="T17" t="str">
            <v xml:space="preserve">
18</v>
          </cell>
          <cell r="U17" t="str">
            <v xml:space="preserve">
19</v>
          </cell>
          <cell r="V17" t="str">
            <v xml:space="preserve">
20</v>
          </cell>
          <cell r="W17" t="str">
            <v xml:space="preserve">
21</v>
          </cell>
          <cell r="X17" t="str">
            <v xml:space="preserve">
22</v>
          </cell>
          <cell r="Y17" t="str">
            <v xml:space="preserve">
23</v>
          </cell>
          <cell r="Z17" t="str">
            <v xml:space="preserve">
24</v>
          </cell>
          <cell r="AA17" t="str">
            <v xml:space="preserve">
25</v>
          </cell>
          <cell r="AB17" t="str">
            <v xml:space="preserve">
26</v>
          </cell>
          <cell r="AC17" t="str">
            <v xml:space="preserve">
27</v>
          </cell>
          <cell r="AD17" t="str">
            <v xml:space="preserve">
28</v>
          </cell>
          <cell r="AE17" t="str">
            <v xml:space="preserve">
29</v>
          </cell>
          <cell r="AF17" t="str">
            <v xml:space="preserve">
30</v>
          </cell>
          <cell r="AG17" t="str">
            <v xml:space="preserve">
31</v>
          </cell>
          <cell r="AH17" t="str">
            <v>令
和
2</v>
          </cell>
        </row>
        <row r="18">
          <cell r="B18" t="str">
            <v>医学・歯学
Medicine and dentistry</v>
          </cell>
          <cell r="C18">
            <v>71790</v>
          </cell>
          <cell r="D18">
            <v>72708</v>
          </cell>
          <cell r="E18">
            <v>73852</v>
          </cell>
          <cell r="F18">
            <v>74748</v>
          </cell>
          <cell r="G18">
            <v>76737</v>
          </cell>
          <cell r="H18">
            <v>77735</v>
          </cell>
          <cell r="I18">
            <v>79383</v>
          </cell>
          <cell r="J18">
            <v>80499</v>
          </cell>
          <cell r="K18">
            <v>80861</v>
          </cell>
          <cell r="L18">
            <v>81626</v>
          </cell>
          <cell r="M18">
            <v>80117</v>
          </cell>
          <cell r="N18">
            <v>78644</v>
          </cell>
          <cell r="O18">
            <v>76830</v>
          </cell>
          <cell r="P18">
            <v>75298</v>
          </cell>
          <cell r="Q18">
            <v>73129</v>
          </cell>
          <cell r="R18">
            <v>73117</v>
          </cell>
          <cell r="S18">
            <v>75346</v>
          </cell>
          <cell r="T18">
            <v>76155</v>
          </cell>
          <cell r="U18">
            <v>77641</v>
          </cell>
          <cell r="V18">
            <v>77582</v>
          </cell>
          <cell r="W18">
            <v>79312</v>
          </cell>
          <cell r="X18">
            <v>79776</v>
          </cell>
          <cell r="Y18">
            <v>81546</v>
          </cell>
          <cell r="Z18">
            <v>81685</v>
          </cell>
          <cell r="AA18">
            <v>83084</v>
          </cell>
          <cell r="AB18">
            <v>83613</v>
          </cell>
          <cell r="AC18">
            <v>85602</v>
          </cell>
          <cell r="AD18">
            <v>84701</v>
          </cell>
          <cell r="AE18">
            <v>86475</v>
          </cell>
          <cell r="AF18">
            <v>87335</v>
          </cell>
          <cell r="AG18">
            <v>88381</v>
          </cell>
          <cell r="AH18">
            <v>89920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1-4"/>
      <sheetName val="Data"/>
      <sheetName val="20【A401】"/>
      <sheetName val="19【A401】"/>
      <sheetName val="18【A401】"/>
      <sheetName val="16Calculation"/>
      <sheetName val="16【A401】"/>
      <sheetName val="15Calculation"/>
      <sheetName val="15【A401】"/>
      <sheetName val="14Calculation"/>
      <sheetName val="14【A401】"/>
      <sheetName val="はじめに読むこと"/>
    </sheetNames>
    <sheetDataSet>
      <sheetData sheetId="0"/>
      <sheetData sheetId="1">
        <row r="10">
          <cell r="C10" t="str">
            <v>教員
Teachers</v>
          </cell>
          <cell r="D10" t="str">
            <v>大学院博士課程の在籍者
Doctor course students</v>
          </cell>
          <cell r="E10" t="str">
            <v xml:space="preserve">医局員
Medical staff </v>
          </cell>
          <cell r="F10" t="str">
            <v>その他の研究員
Others</v>
          </cell>
        </row>
        <row r="11">
          <cell r="B11" t="str">
            <v>全体
Total</v>
          </cell>
          <cell r="C11">
            <v>65.679188562310429</v>
          </cell>
          <cell r="D11">
            <v>23.573234405981424</v>
          </cell>
          <cell r="E11">
            <v>6.356778083372328</v>
          </cell>
          <cell r="F11">
            <v>4.390798948335819</v>
          </cell>
        </row>
        <row r="12">
          <cell r="B12" t="str">
            <v>国立
National</v>
          </cell>
          <cell r="C12">
            <v>51.022738224980166</v>
          </cell>
          <cell r="D12">
            <v>35.686483841551571</v>
          </cell>
          <cell r="E12">
            <v>6.5701385645337078</v>
          </cell>
          <cell r="F12">
            <v>6.7206393689345587</v>
          </cell>
        </row>
        <row r="13">
          <cell r="B13" t="str">
            <v>公立
Public</v>
          </cell>
          <cell r="C13">
            <v>67.256928135274777</v>
          </cell>
          <cell r="D13">
            <v>21.146077970878345</v>
          </cell>
          <cell r="E13">
            <v>7.9098168154062938</v>
          </cell>
          <cell r="F13">
            <v>3.6871770784405822</v>
          </cell>
        </row>
        <row r="14">
          <cell r="B14" t="str">
            <v>私立
Private</v>
          </cell>
          <cell r="C14">
            <v>79.473310618966494</v>
          </cell>
          <cell r="D14">
            <v>12.342419080068142</v>
          </cell>
          <cell r="E14">
            <v>5.9178023850085175</v>
          </cell>
          <cell r="F14">
            <v>2.2664679159568428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1-5"/>
      <sheetName val="Data"/>
      <sheetName val="20【A401】"/>
      <sheetName val="19【A401】"/>
      <sheetName val="18【A401】"/>
      <sheetName val="16Calculation"/>
      <sheetName val="16【A401】"/>
      <sheetName val="15Calculation"/>
      <sheetName val="15【A401】"/>
      <sheetName val="11Calculation"/>
      <sheetName val="14【A401】"/>
      <sheetName val="はじめに読むこと"/>
    </sheetNames>
    <sheetDataSet>
      <sheetData sheetId="0"/>
      <sheetData sheetId="1">
        <row r="11">
          <cell r="C11" t="str">
            <v>理学
Physical sciences</v>
          </cell>
          <cell r="D11" t="str">
            <v>工学
Engineering and technology</v>
          </cell>
          <cell r="E11" t="str">
            <v>農学
Agricultural sciences</v>
          </cell>
          <cell r="F11" t="str">
            <v>保健
Medical sciences</v>
          </cell>
        </row>
        <row r="12">
          <cell r="B12" t="str">
            <v>全体
Total</v>
          </cell>
          <cell r="C12">
            <v>9.9090922616833552</v>
          </cell>
          <cell r="D12">
            <v>25.528559313207662</v>
          </cell>
          <cell r="E12">
            <v>5.9147064220638486</v>
          </cell>
          <cell r="F12">
            <v>58.647642003045142</v>
          </cell>
        </row>
        <row r="13">
          <cell r="B13" t="str">
            <v>教員
Teachers</v>
          </cell>
          <cell r="C13">
            <v>9.1475814248091485</v>
          </cell>
          <cell r="D13">
            <v>27.098543187652098</v>
          </cell>
          <cell r="E13">
            <v>5.9339267260059341</v>
          </cell>
          <cell r="F13">
            <v>57.81994866153282</v>
          </cell>
        </row>
        <row r="14">
          <cell r="B14" t="str">
            <v>大学院博士課程の在籍者
Doctor's course students</v>
          </cell>
          <cell r="C14">
            <v>11.726565040261653</v>
          </cell>
          <cell r="D14">
            <v>30.145554004169618</v>
          </cell>
          <cell r="E14">
            <v>7.3044775548457439</v>
          </cell>
          <cell r="F14">
            <v>50.823403400722988</v>
          </cell>
        </row>
        <row r="15">
          <cell r="B15" t="str">
            <v>医局員
Medical staff</v>
          </cell>
          <cell r="F15">
            <v>100</v>
          </cell>
        </row>
        <row r="16">
          <cell r="B16" t="str">
            <v>その他の研究員
Others</v>
          </cell>
          <cell r="C16">
            <v>27.416738238381527</v>
          </cell>
          <cell r="D16">
            <v>30.518179215574005</v>
          </cell>
          <cell r="E16">
            <v>9.4188376753507015</v>
          </cell>
          <cell r="F16">
            <v>32.646244870693771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11-6"/>
      <sheetName val="H30"/>
      <sheetName val="H25"/>
      <sheetName val="H20"/>
      <sheetName val="H14"/>
      <sheetName val="Data"/>
    </sheetNames>
    <sheetDataSet>
      <sheetData sheetId="0"/>
      <sheetData sheetId="1"/>
      <sheetData sheetId="2"/>
      <sheetData sheetId="3"/>
      <sheetData sheetId="4"/>
      <sheetData sheetId="5">
        <row r="3">
          <cell r="B3" t="str">
            <v>H30</v>
          </cell>
          <cell r="C3" t="str">
            <v>H25</v>
          </cell>
          <cell r="D3" t="str">
            <v>H20</v>
          </cell>
          <cell r="E3" t="str">
            <v>H14</v>
          </cell>
        </row>
        <row r="4">
          <cell r="A4" t="str">
            <v>研究活動</v>
          </cell>
          <cell r="B4">
            <v>32.9</v>
          </cell>
          <cell r="C4">
            <v>35</v>
          </cell>
          <cell r="D4">
            <v>39.1</v>
          </cell>
          <cell r="E4">
            <v>46.5</v>
          </cell>
        </row>
        <row r="5">
          <cell r="A5" t="str">
            <v>教育活動</v>
          </cell>
          <cell r="B5">
            <v>28.5</v>
          </cell>
          <cell r="C5">
            <v>28.4</v>
          </cell>
          <cell r="D5">
            <v>26.9</v>
          </cell>
          <cell r="E5">
            <v>23.7</v>
          </cell>
        </row>
        <row r="6">
          <cell r="A6" t="str">
            <v>社会サービス活動
（研究関連）</v>
          </cell>
          <cell r="B6">
            <v>5</v>
          </cell>
          <cell r="C6">
            <v>4.9000000000000004</v>
          </cell>
          <cell r="D6">
            <v>6</v>
          </cell>
          <cell r="E6">
            <v>3.4</v>
          </cell>
        </row>
        <row r="7">
          <cell r="A7" t="str">
            <v>社会サービス活動
（教育関連）</v>
          </cell>
          <cell r="B7">
            <v>5.3</v>
          </cell>
          <cell r="C7">
            <v>5</v>
          </cell>
          <cell r="D7">
            <v>4.5999999999999996</v>
          </cell>
          <cell r="E7">
            <v>2.8</v>
          </cell>
        </row>
        <row r="8">
          <cell r="A8" t="str">
            <v>社会サービス活動
（その他：診療活動等）</v>
          </cell>
          <cell r="B8">
            <v>10.3</v>
          </cell>
          <cell r="C8">
            <v>9.1999999999999993</v>
          </cell>
          <cell r="D8">
            <v>4.0999999999999996</v>
          </cell>
          <cell r="E8">
            <v>3.6</v>
          </cell>
        </row>
        <row r="9">
          <cell r="A9" t="str">
            <v>その他の職務活動
（学内事務等）</v>
          </cell>
          <cell r="B9">
            <v>18</v>
          </cell>
          <cell r="C9">
            <v>17.5</v>
          </cell>
          <cell r="D9">
            <v>19.3</v>
          </cell>
          <cell r="E9">
            <v>19.899999999999999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むこと"/>
      <sheetName val="グラフ"/>
      <sheetName val="第1-1図"/>
      <sheetName val="MSTI-2007"/>
      <sheetName val="MSTI2006-2"/>
      <sheetName val="MSTi2002-2  07-TP_RS"/>
      <sheetName val="MSTi2002-2  07-TP_RS (2)"/>
      <sheetName val="MSTI2004-2_07-TP_R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4"/>
      <sheetName val="Data"/>
      <sheetName val="21【A101】"/>
      <sheetName val="20【A101】"/>
      <sheetName val="19【A101】"/>
      <sheetName val="18【A101】"/>
      <sheetName val="16Calculation"/>
      <sheetName val="16【A101】"/>
      <sheetName val="15Calculation"/>
      <sheetName val="15【A101】"/>
      <sheetName val="14Calculation"/>
      <sheetName val="11【A101】"/>
      <sheetName val="はじめに読んでください"/>
    </sheetNames>
    <sheetDataSet>
      <sheetData sheetId="0"/>
      <sheetData sheetId="1">
        <row r="13">
          <cell r="C13">
            <v>56</v>
          </cell>
        </row>
        <row r="14">
          <cell r="C14" t="str">
            <v>昭和
56</v>
          </cell>
          <cell r="D14" t="str">
            <v xml:space="preserve">
57</v>
          </cell>
          <cell r="E14" t="str">
            <v xml:space="preserve">
58</v>
          </cell>
          <cell r="F14" t="str">
            <v xml:space="preserve">
59</v>
          </cell>
          <cell r="G14" t="str">
            <v xml:space="preserve">
60</v>
          </cell>
          <cell r="H14" t="str">
            <v xml:space="preserve">
61</v>
          </cell>
          <cell r="I14" t="str">
            <v xml:space="preserve">
62</v>
          </cell>
          <cell r="J14" t="str">
            <v xml:space="preserve">
63</v>
          </cell>
          <cell r="K14" t="str">
            <v>平成
元</v>
          </cell>
          <cell r="L14" t="str">
            <v xml:space="preserve">
2</v>
          </cell>
          <cell r="M14" t="str">
            <v xml:space="preserve">
3</v>
          </cell>
          <cell r="N14" t="str">
            <v xml:space="preserve">
4</v>
          </cell>
          <cell r="O14" t="str">
            <v xml:space="preserve">
5</v>
          </cell>
          <cell r="P14" t="str">
            <v xml:space="preserve">
6</v>
          </cell>
          <cell r="Q14" t="str">
            <v xml:space="preserve">
7</v>
          </cell>
          <cell r="R14" t="str">
            <v xml:space="preserve">
8</v>
          </cell>
          <cell r="S14" t="str">
            <v xml:space="preserve">
9</v>
          </cell>
          <cell r="T14" t="str">
            <v xml:space="preserve">
10</v>
          </cell>
          <cell r="U14" t="str">
            <v xml:space="preserve">
11</v>
          </cell>
          <cell r="V14" t="str">
            <v xml:space="preserve">
12</v>
          </cell>
          <cell r="W14" t="str">
            <v xml:space="preserve">
13</v>
          </cell>
          <cell r="X14" t="str">
            <v xml:space="preserve">
14</v>
          </cell>
          <cell r="Y14" t="str">
            <v xml:space="preserve">
15</v>
          </cell>
          <cell r="Z14" t="str">
            <v xml:space="preserve">
16</v>
          </cell>
          <cell r="AA14" t="str">
            <v xml:space="preserve">
17</v>
          </cell>
          <cell r="AB14" t="str">
            <v xml:space="preserve">
18</v>
          </cell>
          <cell r="AC14" t="str">
            <v xml:space="preserve">
19</v>
          </cell>
          <cell r="AD14" t="str">
            <v xml:space="preserve">
20</v>
          </cell>
          <cell r="AE14" t="str">
            <v xml:space="preserve">
21</v>
          </cell>
          <cell r="AF14" t="str">
            <v xml:space="preserve">
22</v>
          </cell>
          <cell r="AG14" t="str">
            <v xml:space="preserve">
23</v>
          </cell>
          <cell r="AH14" t="str">
            <v xml:space="preserve">
24</v>
          </cell>
          <cell r="AI14" t="str">
            <v xml:space="preserve">
25</v>
          </cell>
          <cell r="AJ14" t="str">
            <v xml:space="preserve">
26</v>
          </cell>
          <cell r="AK14" t="str">
            <v xml:space="preserve">
27</v>
          </cell>
          <cell r="AL14" t="str">
            <v xml:space="preserve">
28</v>
          </cell>
          <cell r="AM14" t="str">
            <v xml:space="preserve">
29</v>
          </cell>
          <cell r="AN14" t="str">
            <v xml:space="preserve">
30</v>
          </cell>
          <cell r="AO14" t="str">
            <v xml:space="preserve">
31</v>
          </cell>
          <cell r="AP14" t="str">
            <v>令和
2</v>
          </cell>
        </row>
        <row r="15">
          <cell r="B15" t="str">
            <v>総数 Total</v>
          </cell>
          <cell r="C15">
            <v>39.4619</v>
          </cell>
          <cell r="D15">
            <v>40.719700000000003</v>
          </cell>
          <cell r="E15">
            <v>42.146799999999999</v>
          </cell>
          <cell r="F15">
            <v>45.008299999999998</v>
          </cell>
          <cell r="G15">
            <v>46.289099999999998</v>
          </cell>
          <cell r="H15">
            <v>48.91</v>
          </cell>
          <cell r="I15">
            <v>50.400799999999997</v>
          </cell>
          <cell r="J15">
            <v>53.049500000000002</v>
          </cell>
          <cell r="K15">
            <v>55.333599999999997</v>
          </cell>
          <cell r="L15">
            <v>57.955199999999998</v>
          </cell>
          <cell r="M15">
            <v>60.354799999999997</v>
          </cell>
          <cell r="N15">
            <v>62.001399999999997</v>
          </cell>
          <cell r="O15">
            <v>64.497699999999995</v>
          </cell>
          <cell r="P15">
            <v>66.485500000000002</v>
          </cell>
          <cell r="Q15">
            <v>68.259</v>
          </cell>
          <cell r="R15">
            <v>69.778000000000006</v>
          </cell>
          <cell r="S15">
            <v>72.055999999999997</v>
          </cell>
          <cell r="T15">
            <v>73.101699999999994</v>
          </cell>
          <cell r="U15">
            <v>75.724400000000003</v>
          </cell>
          <cell r="V15">
            <v>76.185699999999997</v>
          </cell>
          <cell r="W15">
            <v>75.073899999999995</v>
          </cell>
          <cell r="X15">
            <v>75.633600000000001</v>
          </cell>
          <cell r="Y15">
            <v>75.733900000000006</v>
          </cell>
          <cell r="Z15">
            <v>78.726399999999998</v>
          </cell>
          <cell r="AA15">
            <v>79.093199999999996</v>
          </cell>
          <cell r="AB15">
            <v>81.993099999999998</v>
          </cell>
          <cell r="AC15">
            <v>82.656499999999994</v>
          </cell>
          <cell r="AD15">
            <v>82.729100000000003</v>
          </cell>
          <cell r="AE15">
            <v>83.897400000000005</v>
          </cell>
          <cell r="AF15">
            <v>84.029300000000006</v>
          </cell>
          <cell r="AG15">
            <v>84.286799999999999</v>
          </cell>
          <cell r="AH15">
            <v>84.442999999999998</v>
          </cell>
          <cell r="AI15">
            <v>83.570099999999996</v>
          </cell>
          <cell r="AJ15">
            <v>84.1554</v>
          </cell>
          <cell r="AK15">
            <v>86.691999999999993</v>
          </cell>
          <cell r="AL15">
            <v>84.709299999999999</v>
          </cell>
          <cell r="AM15">
            <v>85.370400000000004</v>
          </cell>
          <cell r="AN15">
            <v>86.694999999999993</v>
          </cell>
          <cell r="AO15">
            <v>87.482100000000003</v>
          </cell>
          <cell r="AP15">
            <v>88.095399999999998</v>
          </cell>
        </row>
        <row r="16">
          <cell r="B16" t="str">
            <v>企業 Business enterprises</v>
          </cell>
          <cell r="C16">
            <v>18.488900000000001</v>
          </cell>
          <cell r="D16">
            <v>19.2942</v>
          </cell>
          <cell r="E16">
            <v>20.113700000000001</v>
          </cell>
          <cell r="F16">
            <v>22.388200000000001</v>
          </cell>
          <cell r="G16">
            <v>23.1097</v>
          </cell>
          <cell r="H16">
            <v>25.177099999999999</v>
          </cell>
          <cell r="I16">
            <v>26.084599999999998</v>
          </cell>
          <cell r="J16">
            <v>27.9298</v>
          </cell>
          <cell r="K16">
            <v>29.420200000000001</v>
          </cell>
          <cell r="L16">
            <v>31.3948</v>
          </cell>
          <cell r="M16">
            <v>33.099600000000002</v>
          </cell>
          <cell r="N16">
            <v>34.0809</v>
          </cell>
          <cell r="O16">
            <v>35.640599999999999</v>
          </cell>
          <cell r="P16">
            <v>36.727800000000002</v>
          </cell>
          <cell r="Q16">
            <v>37.663899999999998</v>
          </cell>
          <cell r="R16">
            <v>38.409999999999997</v>
          </cell>
          <cell r="S16">
            <v>40.036099999999998</v>
          </cell>
          <cell r="T16">
            <v>40.423200000000001</v>
          </cell>
          <cell r="U16">
            <v>42.919499999999999</v>
          </cell>
          <cell r="V16">
            <v>43.375799999999998</v>
          </cell>
          <cell r="W16">
            <v>42.136299999999999</v>
          </cell>
          <cell r="X16">
            <v>43.068800000000003</v>
          </cell>
          <cell r="Y16">
            <v>43.119</v>
          </cell>
          <cell r="Z16">
            <v>45.884500000000003</v>
          </cell>
          <cell r="AA16">
            <v>45.586799999999997</v>
          </cell>
          <cell r="AB16">
            <v>48.1496</v>
          </cell>
          <cell r="AC16">
            <v>48.3339</v>
          </cell>
          <cell r="AD16">
            <v>48.372799999999998</v>
          </cell>
          <cell r="AE16">
            <v>49.280500000000004</v>
          </cell>
          <cell r="AF16">
            <v>49.049399999999999</v>
          </cell>
          <cell r="AG16">
            <v>49.053800000000003</v>
          </cell>
          <cell r="AH16">
            <v>49.091999999999999</v>
          </cell>
          <cell r="AI16">
            <v>48.142499999999998</v>
          </cell>
          <cell r="AJ16">
            <v>48.531799999999997</v>
          </cell>
          <cell r="AK16">
            <v>50.613399999999999</v>
          </cell>
          <cell r="AL16">
            <v>48.619799999999998</v>
          </cell>
          <cell r="AM16">
            <v>48.882800000000003</v>
          </cell>
          <cell r="AN16">
            <v>49.873199999999997</v>
          </cell>
          <cell r="AO16">
            <v>50.474600000000002</v>
          </cell>
          <cell r="AP16">
            <v>50.747300000000003</v>
          </cell>
        </row>
        <row r="17">
          <cell r="B17" t="str">
            <v>非営利団体 Non-profit institutions</v>
          </cell>
          <cell r="C17">
            <v>0.48609999999999998</v>
          </cell>
          <cell r="D17">
            <v>0.74080000000000001</v>
          </cell>
          <cell r="E17">
            <v>0.59709999999999996</v>
          </cell>
          <cell r="F17">
            <v>0.68559999999999999</v>
          </cell>
          <cell r="G17">
            <v>0.7198</v>
          </cell>
          <cell r="H17">
            <v>0.75649999999999995</v>
          </cell>
          <cell r="I17">
            <v>0.8427</v>
          </cell>
          <cell r="J17">
            <v>0.96319999999999995</v>
          </cell>
          <cell r="K17">
            <v>1.0788</v>
          </cell>
          <cell r="L17">
            <v>1.1496999999999999</v>
          </cell>
          <cell r="M17">
            <v>1.2404999999999999</v>
          </cell>
          <cell r="N17">
            <v>1.3459000000000001</v>
          </cell>
          <cell r="O17">
            <v>1.4104000000000001</v>
          </cell>
          <cell r="P17">
            <v>1.4734</v>
          </cell>
          <cell r="Q17">
            <v>1.6262000000000001</v>
          </cell>
          <cell r="R17">
            <v>1.6113</v>
          </cell>
          <cell r="S17">
            <v>1.6746000000000001</v>
          </cell>
          <cell r="T17">
            <v>1.6904999999999999</v>
          </cell>
          <cell r="U17">
            <v>1.6113</v>
          </cell>
          <cell r="V17">
            <v>1.5747</v>
          </cell>
          <cell r="W17">
            <v>1.5865</v>
          </cell>
          <cell r="X17">
            <v>1.1188</v>
          </cell>
          <cell r="Y17">
            <v>1.0953999999999999</v>
          </cell>
          <cell r="Z17">
            <v>1.0378000000000001</v>
          </cell>
          <cell r="AA17">
            <v>1.0023</v>
          </cell>
          <cell r="AB17">
            <v>0.89239999999999997</v>
          </cell>
          <cell r="AC17">
            <v>0.84399999999999997</v>
          </cell>
          <cell r="AD17">
            <v>0.83660000000000001</v>
          </cell>
          <cell r="AE17">
            <v>0.82720000000000005</v>
          </cell>
          <cell r="AF17">
            <v>0.80969999999999998</v>
          </cell>
          <cell r="AG17">
            <v>0.78090000000000004</v>
          </cell>
          <cell r="AH17">
            <v>0.74339999999999995</v>
          </cell>
          <cell r="AI17">
            <v>0.74650000000000005</v>
          </cell>
          <cell r="AJ17">
            <v>0.76739999999999997</v>
          </cell>
          <cell r="AK17">
            <v>0.88419999999999999</v>
          </cell>
          <cell r="AL17">
            <v>0.85529999999999995</v>
          </cell>
          <cell r="AM17">
            <v>0.84050000000000002</v>
          </cell>
          <cell r="AN17">
            <v>0.82530000000000003</v>
          </cell>
          <cell r="AO17">
            <v>0.80630000000000002</v>
          </cell>
          <cell r="AP17">
            <v>0.83069999999999999</v>
          </cell>
        </row>
        <row r="18">
          <cell r="B18" t="str">
            <v>公的機関 Public organizations</v>
          </cell>
          <cell r="C18">
            <v>2.8792</v>
          </cell>
          <cell r="D18">
            <v>2.9011</v>
          </cell>
          <cell r="E18">
            <v>2.8831000000000002</v>
          </cell>
          <cell r="F18">
            <v>2.8761000000000001</v>
          </cell>
          <cell r="G18">
            <v>2.8818000000000001</v>
          </cell>
          <cell r="H18">
            <v>2.8889999999999998</v>
          </cell>
          <cell r="I18">
            <v>2.8908999999999998</v>
          </cell>
          <cell r="J18">
            <v>2.8908999999999998</v>
          </cell>
          <cell r="K18">
            <v>2.9287999999999998</v>
          </cell>
          <cell r="L18">
            <v>2.9321999999999999</v>
          </cell>
          <cell r="M18">
            <v>2.9516</v>
          </cell>
          <cell r="N18">
            <v>2.9603000000000002</v>
          </cell>
          <cell r="O18">
            <v>2.9893999999999998</v>
          </cell>
          <cell r="P18">
            <v>2.9906999999999999</v>
          </cell>
          <cell r="Q18">
            <v>3.0263</v>
          </cell>
          <cell r="R18">
            <v>3.0346000000000002</v>
          </cell>
          <cell r="S18">
            <v>3.0240999999999998</v>
          </cell>
          <cell r="T18">
            <v>3.0211999999999999</v>
          </cell>
          <cell r="U18">
            <v>3.0910000000000002</v>
          </cell>
          <cell r="V18">
            <v>3.0987</v>
          </cell>
          <cell r="W18">
            <v>3.1227999999999998</v>
          </cell>
          <cell r="X18">
            <v>3.375</v>
          </cell>
          <cell r="Y18">
            <v>3.3891</v>
          </cell>
          <cell r="Z18">
            <v>3.3711000000000002</v>
          </cell>
          <cell r="AA18">
            <v>3.3894000000000002</v>
          </cell>
          <cell r="AB18">
            <v>3.4035000000000002</v>
          </cell>
          <cell r="AC18">
            <v>3.3593000000000002</v>
          </cell>
          <cell r="AD18">
            <v>3.2705000000000002</v>
          </cell>
          <cell r="AE18">
            <v>3.2050000000000001</v>
          </cell>
          <cell r="AF18">
            <v>3.2715000000000001</v>
          </cell>
          <cell r="AG18">
            <v>3.2422</v>
          </cell>
          <cell r="AH18">
            <v>3.2164000000000001</v>
          </cell>
          <cell r="AI18">
            <v>3.1566999999999998</v>
          </cell>
          <cell r="AJ18">
            <v>3.0903999999999998</v>
          </cell>
          <cell r="AK18">
            <v>3.0373000000000001</v>
          </cell>
          <cell r="AL18">
            <v>3.0242</v>
          </cell>
          <cell r="AM18">
            <v>3.0238</v>
          </cell>
          <cell r="AN18">
            <v>3.0609999999999999</v>
          </cell>
          <cell r="AO18">
            <v>3.0585</v>
          </cell>
          <cell r="AP18">
            <v>3.0531999999999999</v>
          </cell>
        </row>
        <row r="19">
          <cell r="B19" t="str">
            <v>大学等 Universities and colleges</v>
          </cell>
          <cell r="C19">
            <v>17.607700000000001</v>
          </cell>
          <cell r="D19">
            <v>17.7836</v>
          </cell>
          <cell r="E19">
            <v>18.552900000000001</v>
          </cell>
          <cell r="F19">
            <v>19.058399999999999</v>
          </cell>
          <cell r="G19">
            <v>19.5778</v>
          </cell>
          <cell r="H19">
            <v>20.087399999999999</v>
          </cell>
          <cell r="I19">
            <v>20.582599999999999</v>
          </cell>
          <cell r="J19">
            <v>21.265599999999999</v>
          </cell>
          <cell r="K19">
            <v>21.905799999999999</v>
          </cell>
          <cell r="L19">
            <v>22.4785</v>
          </cell>
          <cell r="M19">
            <v>23.063099999999999</v>
          </cell>
          <cell r="N19">
            <v>23.6143</v>
          </cell>
          <cell r="O19">
            <v>24.4573</v>
          </cell>
          <cell r="P19">
            <v>25.293600000000001</v>
          </cell>
          <cell r="Q19">
            <v>25.942599999999999</v>
          </cell>
          <cell r="R19">
            <v>26.722100000000001</v>
          </cell>
          <cell r="S19">
            <v>27.321200000000001</v>
          </cell>
          <cell r="T19">
            <v>27.966799999999999</v>
          </cell>
          <cell r="U19">
            <v>28.102599999999999</v>
          </cell>
          <cell r="V19">
            <v>28.136500000000002</v>
          </cell>
          <cell r="W19">
            <v>28.228300000000001</v>
          </cell>
          <cell r="X19">
            <v>28.071000000000002</v>
          </cell>
          <cell r="Y19">
            <v>28.130400000000002</v>
          </cell>
          <cell r="Z19">
            <v>28.433</v>
          </cell>
          <cell r="AA19">
            <v>29.114699999999999</v>
          </cell>
          <cell r="AB19">
            <v>29.547599999999999</v>
          </cell>
          <cell r="AC19">
            <v>30.119299999999999</v>
          </cell>
          <cell r="AD19">
            <v>30.249199999999998</v>
          </cell>
          <cell r="AE19">
            <v>30.584700000000002</v>
          </cell>
          <cell r="AF19">
            <v>30.898700000000002</v>
          </cell>
          <cell r="AG19">
            <v>31.209900000000001</v>
          </cell>
          <cell r="AH19">
            <v>31.391200000000001</v>
          </cell>
          <cell r="AI19">
            <v>31.5244</v>
          </cell>
          <cell r="AJ19">
            <v>31.765799999999999</v>
          </cell>
          <cell r="AK19">
            <v>32.1571</v>
          </cell>
          <cell r="AL19">
            <v>32.21</v>
          </cell>
          <cell r="AM19">
            <v>32.6233</v>
          </cell>
          <cell r="AN19">
            <v>32.935499999999998</v>
          </cell>
          <cell r="AO19">
            <v>33.142699999999998</v>
          </cell>
          <cell r="AP19">
            <v>33.464199999999998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1st"/>
      <sheetName val="reg1"/>
      <sheetName val="Database"/>
      <sheetName val="Data-2000"/>
      <sheetName val="1999-2000"/>
      <sheetName val="Data 1987-2000"/>
      <sheetName val="Data-1999"/>
      <sheetName val="GSP1999"/>
      <sheetName val="Working"/>
      <sheetName val="INDA31"/>
      <sheetName val="INDA31Revised"/>
      <sheetName val="INDA32"/>
      <sheetName val="ACADB22"/>
      <sheetName val="ACADB29"/>
      <sheetName val="ACADB74"/>
      <sheetName val="FFC14"/>
      <sheetName val="FFC83"/>
      <sheetName val="FFC85"/>
      <sheetName val="FFC102"/>
      <sheetName val="Data-1998"/>
      <sheetName val="Data 1987-1998"/>
      <sheetName val="GSP-BE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c"/>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6b"/>
      <sheetName val="27"/>
      <sheetName val="28"/>
      <sheetName val="29a"/>
      <sheetName val="29b"/>
      <sheetName val="29c"/>
      <sheetName val="29d"/>
      <sheetName val="29e"/>
      <sheetName val="29f"/>
      <sheetName val="29g"/>
      <sheetName val="29h"/>
      <sheetName val="29i"/>
      <sheetName val="29j"/>
      <sheetName val="29k"/>
      <sheetName val="29l"/>
      <sheetName val="30"/>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5"/>
      <sheetName val="46"/>
      <sheetName val="47"/>
      <sheetName val="48"/>
      <sheetName val="49"/>
      <sheetName val="50"/>
      <sheetName val="52"/>
      <sheetName val="53"/>
      <sheetName val="54"/>
      <sheetName val="55"/>
      <sheetName val="56"/>
      <sheetName val="57"/>
      <sheetName val="5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1"/>
      <sheetName val="Data"/>
      <sheetName val="Calculation"/>
      <sheetName val="20【A101】"/>
      <sheetName val="20【人口推移】"/>
      <sheetName val="20【07RS】"/>
      <sheetName val="20【POP】"/>
      <sheetName val="20【UIS-India】"/>
      <sheetName val="19【A101】"/>
      <sheetName val="19【人口推移】"/>
      <sheetName val="19【07RS】"/>
      <sheetName val="19【POP】"/>
      <sheetName val="19【UIS-India】"/>
      <sheetName val="18【A101】"/>
      <sheetName val="18【人口推移】"/>
      <sheetName val="18【OECD-07RS】"/>
      <sheetName val="18【OECD-POP】"/>
      <sheetName val="18【UIS-India】"/>
      <sheetName val="16Data"/>
      <sheetName val="16Calculation"/>
      <sheetName val="16【A101】"/>
      <sheetName val="16【人口推計】"/>
      <sheetName val="16e2【07RS】"/>
      <sheetName val="16e2【TOTPOP】"/>
      <sheetName val="16【インド研究者等データ（UIS）】"/>
      <sheetName val="15Data"/>
      <sheetName val="15Calculation"/>
      <sheetName val="15【A101】"/>
      <sheetName val="15【人口推計】"/>
      <sheetName val="15e2【07RS】"/>
      <sheetName val="15e2【TOTPOP】"/>
      <sheetName val="15【インド研究者等データ（UIS）】"/>
      <sheetName val="14Data"/>
      <sheetName val="14Calculation"/>
      <sheetName val="11【A101】"/>
      <sheetName val="11人口推計"/>
      <sheetName val="12e2【07RS】"/>
      <sheetName val="12e2【TOTPOP】"/>
      <sheetName val="12インド研究者等データ（UIS）"/>
      <sheetName val="はじめに読むこと"/>
    </sheetNames>
    <sheetDataSet>
      <sheetData sheetId="0"/>
      <sheetData sheetId="1">
        <row r="4">
          <cell r="C4" t="str">
            <v>日本</v>
          </cell>
          <cell r="D4" t="str">
            <v>日本（専従換算）</v>
          </cell>
          <cell r="E4" t="str">
            <v>米国</v>
          </cell>
          <cell r="F4" t="str">
            <v>ドイツ</v>
          </cell>
          <cell r="G4" t="str">
            <v>フランス</v>
          </cell>
          <cell r="H4" t="str">
            <v>英国</v>
          </cell>
          <cell r="I4" t="str">
            <v>EU-15</v>
          </cell>
          <cell r="J4" t="str">
            <v>EU-28</v>
          </cell>
          <cell r="K4" t="str">
            <v>中国</v>
          </cell>
          <cell r="L4" t="str">
            <v>韓国</v>
          </cell>
          <cell r="M4" t="str">
            <v>ロシア</v>
          </cell>
          <cell r="N4" t="str">
            <v>インド</v>
          </cell>
        </row>
        <row r="5">
          <cell r="C5" t="str">
            <v>Japan</v>
          </cell>
          <cell r="D5" t="str">
            <v>Japan(FTE)</v>
          </cell>
          <cell r="E5" t="str">
            <v>United States</v>
          </cell>
          <cell r="F5" t="str">
            <v>Germany</v>
          </cell>
          <cell r="G5" t="str">
            <v>France</v>
          </cell>
          <cell r="H5" t="str">
            <v>United Kingdom</v>
          </cell>
          <cell r="K5" t="str">
            <v>China</v>
          </cell>
          <cell r="L5" t="str">
            <v>Rep. of Korea</v>
          </cell>
          <cell r="M5" t="str">
            <v>Russian Federation</v>
          </cell>
          <cell r="N5" t="str">
            <v>India</v>
          </cell>
        </row>
        <row r="6">
          <cell r="B6">
            <v>1981</v>
          </cell>
          <cell r="C6">
            <v>33.470085325100513</v>
          </cell>
          <cell r="E6">
            <v>23.094637543041976</v>
          </cell>
          <cell r="F6">
            <v>20.784021270386823</v>
          </cell>
          <cell r="G6">
            <v>15.415960477444015</v>
          </cell>
          <cell r="H6">
            <v>22.534511515667695</v>
          </cell>
          <cell r="I6">
            <v>14.321868875989169</v>
          </cell>
        </row>
        <row r="7">
          <cell r="B7">
            <v>82</v>
          </cell>
          <cell r="C7">
            <v>34.2966275857422</v>
          </cell>
          <cell r="D7">
            <v>26.193736944949801</v>
          </cell>
          <cell r="E7">
            <v>23.757146009353281</v>
          </cell>
          <cell r="G7">
            <v>16.14352026094593</v>
          </cell>
          <cell r="H7">
            <v>22.73898136469418</v>
          </cell>
        </row>
        <row r="8">
          <cell r="B8">
            <v>83</v>
          </cell>
          <cell r="C8">
            <v>35.25866684513452</v>
          </cell>
          <cell r="D8">
            <v>26.853081916744745</v>
          </cell>
          <cell r="E8">
            <v>24.758372081610354</v>
          </cell>
          <cell r="F8">
            <v>21.901405011152171</v>
          </cell>
          <cell r="G8">
            <v>16.522033656588707</v>
          </cell>
          <cell r="H8">
            <v>22.551317565167981</v>
          </cell>
          <cell r="I8">
            <v>15.226652112688818</v>
          </cell>
        </row>
        <row r="9">
          <cell r="B9">
            <v>84</v>
          </cell>
          <cell r="C9">
            <v>37.411828269814222</v>
          </cell>
          <cell r="D9">
            <v>28.878267736170567</v>
          </cell>
          <cell r="E9">
            <v>25.966341954533529</v>
          </cell>
          <cell r="G9">
            <v>17.4226968723944</v>
          </cell>
          <cell r="H9">
            <v>22.868691166303247</v>
          </cell>
        </row>
        <row r="10">
          <cell r="B10">
            <v>85</v>
          </cell>
          <cell r="C10">
            <v>38.239968938198579</v>
          </cell>
          <cell r="D10">
            <v>29.526555361878248</v>
          </cell>
          <cell r="E10">
            <v>25.352141463946403</v>
          </cell>
          <cell r="F10">
            <v>24.157544572627163</v>
          </cell>
          <cell r="G10">
            <v>18.050274497343292</v>
          </cell>
          <cell r="H10">
            <v>23.163701948580119</v>
          </cell>
          <cell r="I10">
            <v>16.307733842114121</v>
          </cell>
        </row>
        <row r="11">
          <cell r="B11">
            <v>86</v>
          </cell>
          <cell r="C11">
            <v>40.20220286043071</v>
          </cell>
          <cell r="D11">
            <v>31.297139569291467</v>
          </cell>
          <cell r="E11">
            <v>26.919883976018248</v>
          </cell>
          <cell r="G11">
            <v>18.433180532869663</v>
          </cell>
          <cell r="H11">
            <v>23.639827817373508</v>
          </cell>
        </row>
        <row r="12">
          <cell r="B12">
            <v>87</v>
          </cell>
          <cell r="C12">
            <v>41.231358240823312</v>
          </cell>
          <cell r="D12">
            <v>32.148577786140265</v>
          </cell>
          <cell r="E12">
            <v>28.067888372322859</v>
          </cell>
          <cell r="F12">
            <v>27.115935622247328</v>
          </cell>
          <cell r="G12">
            <v>19.104010900705749</v>
          </cell>
          <cell r="H12">
            <v>23.5898880360538</v>
          </cell>
          <cell r="I12">
            <v>17.746656190168327</v>
          </cell>
        </row>
        <row r="13">
          <cell r="B13">
            <v>88</v>
          </cell>
          <cell r="C13">
            <v>43.219275734245798</v>
          </cell>
          <cell r="D13">
            <v>33.854983909731558</v>
          </cell>
          <cell r="E13">
            <v>28.429428709586592</v>
          </cell>
          <cell r="G13">
            <v>20.003300215382474</v>
          </cell>
          <cell r="H13">
            <v>24.070560123691052</v>
          </cell>
        </row>
        <row r="14">
          <cell r="B14">
            <v>89</v>
          </cell>
          <cell r="C14">
            <v>44.911813643926791</v>
          </cell>
          <cell r="D14">
            <v>35.278032547380384</v>
          </cell>
          <cell r="E14">
            <v>29.084544495062392</v>
          </cell>
          <cell r="F14">
            <v>28.423053993522707</v>
          </cell>
          <cell r="G14">
            <v>20.795344660864757</v>
          </cell>
          <cell r="H14">
            <v>23.301855388335056</v>
          </cell>
          <cell r="I14">
            <v>18.961602304154713</v>
          </cell>
        </row>
        <row r="15">
          <cell r="B15">
            <v>90</v>
          </cell>
          <cell r="C15">
            <v>46.885147761930568</v>
          </cell>
          <cell r="D15">
            <v>37.01300855101892</v>
          </cell>
          <cell r="E15">
            <v>29.406033787537819</v>
          </cell>
          <cell r="G15">
            <v>21.285314373057172</v>
          </cell>
          <cell r="H15">
            <v>23.236311541283762</v>
          </cell>
        </row>
        <row r="16">
          <cell r="B16">
            <v>91</v>
          </cell>
          <cell r="C16">
            <v>48.633612944295372</v>
          </cell>
          <cell r="D16">
            <v>38.506216710582507</v>
          </cell>
          <cell r="E16">
            <v>29.381231266516782</v>
          </cell>
          <cell r="F16">
            <v>30.23967293458692</v>
          </cell>
          <cell r="G16">
            <v>22.177033492822964</v>
          </cell>
          <cell r="H16">
            <v>22.284510524208294</v>
          </cell>
          <cell r="I16">
            <v>20.336111029703389</v>
          </cell>
          <cell r="K16">
            <v>4.0700033672068585</v>
          </cell>
        </row>
        <row r="17">
          <cell r="B17">
            <v>92</v>
          </cell>
          <cell r="C17">
            <v>49.773535527065754</v>
          </cell>
          <cell r="D17">
            <v>39.424727255212055</v>
          </cell>
          <cell r="E17">
            <v>29.745352554471786</v>
          </cell>
          <cell r="G17">
            <v>24.095832412303821</v>
          </cell>
          <cell r="H17">
            <v>22.401667100807501</v>
          </cell>
          <cell r="K17">
            <v>4.0274470645466884</v>
          </cell>
        </row>
        <row r="18">
          <cell r="B18">
            <v>93</v>
          </cell>
          <cell r="C18">
            <v>51.623765387632268</v>
          </cell>
          <cell r="D18">
            <v>40.932862699899147</v>
          </cell>
          <cell r="E18">
            <v>29.967642165036384</v>
          </cell>
          <cell r="G18">
            <v>24.700843124640237</v>
          </cell>
          <cell r="H18">
            <v>22.698132168971132</v>
          </cell>
          <cell r="K18">
            <v>4.1276778858729131</v>
          </cell>
        </row>
        <row r="19">
          <cell r="B19">
            <v>94</v>
          </cell>
          <cell r="C19">
            <v>53.075879136231194</v>
          </cell>
          <cell r="D19">
            <v>42.030974334411049</v>
          </cell>
          <cell r="E19">
            <v>29.345882427739085</v>
          </cell>
          <cell r="G19">
            <v>25.164963060418984</v>
          </cell>
          <cell r="H19">
            <v>23.158549652621755</v>
          </cell>
          <cell r="K19">
            <v>4.6057571964956194</v>
          </cell>
          <cell r="M19">
            <v>41.8973653019819</v>
          </cell>
        </row>
        <row r="20">
          <cell r="B20">
            <v>95</v>
          </cell>
          <cell r="C20">
            <v>54.359321493987416</v>
          </cell>
          <cell r="D20">
            <v>43.084733614716896</v>
          </cell>
          <cell r="E20">
            <v>29.83157965474815</v>
          </cell>
          <cell r="F20">
            <v>28.303351661135672</v>
          </cell>
          <cell r="G20">
            <v>25.419547570629067</v>
          </cell>
          <cell r="H20">
            <v>25.10521327014218</v>
          </cell>
          <cell r="I20">
            <v>21.94828418656304</v>
          </cell>
          <cell r="J20">
            <v>20.140096677275206</v>
          </cell>
          <cell r="K20">
            <v>4.3097398469299293</v>
          </cell>
          <cell r="L20">
            <v>22.277515357150776</v>
          </cell>
          <cell r="M20">
            <v>41.135886040715533</v>
          </cell>
        </row>
        <row r="21">
          <cell r="B21">
            <v>96</v>
          </cell>
          <cell r="C21">
            <v>55.481133649560228</v>
          </cell>
          <cell r="D21">
            <v>43.857809135620016</v>
          </cell>
          <cell r="E21">
            <v>31.197243372609506</v>
          </cell>
          <cell r="F21">
            <v>28.107477776692388</v>
          </cell>
          <cell r="G21">
            <v>25.928524776849095</v>
          </cell>
          <cell r="H21">
            <v>24.883948834330511</v>
          </cell>
          <cell r="I21">
            <v>22.407610929128403</v>
          </cell>
          <cell r="J21">
            <v>20.577786150113955</v>
          </cell>
          <cell r="K21">
            <v>4.4775265751007041</v>
          </cell>
          <cell r="L21">
            <v>21.841405820977439</v>
          </cell>
          <cell r="M21">
            <v>37.936664459594724</v>
          </cell>
          <cell r="N21">
            <v>1.53</v>
          </cell>
        </row>
        <row r="22">
          <cell r="B22">
            <v>97</v>
          </cell>
          <cell r="C22">
            <v>57.116133072282949</v>
          </cell>
          <cell r="D22">
            <v>48.936246106042475</v>
          </cell>
          <cell r="E22">
            <v>32.231649682368712</v>
          </cell>
          <cell r="F22">
            <v>28.737020426071275</v>
          </cell>
          <cell r="G22">
            <v>25.822247438507489</v>
          </cell>
          <cell r="H22">
            <v>24.975340398532087</v>
          </cell>
          <cell r="I22">
            <v>22.705515083124226</v>
          </cell>
          <cell r="J22">
            <v>20.790460762172941</v>
          </cell>
          <cell r="K22">
            <v>4.7619432805396924</v>
          </cell>
          <cell r="L22">
            <v>22.33973103538321</v>
          </cell>
          <cell r="M22">
            <v>35.998212491735146</v>
          </cell>
        </row>
        <row r="23">
          <cell r="B23">
            <v>98</v>
          </cell>
          <cell r="C23">
            <v>57.800698968941745</v>
          </cell>
          <cell r="D23">
            <v>49.453001454867483</v>
          </cell>
          <cell r="E23">
            <v>33.904635388225415</v>
          </cell>
          <cell r="F23">
            <v>28.979019615014202</v>
          </cell>
          <cell r="G23">
            <v>25.891073536502237</v>
          </cell>
          <cell r="H23">
            <v>26.962291577597263</v>
          </cell>
          <cell r="I23">
            <v>23.561061177205389</v>
          </cell>
          <cell r="J23">
            <v>21.495148665242255</v>
          </cell>
          <cell r="K23">
            <v>3.8914404341100184</v>
          </cell>
          <cell r="L23">
            <v>19.992870568410137</v>
          </cell>
          <cell r="M23">
            <v>33.350804627590563</v>
          </cell>
          <cell r="N23">
            <v>1.17</v>
          </cell>
        </row>
        <row r="24">
          <cell r="B24">
            <v>99</v>
          </cell>
          <cell r="C24">
            <v>59.782263730884921</v>
          </cell>
          <cell r="D24">
            <v>51.540259104581303</v>
          </cell>
          <cell r="E24">
            <v>34.500726293103448</v>
          </cell>
          <cell r="F24">
            <v>31.026959201822457</v>
          </cell>
          <cell r="G24">
            <v>26.535223381907805</v>
          </cell>
          <cell r="H24">
            <v>28.555147910844525</v>
          </cell>
          <cell r="I24">
            <v>24.734161385983388</v>
          </cell>
          <cell r="J24">
            <v>22.348050687650975</v>
          </cell>
          <cell r="K24">
            <v>4.2222504889256358</v>
          </cell>
          <cell r="L24">
            <v>21.496449792993971</v>
          </cell>
          <cell r="M24">
            <v>33.762230427918936</v>
          </cell>
        </row>
        <row r="25">
          <cell r="B25" t="str">
            <v>00</v>
          </cell>
          <cell r="C25">
            <v>60.023788851258608</v>
          </cell>
          <cell r="D25">
            <v>51.912989855028975</v>
          </cell>
          <cell r="E25">
            <v>34.8786110383218</v>
          </cell>
          <cell r="F25">
            <v>31.657684422456018</v>
          </cell>
          <cell r="G25">
            <v>28.253123819844671</v>
          </cell>
          <cell r="H25">
            <v>28.963487076724519</v>
          </cell>
          <cell r="I25">
            <v>25.847451808619898</v>
          </cell>
          <cell r="J25">
            <v>23.185928408870261</v>
          </cell>
          <cell r="K25">
            <v>5.4840267312593207</v>
          </cell>
          <cell r="L25">
            <v>23.053522804629001</v>
          </cell>
          <cell r="M25">
            <v>34.545075894185189</v>
          </cell>
          <cell r="N25">
            <v>1.0972807</v>
          </cell>
        </row>
        <row r="26">
          <cell r="B26" t="str">
            <v>01</v>
          </cell>
          <cell r="C26">
            <v>58.966567159175689</v>
          </cell>
          <cell r="D26">
            <v>50.863346420529261</v>
          </cell>
          <cell r="E26">
            <v>35.597090016653524</v>
          </cell>
          <cell r="F26">
            <v>32.433112111584087</v>
          </cell>
          <cell r="G26">
            <v>28.912433983177937</v>
          </cell>
          <cell r="H26">
            <v>30.812822898516398</v>
          </cell>
          <cell r="I26">
            <v>26.80897616802973</v>
          </cell>
          <cell r="J26">
            <v>23.99216415405537</v>
          </cell>
          <cell r="K26">
            <v>5.819505277096539</v>
          </cell>
          <cell r="L26">
            <v>28.781296179016252</v>
          </cell>
          <cell r="M26">
            <v>34.647912776627628</v>
          </cell>
        </row>
        <row r="27">
          <cell r="B27" t="str">
            <v>02</v>
          </cell>
          <cell r="C27">
            <v>59.327067292807918</v>
          </cell>
          <cell r="D27">
            <v>51.223028932401363</v>
          </cell>
          <cell r="E27">
            <v>36.43614453647271</v>
          </cell>
          <cell r="F27">
            <v>32.583784843953026</v>
          </cell>
          <cell r="G27">
            <v>30.167001100394849</v>
          </cell>
          <cell r="H27">
            <v>33.379877370885694</v>
          </cell>
          <cell r="I27">
            <v>27.807130958639064</v>
          </cell>
          <cell r="J27">
            <v>24.773569452582013</v>
          </cell>
          <cell r="K27">
            <v>6.3098954481405656</v>
          </cell>
          <cell r="L27">
            <v>29.786336446636582</v>
          </cell>
          <cell r="M27">
            <v>33.855610991635679</v>
          </cell>
        </row>
        <row r="28">
          <cell r="B28" t="str">
            <v>03</v>
          </cell>
          <cell r="C28">
            <v>59.308766045952083</v>
          </cell>
          <cell r="D28">
            <v>48.791145119213141</v>
          </cell>
          <cell r="E28">
            <v>38.840399688947308</v>
          </cell>
          <cell r="F28">
            <v>32.979190425388417</v>
          </cell>
          <cell r="G28">
            <v>30.977731469430381</v>
          </cell>
          <cell r="H28">
            <v>36.334803896909634</v>
          </cell>
          <cell r="I28">
            <v>28.747950225683311</v>
          </cell>
          <cell r="J28">
            <v>25.551872777224091</v>
          </cell>
          <cell r="K28">
            <v>6.6712683881851316</v>
          </cell>
          <cell r="L28">
            <v>31.582310197945379</v>
          </cell>
          <cell r="M28">
            <v>33.700770874965833</v>
          </cell>
        </row>
        <row r="29">
          <cell r="B29" t="str">
            <v>04</v>
          </cell>
          <cell r="C29">
            <v>61.607524547021953</v>
          </cell>
          <cell r="D29">
            <v>51.051285440736734</v>
          </cell>
          <cell r="E29">
            <v>37.773663140809241</v>
          </cell>
          <cell r="F29">
            <v>33.173124140640347</v>
          </cell>
          <cell r="G29">
            <v>32.279639524682992</v>
          </cell>
          <cell r="H29">
            <v>38.193342785654714</v>
          </cell>
          <cell r="I29">
            <v>29.813524050100682</v>
          </cell>
          <cell r="J29">
            <v>26.557635955193653</v>
          </cell>
          <cell r="K29">
            <v>7.12567313905899</v>
          </cell>
          <cell r="L29">
            <v>32.489589106336958</v>
          </cell>
          <cell r="M29">
            <v>33.154430859128908</v>
          </cell>
        </row>
        <row r="30">
          <cell r="B30" t="str">
            <v>05</v>
          </cell>
          <cell r="C30">
            <v>61.903765977573372</v>
          </cell>
          <cell r="D30">
            <v>51.166726465158405</v>
          </cell>
          <cell r="E30">
            <v>37.298821255908081</v>
          </cell>
          <cell r="F30">
            <v>33.459311260557925</v>
          </cell>
          <cell r="G30">
            <v>32.05844573201621</v>
          </cell>
          <cell r="H30">
            <v>41.149967722178999</v>
          </cell>
          <cell r="I30">
            <v>31.01671169124192</v>
          </cell>
          <cell r="J30">
            <v>27.77799906635526</v>
          </cell>
          <cell r="K30">
            <v>8.5556150386980327</v>
          </cell>
          <cell r="L30">
            <v>37.317096108747535</v>
          </cell>
          <cell r="M30">
            <v>32.370460708251414</v>
          </cell>
          <cell r="N30">
            <v>1.3491256999999999</v>
          </cell>
        </row>
        <row r="31">
          <cell r="B31" t="str">
            <v>06</v>
          </cell>
          <cell r="C31">
            <v>64.172665293934372</v>
          </cell>
          <cell r="D31">
            <v>53.27022072793423</v>
          </cell>
          <cell r="E31">
            <v>37.928404580714684</v>
          </cell>
          <cell r="F31">
            <v>34.472299902677001</v>
          </cell>
          <cell r="G31">
            <v>33.107121618010027</v>
          </cell>
          <cell r="H31">
            <v>41.759251648116795</v>
          </cell>
          <cell r="I31">
            <v>32.072760995146687</v>
          </cell>
          <cell r="J31">
            <v>28.639086873088129</v>
          </cell>
          <cell r="K31">
            <v>9.3098137666605787</v>
          </cell>
          <cell r="L31">
            <v>41.287836217432591</v>
          </cell>
          <cell r="M31">
            <v>32.461249116041117</v>
          </cell>
        </row>
        <row r="32">
          <cell r="B32" t="str">
            <v>07</v>
          </cell>
          <cell r="C32">
            <v>64.691231393615666</v>
          </cell>
          <cell r="D32">
            <v>53.602547073472834</v>
          </cell>
          <cell r="E32">
            <v>37.675441504030552</v>
          </cell>
          <cell r="F32">
            <v>35.911324575266697</v>
          </cell>
          <cell r="G32">
            <v>34.662600628095561</v>
          </cell>
          <cell r="H32">
            <v>41.202694107862158</v>
          </cell>
          <cell r="I32">
            <v>32.629307193604269</v>
          </cell>
          <cell r="J32">
            <v>29.236879073245326</v>
          </cell>
          <cell r="K32">
            <v>10.772661565591202</v>
          </cell>
          <cell r="L32">
            <v>45.585455365212383</v>
          </cell>
          <cell r="M32">
            <v>32.847283966239026</v>
          </cell>
        </row>
        <row r="33">
          <cell r="B33" t="str">
            <v>08</v>
          </cell>
          <cell r="C33">
            <v>64.787866999595195</v>
          </cell>
          <cell r="D33">
            <v>53.590635041793021</v>
          </cell>
          <cell r="E33">
            <v>39.218336983611508</v>
          </cell>
          <cell r="F33">
            <v>37.472264870486846</v>
          </cell>
          <cell r="G33">
            <v>35.375231879554391</v>
          </cell>
          <cell r="H33">
            <v>40.749822075569362</v>
          </cell>
          <cell r="I33">
            <v>33.906777146126458</v>
          </cell>
          <cell r="J33">
            <v>30.403039665647441</v>
          </cell>
          <cell r="K33">
            <v>11.990933871477839</v>
          </cell>
          <cell r="L33">
            <v>48.137166641524814</v>
          </cell>
          <cell r="M33">
            <v>31.610306035972361</v>
          </cell>
        </row>
        <row r="34">
          <cell r="B34" t="str">
            <v>09</v>
          </cell>
          <cell r="C34">
            <v>65.796945259801561</v>
          </cell>
          <cell r="D34">
            <v>51.500135672172746</v>
          </cell>
          <cell r="E34">
            <v>40.778609556047385</v>
          </cell>
          <cell r="F34">
            <v>39.425344482685787</v>
          </cell>
          <cell r="G34">
            <v>36.227979827490259</v>
          </cell>
          <cell r="H34">
            <v>41.137166556913634</v>
          </cell>
          <cell r="I34">
            <v>34.539532436185965</v>
          </cell>
          <cell r="J34">
            <v>30.927920553155488</v>
          </cell>
          <cell r="K34">
            <v>8.6347770700636932</v>
          </cell>
          <cell r="L34">
            <v>49.500440699278002</v>
          </cell>
          <cell r="M34">
            <v>30.973975971624537</v>
          </cell>
        </row>
        <row r="35">
          <cell r="B35" t="str">
            <v>10</v>
          </cell>
          <cell r="C35">
            <v>65.619168909708321</v>
          </cell>
          <cell r="D35">
            <v>51.190874844109253</v>
          </cell>
          <cell r="E35">
            <v>38.754438633869199</v>
          </cell>
          <cell r="F35">
            <v>40.854466643415876</v>
          </cell>
          <cell r="G35">
            <v>37.460310962760147</v>
          </cell>
          <cell r="H35">
            <v>40.883517686424476</v>
          </cell>
          <cell r="I35">
            <v>35.421738692403025</v>
          </cell>
          <cell r="J35">
            <v>31.791652776773724</v>
          </cell>
          <cell r="K35">
            <v>9.0299930644114816</v>
          </cell>
          <cell r="L35">
            <v>53.29901440852403</v>
          </cell>
          <cell r="M35">
            <v>30.946632143612433</v>
          </cell>
          <cell r="N35">
            <v>1.5621967000000001</v>
          </cell>
        </row>
        <row r="36">
          <cell r="B36" t="str">
            <v>11</v>
          </cell>
          <cell r="C36">
            <v>65.952781492995427</v>
          </cell>
          <cell r="D36">
            <v>51.333227917553842</v>
          </cell>
          <cell r="E36">
            <v>40.213246675832366</v>
          </cell>
          <cell r="F36">
            <v>42.191093117408904</v>
          </cell>
          <cell r="G36">
            <v>38.151936323281802</v>
          </cell>
          <cell r="H36">
            <v>39.71835348028759</v>
          </cell>
          <cell r="I36">
            <v>35.880281987102663</v>
          </cell>
          <cell r="J36">
            <v>32.221490277411739</v>
          </cell>
          <cell r="K36">
            <v>9.7828032805136012</v>
          </cell>
          <cell r="L36">
            <v>57.853087372088829</v>
          </cell>
          <cell r="M36">
            <v>31.307788961332154</v>
          </cell>
        </row>
        <row r="37">
          <cell r="B37" t="str">
            <v>12</v>
          </cell>
          <cell r="C37">
            <v>66.221944026047481</v>
          </cell>
          <cell r="D37">
            <v>51.495927153995126</v>
          </cell>
          <cell r="E37">
            <v>39.879429126028228</v>
          </cell>
          <cell r="F37">
            <v>43.819038619351943</v>
          </cell>
          <cell r="G37">
            <v>39.437784649129483</v>
          </cell>
          <cell r="H37">
            <v>40.209779452162309</v>
          </cell>
          <cell r="I37">
            <v>37.096401686354064</v>
          </cell>
          <cell r="J37">
            <v>33.3491987021536</v>
          </cell>
          <cell r="K37">
            <v>10.36909544769726</v>
          </cell>
          <cell r="L37">
            <v>62.866373087649407</v>
          </cell>
          <cell r="M37">
            <v>30.954167310280912</v>
          </cell>
        </row>
        <row r="38">
          <cell r="B38" t="str">
            <v>13</v>
          </cell>
          <cell r="C38">
            <v>65.649347310209549</v>
          </cell>
          <cell r="D38">
            <v>50.774450055596454</v>
          </cell>
          <cell r="E38">
            <v>40.906198419194681</v>
          </cell>
          <cell r="F38">
            <v>43.952954889269151</v>
          </cell>
          <cell r="G38">
            <v>40.227578184904004</v>
          </cell>
          <cell r="H38">
            <v>41.758727732193549</v>
          </cell>
          <cell r="I38">
            <v>38.016336966468145</v>
          </cell>
          <cell r="J38">
            <v>34.248775197054883</v>
          </cell>
          <cell r="K38">
            <v>10.906282703274737</v>
          </cell>
          <cell r="L38">
            <v>63.820787185944596</v>
          </cell>
          <cell r="M38">
            <v>30.701011100503809</v>
          </cell>
        </row>
        <row r="39">
          <cell r="B39" t="str">
            <v>14</v>
          </cell>
          <cell r="C39">
            <v>66.220910633088806</v>
          </cell>
          <cell r="D39">
            <v>51.9731152643065</v>
          </cell>
          <cell r="E39">
            <v>42.046808893156005</v>
          </cell>
          <cell r="F39">
            <v>43.456404430559495</v>
          </cell>
          <cell r="G39">
            <v>40.983874984919773</v>
          </cell>
          <cell r="H39">
            <v>42.816818118488477</v>
          </cell>
          <cell r="I39">
            <v>38.507509594743276</v>
          </cell>
          <cell r="J39">
            <v>34.870384385927188</v>
          </cell>
          <cell r="K39">
            <v>11.143866151979063</v>
          </cell>
          <cell r="L39">
            <v>68.075635373519617</v>
          </cell>
          <cell r="M39">
            <v>30.451306272498151</v>
          </cell>
        </row>
        <row r="40">
          <cell r="B40" t="str">
            <v>15</v>
          </cell>
          <cell r="C40">
            <v>68.202319207701962</v>
          </cell>
          <cell r="D40">
            <v>53.727853629068356</v>
          </cell>
          <cell r="E40">
            <v>42.65875748381751</v>
          </cell>
          <cell r="F40">
            <v>47.496174421878635</v>
          </cell>
          <cell r="G40">
            <v>41.698306964449323</v>
          </cell>
          <cell r="H40">
            <v>43.692673936415297</v>
          </cell>
          <cell r="I40">
            <v>40.069682054141154</v>
          </cell>
          <cell r="J40">
            <v>36.208850714096243</v>
          </cell>
          <cell r="K40">
            <v>11.778001920530766</v>
          </cell>
          <cell r="L40">
            <v>69.871075172272853</v>
          </cell>
          <cell r="M40">
            <v>30.680436594128654</v>
          </cell>
          <cell r="N40">
            <v>2.1600082999999999</v>
          </cell>
        </row>
        <row r="41">
          <cell r="B41" t="str">
            <v>16</v>
          </cell>
          <cell r="C41">
            <v>66.735562979748053</v>
          </cell>
          <cell r="D41">
            <v>52.159185493877025</v>
          </cell>
          <cell r="E41">
            <v>42.437936916400929</v>
          </cell>
          <cell r="F41">
            <v>48.525786591215436</v>
          </cell>
          <cell r="G41">
            <v>42.717900375574217</v>
          </cell>
          <cell r="H41">
            <v>44.01078479161589</v>
          </cell>
          <cell r="I41">
            <v>40.956398614579037</v>
          </cell>
          <cell r="J41">
            <v>37.126582236225246</v>
          </cell>
          <cell r="K41">
            <v>12.238110666734167</v>
          </cell>
          <cell r="L41">
            <v>70.539953443679963</v>
          </cell>
          <cell r="M41">
            <v>29.240521224746981</v>
          </cell>
        </row>
        <row r="42">
          <cell r="B42" t="str">
            <v>17</v>
          </cell>
          <cell r="C42">
            <v>67.376650284149449</v>
          </cell>
          <cell r="D42">
            <v>52.528285709121917</v>
          </cell>
          <cell r="E42">
            <v>44.080252389293506</v>
          </cell>
          <cell r="F42">
            <v>50.766057321219016</v>
          </cell>
          <cell r="G42">
            <v>44.100920030419161</v>
          </cell>
          <cell r="H42">
            <v>44.811326468806783</v>
          </cell>
          <cell r="I42">
            <v>42.505484782213955</v>
          </cell>
          <cell r="J42">
            <v>39.027335193408923</v>
          </cell>
          <cell r="K42">
            <v>12.520446305248619</v>
          </cell>
          <cell r="L42">
            <v>74.588271589235234</v>
          </cell>
          <cell r="M42">
            <v>27.963108747882085</v>
          </cell>
        </row>
        <row r="43">
          <cell r="B43" t="str">
            <v>18</v>
          </cell>
          <cell r="C43">
            <v>68.564393904044493</v>
          </cell>
          <cell r="D43">
            <v>53.48584241554191</v>
          </cell>
          <cell r="F43">
            <v>52.310452319494374</v>
          </cell>
          <cell r="G43">
            <v>45.558760127852523</v>
          </cell>
          <cell r="H43">
            <v>46.028433379493052</v>
          </cell>
          <cell r="I43">
            <v>44.307656967524174</v>
          </cell>
          <cell r="J43">
            <v>40.837991225507544</v>
          </cell>
          <cell r="K43">
            <v>13.373481058923018</v>
          </cell>
          <cell r="L43">
            <v>79.130827264551328</v>
          </cell>
          <cell r="M43">
            <v>27.63538390498983</v>
          </cell>
          <cell r="N43">
            <v>2.5270391999999999</v>
          </cell>
        </row>
        <row r="44">
          <cell r="B44" t="str">
            <v>19</v>
          </cell>
          <cell r="C44">
            <v>69.338365861081144</v>
          </cell>
          <cell r="D44">
            <v>53.748942234855363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2"/>
      <sheetName val="Data"/>
      <sheetName val="Calculation"/>
      <sheetName val="20-1【A101】"/>
      <sheetName val="20【A101】"/>
      <sheetName val="20【07RS】"/>
      <sheetName val="20【ALF】"/>
      <sheetName val="20【労働力人口】"/>
      <sheetName val="19【A101】"/>
      <sheetName val="19【07RS】"/>
      <sheetName val="19【ALF】"/>
      <sheetName val="19【労働力人口（原数値）】"/>
      <sheetName val="18【A101】"/>
      <sheetName val="18【OECD-07RS】"/>
      <sheetName val="18【OECD-ALF】"/>
      <sheetName val="18【労働力人口（原数値）】"/>
      <sheetName val="16Data"/>
      <sheetName val="16Calculation"/>
      <sheetName val="16【A101】"/>
      <sheetName val="16e2【07RS】"/>
      <sheetName val="16e2【TOTPOP】"/>
      <sheetName val="16e2【ALF】"/>
      <sheetName val="16【労働力人口（原数値）】"/>
      <sheetName val="15Data"/>
      <sheetName val="15Calculation"/>
      <sheetName val="15【A101】"/>
      <sheetName val="15e2【07RS】"/>
      <sheetName val="15e2【TOTPOP】"/>
      <sheetName val="15e2【ALF】"/>
      <sheetName val="15【労働力人口（原数値）】"/>
      <sheetName val="15【インド研究者等データ（UIS）】"/>
      <sheetName val="14Data"/>
      <sheetName val="14Calculation"/>
      <sheetName val="11【A101】"/>
      <sheetName val="12e2【07RS】"/>
      <sheetName val="12e2【TOTPOP】"/>
      <sheetName val="12e2【ALF】"/>
      <sheetName val="労働力人口（原数値）"/>
      <sheetName val="インド研究者等データ（UIS）"/>
      <sheetName val="はじめに読むこと"/>
    </sheetNames>
    <sheetDataSet>
      <sheetData sheetId="0"/>
      <sheetData sheetId="1">
        <row r="4">
          <cell r="C4" t="str">
            <v>日本</v>
          </cell>
          <cell r="D4" t="str">
            <v>日本（専従換算）</v>
          </cell>
          <cell r="E4" t="str">
            <v>米国</v>
          </cell>
          <cell r="F4" t="str">
            <v>ドイツ</v>
          </cell>
          <cell r="G4" t="str">
            <v>フランス</v>
          </cell>
          <cell r="H4" t="str">
            <v>英国</v>
          </cell>
          <cell r="I4" t="str">
            <v>EU-15</v>
          </cell>
          <cell r="J4" t="str">
            <v>EU-28</v>
          </cell>
          <cell r="K4" t="str">
            <v>中国</v>
          </cell>
          <cell r="L4" t="str">
            <v>韓国</v>
          </cell>
          <cell r="M4" t="str">
            <v>ロシア</v>
          </cell>
        </row>
        <row r="5">
          <cell r="C5" t="str">
            <v>Japan</v>
          </cell>
          <cell r="D5" t="str">
            <v>Japan(FTE)</v>
          </cell>
          <cell r="E5" t="str">
            <v>United States</v>
          </cell>
          <cell r="F5" t="str">
            <v>Germany</v>
          </cell>
          <cell r="G5" t="str">
            <v>France</v>
          </cell>
          <cell r="H5" t="str">
            <v>United Kingdom</v>
          </cell>
          <cell r="K5" t="str">
            <v>China</v>
          </cell>
          <cell r="L5" t="str">
            <v>Rep. of Korea</v>
          </cell>
          <cell r="M5" t="str">
            <v>Russian Federation</v>
          </cell>
        </row>
        <row r="6">
          <cell r="B6" t="str">
            <v xml:space="preserve">
1981</v>
          </cell>
          <cell r="C6">
            <v>68.522139260288242</v>
          </cell>
          <cell r="E6">
            <v>47.936535777509384</v>
          </cell>
          <cell r="F6">
            <v>45.292351174704123</v>
          </cell>
          <cell r="G6">
            <v>35.704717607229433</v>
          </cell>
          <cell r="H6">
            <v>47.494390426327598</v>
          </cell>
          <cell r="I6">
            <v>32.953428010132235</v>
          </cell>
        </row>
        <row r="7">
          <cell r="B7">
            <v>82</v>
          </cell>
          <cell r="C7">
            <v>69.618225337664555</v>
          </cell>
          <cell r="D7">
            <v>53.170285518892115</v>
          </cell>
          <cell r="E7">
            <v>49.089348892149872</v>
          </cell>
          <cell r="G7">
            <v>37.427298922122063</v>
          </cell>
          <cell r="H7">
            <v>47.979608666316821</v>
          </cell>
        </row>
        <row r="8">
          <cell r="B8">
            <v>83</v>
          </cell>
          <cell r="C8">
            <v>70.775482787573466</v>
          </cell>
          <cell r="D8">
            <v>53.902770780856422</v>
          </cell>
          <cell r="E8">
            <v>51.004324028510069</v>
          </cell>
          <cell r="F8">
            <v>47.028491522461103</v>
          </cell>
          <cell r="G8">
            <v>38.450963302232729</v>
          </cell>
          <cell r="H8">
            <v>47.726418639609172</v>
          </cell>
          <cell r="I8">
            <v>34.718535469059418</v>
          </cell>
        </row>
        <row r="9">
          <cell r="B9">
            <v>84</v>
          </cell>
          <cell r="C9">
            <v>74.826766417290102</v>
          </cell>
          <cell r="D9">
            <v>57.758935993349958</v>
          </cell>
          <cell r="E9">
            <v>53.02464395981729</v>
          </cell>
          <cell r="G9">
            <v>40.586738154255499</v>
          </cell>
          <cell r="H9">
            <v>47.365522305856437</v>
          </cell>
        </row>
        <row r="10">
          <cell r="B10">
            <v>85</v>
          </cell>
          <cell r="C10">
            <v>76.751948267285684</v>
          </cell>
          <cell r="D10">
            <v>59.263140441054553</v>
          </cell>
          <cell r="E10">
            <v>51.375340727188281</v>
          </cell>
          <cell r="F10">
            <v>51.846029401420836</v>
          </cell>
          <cell r="G10">
            <v>41.984753361090071</v>
          </cell>
          <cell r="H10">
            <v>47.660627228407186</v>
          </cell>
          <cell r="I10">
            <v>36.850009254490381</v>
          </cell>
        </row>
        <row r="11">
          <cell r="B11">
            <v>86</v>
          </cell>
          <cell r="C11">
            <v>80.430850189113627</v>
          </cell>
          <cell r="D11">
            <v>62.614865975990789</v>
          </cell>
          <cell r="E11">
            <v>53.957689636362872</v>
          </cell>
          <cell r="G11">
            <v>42.696481316666322</v>
          </cell>
          <cell r="H11">
            <v>48.743225055472699</v>
          </cell>
        </row>
        <row r="12">
          <cell r="B12">
            <v>87</v>
          </cell>
          <cell r="C12">
            <v>82.059264083360475</v>
          </cell>
          <cell r="D12">
            <v>63.982578964506672</v>
          </cell>
          <cell r="E12">
            <v>55.813701984215257</v>
          </cell>
          <cell r="F12">
            <v>57.038159526105531</v>
          </cell>
          <cell r="G12">
            <v>44.421142073528316</v>
          </cell>
          <cell r="H12">
            <v>47.954765057438358</v>
          </cell>
          <cell r="I12">
            <v>39.522595962975501</v>
          </cell>
        </row>
        <row r="13">
          <cell r="B13">
            <v>88</v>
          </cell>
          <cell r="C13">
            <v>85.398422408242112</v>
          </cell>
          <cell r="D13">
            <v>66.895202833226008</v>
          </cell>
          <cell r="E13">
            <v>56.233633871746676</v>
          </cell>
          <cell r="G13">
            <v>46.771661266445236</v>
          </cell>
          <cell r="H13">
            <v>48.333039336743695</v>
          </cell>
        </row>
        <row r="14">
          <cell r="B14">
            <v>89</v>
          </cell>
          <cell r="C14">
            <v>87.401042489338181</v>
          </cell>
          <cell r="D14">
            <v>68.653135365661029</v>
          </cell>
          <cell r="E14">
            <v>57.079884194980195</v>
          </cell>
          <cell r="F14">
            <v>59.546988927896301</v>
          </cell>
          <cell r="G14">
            <v>48.540505847700217</v>
          </cell>
          <cell r="H14">
            <v>46.23835349742734</v>
          </cell>
          <cell r="I14">
            <v>41.73064017520641</v>
          </cell>
        </row>
        <row r="15">
          <cell r="B15">
            <v>90</v>
          </cell>
          <cell r="C15">
            <v>89.644547563805105</v>
          </cell>
          <cell r="D15">
            <v>70.768986852281515</v>
          </cell>
          <cell r="E15">
            <v>57.472173535006597</v>
          </cell>
          <cell r="G15">
            <v>49.917302391941263</v>
          </cell>
          <cell r="H15">
            <v>46.006433982496802</v>
          </cell>
        </row>
        <row r="16">
          <cell r="B16">
            <v>91</v>
          </cell>
          <cell r="C16">
            <v>92.088495575221245</v>
          </cell>
          <cell r="D16">
            <v>72.912114739090626</v>
          </cell>
          <cell r="E16">
            <v>57.985074187810632</v>
          </cell>
          <cell r="F16">
            <v>61.113525532506252</v>
          </cell>
          <cell r="G16">
            <v>52.382985576979053</v>
          </cell>
          <cell r="H16">
            <v>44.841478367489927</v>
          </cell>
          <cell r="I16">
            <v>44.20772755507528</v>
          </cell>
          <cell r="K16">
            <v>7.1325899139065827</v>
          </cell>
        </row>
        <row r="17">
          <cell r="B17">
            <v>92</v>
          </cell>
          <cell r="C17">
            <v>93.347485697079193</v>
          </cell>
          <cell r="D17">
            <v>73.938873833182782</v>
          </cell>
          <cell r="E17">
            <v>58.754413062113585</v>
          </cell>
          <cell r="G17">
            <v>56.770873809917639</v>
          </cell>
          <cell r="H17">
            <v>45.573376669257399</v>
          </cell>
          <cell r="K17">
            <v>7.0662753436554757</v>
          </cell>
        </row>
        <row r="18">
          <cell r="B18">
            <v>93</v>
          </cell>
          <cell r="C18">
            <v>96.596824921371876</v>
          </cell>
          <cell r="D18">
            <v>76.592331885577352</v>
          </cell>
          <cell r="E18">
            <v>59.560649472642638</v>
          </cell>
          <cell r="G18">
            <v>58.141591811332269</v>
          </cell>
          <cell r="H18">
            <v>46.614240472547415</v>
          </cell>
          <cell r="K18">
            <v>7.250844844963539</v>
          </cell>
        </row>
        <row r="19">
          <cell r="B19">
            <v>94</v>
          </cell>
          <cell r="C19">
            <v>99.544093427159751</v>
          </cell>
          <cell r="D19">
            <v>78.829315765833215</v>
          </cell>
          <cell r="E19">
            <v>58.227084190806131</v>
          </cell>
          <cell r="G19">
            <v>59.264451628212797</v>
          </cell>
          <cell r="H19">
            <v>47.768430058462855</v>
          </cell>
          <cell r="K19">
            <v>8.1015630733103396</v>
          </cell>
          <cell r="M19">
            <v>88.073884193471088</v>
          </cell>
        </row>
        <row r="20">
          <cell r="B20">
            <v>95</v>
          </cell>
          <cell r="C20">
            <v>101.72727272727273</v>
          </cell>
          <cell r="D20">
            <v>80.628166915052162</v>
          </cell>
          <cell r="E20">
            <v>59.38249422806966</v>
          </cell>
          <cell r="F20">
            <v>58.697683868346203</v>
          </cell>
          <cell r="G20">
            <v>59.755097569520565</v>
          </cell>
          <cell r="H20">
            <v>51.981515843562661</v>
          </cell>
          <cell r="I20">
            <v>49.265076295213596</v>
          </cell>
          <cell r="J20">
            <v>44.850748179348308</v>
          </cell>
          <cell r="K20">
            <v>7.581148790937478</v>
          </cell>
          <cell r="L20">
            <v>48.191892540177498</v>
          </cell>
          <cell r="M20">
            <v>86.282156001901726</v>
          </cell>
        </row>
        <row r="21">
          <cell r="B21">
            <v>96</v>
          </cell>
          <cell r="C21">
            <v>103.11281748375664</v>
          </cell>
          <cell r="D21">
            <v>81.510632014176025</v>
          </cell>
          <cell r="E21">
            <v>62.096911321315176</v>
          </cell>
          <cell r="F21">
            <v>58.202022756005064</v>
          </cell>
          <cell r="G21">
            <v>60.513839930022122</v>
          </cell>
          <cell r="H21">
            <v>51.444870974621459</v>
          </cell>
          <cell r="I21">
            <v>49.919792383630266</v>
          </cell>
          <cell r="J21">
            <v>45.560250624894216</v>
          </cell>
          <cell r="K21">
            <v>7.8549415896223032</v>
          </cell>
          <cell r="L21">
            <v>46.708474257797725</v>
          </cell>
          <cell r="M21">
            <v>80.594742841589039</v>
          </cell>
        </row>
        <row r="22">
          <cell r="B22">
            <v>97</v>
          </cell>
          <cell r="C22">
            <v>105.45294892433778</v>
          </cell>
          <cell r="D22">
            <v>90.350504902678182</v>
          </cell>
          <cell r="E22">
            <v>63.840814122367966</v>
          </cell>
          <cell r="F22">
            <v>59.238518741834987</v>
          </cell>
          <cell r="G22">
            <v>60.602054205036247</v>
          </cell>
          <cell r="H22">
            <v>51.550757468497814</v>
          </cell>
          <cell r="I22">
            <v>50.118561603494143</v>
          </cell>
          <cell r="J22">
            <v>45.653665744299019</v>
          </cell>
          <cell r="K22">
            <v>8.3149717514124291</v>
          </cell>
          <cell r="L22">
            <v>47.130658341750063</v>
          </cell>
          <cell r="M22">
            <v>77.990728146847019</v>
          </cell>
        </row>
        <row r="23">
          <cell r="B23">
            <v>98</v>
          </cell>
          <cell r="C23">
            <v>107.25014671361502</v>
          </cell>
          <cell r="D23">
            <v>91.760856807511743</v>
          </cell>
          <cell r="E23">
            <v>67.280020319073884</v>
          </cell>
          <cell r="F23">
            <v>59.234008621763721</v>
          </cell>
          <cell r="G23">
            <v>60.620615847838486</v>
          </cell>
          <cell r="H23">
            <v>55.86294865889522</v>
          </cell>
          <cell r="I23">
            <v>51.424206340536919</v>
          </cell>
          <cell r="J23">
            <v>46.766293441738974</v>
          </cell>
          <cell r="K23">
            <v>6.7349175302065554</v>
          </cell>
          <cell r="L23">
            <v>43.186951652044058</v>
          </cell>
          <cell r="M23">
            <v>73.067915493512373</v>
          </cell>
        </row>
        <row r="24">
          <cell r="B24">
            <v>99</v>
          </cell>
          <cell r="C24">
            <v>111.17956247247101</v>
          </cell>
          <cell r="D24">
            <v>95.851563647041544</v>
          </cell>
          <cell r="E24">
            <v>68.432828620019961</v>
          </cell>
          <cell r="F24">
            <v>64.293179179078109</v>
          </cell>
          <cell r="G24">
            <v>61.960356602968993</v>
          </cell>
          <cell r="H24">
            <v>58.781054440858711</v>
          </cell>
          <cell r="I24">
            <v>53.727688443618902</v>
          </cell>
          <cell r="J24">
            <v>48.401061841455302</v>
          </cell>
          <cell r="K24">
            <v>7.2962316769930347</v>
          </cell>
          <cell r="L24">
            <v>46.252192375150003</v>
          </cell>
          <cell r="M24">
            <v>68.669127447223573</v>
          </cell>
        </row>
        <row r="25">
          <cell r="B25" t="str">
            <v>00</v>
          </cell>
          <cell r="C25">
            <v>111.67648783347992</v>
          </cell>
          <cell r="D25">
            <v>96.586045148050431</v>
          </cell>
          <cell r="E25">
            <v>68.392625188226276</v>
          </cell>
          <cell r="F25">
            <v>65.230060961728185</v>
          </cell>
          <cell r="G25">
            <v>63.582521152445572</v>
          </cell>
          <cell r="H25">
            <v>59.343907446068201</v>
          </cell>
          <cell r="I25">
            <v>55.690739999695552</v>
          </cell>
          <cell r="J25">
            <v>49.852698635743415</v>
          </cell>
          <cell r="K25">
            <v>9.3937452697588935</v>
          </cell>
          <cell r="L25">
            <v>48.960137350565503</v>
          </cell>
          <cell r="M25">
            <v>69.591912691422635</v>
          </cell>
        </row>
        <row r="26">
          <cell r="B26" t="str">
            <v>01</v>
          </cell>
          <cell r="C26">
            <v>111.10537220660056</v>
          </cell>
          <cell r="D26">
            <v>95.837205860589023</v>
          </cell>
          <cell r="E26">
            <v>69.936949280827719</v>
          </cell>
          <cell r="F26">
            <v>66.619210804817811</v>
          </cell>
          <cell r="G26">
            <v>64.923262573679125</v>
          </cell>
          <cell r="H26">
            <v>63.301536108987278</v>
          </cell>
          <cell r="I26">
            <v>57.628586176612473</v>
          </cell>
          <cell r="J26">
            <v>51.463100851527869</v>
          </cell>
          <cell r="K26">
            <v>10.052595961236532</v>
          </cell>
          <cell r="L26">
            <v>60.671972222081337</v>
          </cell>
          <cell r="M26">
            <v>70.692065557548773</v>
          </cell>
        </row>
        <row r="27">
          <cell r="B27" t="str">
            <v>02</v>
          </cell>
          <cell r="C27">
            <v>112.60026797677534</v>
          </cell>
          <cell r="D27">
            <v>97.219145451838614</v>
          </cell>
          <cell r="E27">
            <v>71.695699783908466</v>
          </cell>
          <cell r="F27">
            <v>67.054816982417194</v>
          </cell>
          <cell r="G27">
            <v>67.644839813272768</v>
          </cell>
          <cell r="H27">
            <v>68.261446779193932</v>
          </cell>
          <cell r="I27">
            <v>59.410520019651052</v>
          </cell>
          <cell r="J27">
            <v>53.107770664705036</v>
          </cell>
          <cell r="K27">
            <v>10.880698598507221</v>
          </cell>
          <cell r="L27">
            <v>61.917061146135559</v>
          </cell>
          <cell r="M27">
            <v>67.98832168590819</v>
          </cell>
        </row>
        <row r="28">
          <cell r="B28" t="str">
            <v>03</v>
          </cell>
          <cell r="C28">
            <v>113.37410179640719</v>
          </cell>
          <cell r="D28">
            <v>93.268712574850298</v>
          </cell>
          <cell r="E28">
            <v>76.27042470272653</v>
          </cell>
          <cell r="F28">
            <v>68.074518439770173</v>
          </cell>
          <cell r="G28">
            <v>69.442742677038723</v>
          </cell>
          <cell r="H28">
            <v>73.237719898760247</v>
          </cell>
          <cell r="I28">
            <v>61.146224427455316</v>
          </cell>
          <cell r="J28">
            <v>54.754519193401556</v>
          </cell>
          <cell r="K28">
            <v>11.508430003604278</v>
          </cell>
          <cell r="L28">
            <v>65.88726932854658</v>
          </cell>
          <cell r="M28">
            <v>67.449393272729793</v>
          </cell>
        </row>
        <row r="29">
          <cell r="B29" t="str">
            <v>04</v>
          </cell>
          <cell r="C29">
            <v>118.15458502176197</v>
          </cell>
          <cell r="D29">
            <v>97.909200060033015</v>
          </cell>
          <cell r="E29">
            <v>74.399405190537664</v>
          </cell>
          <cell r="F29">
            <v>67.641684189446281</v>
          </cell>
          <cell r="G29">
            <v>72.495338363096877</v>
          </cell>
          <cell r="H29">
            <v>76.832985893975504</v>
          </cell>
          <cell r="I29">
            <v>63.135827640744395</v>
          </cell>
          <cell r="J29">
            <v>56.649035070018343</v>
          </cell>
          <cell r="K29">
            <v>12.302457165626246</v>
          </cell>
          <cell r="L29">
            <v>66.712157014302676</v>
          </cell>
          <cell r="M29">
            <v>65.444543399328637</v>
          </cell>
        </row>
        <row r="30">
          <cell r="B30" t="str">
            <v>05</v>
          </cell>
          <cell r="C30">
            <v>117.82094443616863</v>
          </cell>
          <cell r="D30">
            <v>97.385222702219579</v>
          </cell>
          <cell r="E30">
            <v>73.253880486758504</v>
          </cell>
          <cell r="F30">
            <v>66.494331508991394</v>
          </cell>
          <cell r="G30">
            <v>72.062363062192262</v>
          </cell>
          <cell r="H30">
            <v>82.501529070255586</v>
          </cell>
          <cell r="I30">
            <v>65.099703688974728</v>
          </cell>
          <cell r="J30">
            <v>58.837744193255865</v>
          </cell>
          <cell r="K30">
            <v>14.696505517603784</v>
          </cell>
          <cell r="L30">
            <v>75.733401853369912</v>
          </cell>
          <cell r="M30">
            <v>63.138174256941326</v>
          </cell>
        </row>
        <row r="31">
          <cell r="B31" t="str">
            <v>06</v>
          </cell>
          <cell r="C31">
            <v>122.04986603155702</v>
          </cell>
          <cell r="D31">
            <v>101.31452813337303</v>
          </cell>
          <cell r="E31">
            <v>74.169197519991144</v>
          </cell>
          <cell r="F31">
            <v>67.542542663351753</v>
          </cell>
          <cell r="G31">
            <v>74.257972935542355</v>
          </cell>
          <cell r="H31">
            <v>82.793148907589625</v>
          </cell>
          <cell r="I31">
            <v>66.753341686909096</v>
          </cell>
          <cell r="J31">
            <v>60.188719093742918</v>
          </cell>
          <cell r="K31">
            <v>16.035594575116292</v>
          </cell>
          <cell r="L31">
            <v>83.405079872120439</v>
          </cell>
          <cell r="M31">
            <v>62.397640387535446</v>
          </cell>
        </row>
        <row r="32">
          <cell r="B32" t="str">
            <v>07</v>
          </cell>
          <cell r="C32">
            <v>123.46004480955938</v>
          </cell>
          <cell r="D32">
            <v>102.29783420463032</v>
          </cell>
          <cell r="E32">
            <v>73.571043297403349</v>
          </cell>
          <cell r="F32">
            <v>69.933397451310412</v>
          </cell>
          <cell r="G32">
            <v>77.793329984812289</v>
          </cell>
          <cell r="H32">
            <v>81.856730924995958</v>
          </cell>
          <cell r="I32">
            <v>67.682355809965827</v>
          </cell>
          <cell r="J32">
            <v>61.202437785711979</v>
          </cell>
          <cell r="K32">
            <v>18.59875083299578</v>
          </cell>
          <cell r="L32">
            <v>91.646392447278032</v>
          </cell>
          <cell r="M32">
            <v>62.303390933602515</v>
          </cell>
        </row>
        <row r="33">
          <cell r="B33" t="str">
            <v>08</v>
          </cell>
          <cell r="C33">
            <v>124.53575191931357</v>
          </cell>
          <cell r="D33">
            <v>103.012343820563</v>
          </cell>
          <cell r="E33">
            <v>76.723426055144884</v>
          </cell>
          <cell r="F33">
            <v>72.615831273844094</v>
          </cell>
          <cell r="G33">
            <v>79.913520594286325</v>
          </cell>
          <cell r="H33">
            <v>80.533098470955508</v>
          </cell>
          <cell r="I33">
            <v>70.048953218939204</v>
          </cell>
          <cell r="J33">
            <v>63.329678880485204</v>
          </cell>
          <cell r="K33">
            <v>20.668431845910234</v>
          </cell>
          <cell r="L33">
            <v>96.989670409831362</v>
          </cell>
          <cell r="M33">
            <v>59.60541611624835</v>
          </cell>
        </row>
        <row r="34">
          <cell r="B34" t="str">
            <v>09</v>
          </cell>
          <cell r="C34">
            <v>126.82902494331066</v>
          </cell>
          <cell r="D34">
            <v>99.270748299319735</v>
          </cell>
          <cell r="E34">
            <v>80.540200983462711</v>
          </cell>
          <cell r="F34">
            <v>76.094630566680252</v>
          </cell>
          <cell r="G34">
            <v>81.737635742517568</v>
          </cell>
          <cell r="H34">
            <v>81.526210548657616</v>
          </cell>
          <cell r="I34">
            <v>71.480485990497399</v>
          </cell>
          <cell r="J34">
            <v>64.481252413500997</v>
          </cell>
          <cell r="K34">
            <v>14.866610759901949</v>
          </cell>
          <cell r="L34">
            <v>100.05483781047211</v>
          </cell>
          <cell r="M34">
            <v>58.427748566597089</v>
          </cell>
        </row>
        <row r="35">
          <cell r="B35" t="str">
            <v>10</v>
          </cell>
          <cell r="C35">
            <v>126.91330614710769</v>
          </cell>
          <cell r="D35">
            <v>99.00770276393294</v>
          </cell>
          <cell r="E35">
            <v>77.292589922520705</v>
          </cell>
          <cell r="F35">
            <v>78.686306496497465</v>
          </cell>
          <cell r="G35">
            <v>84.69676538408774</v>
          </cell>
          <cell r="H35">
            <v>81.300090968918795</v>
          </cell>
          <cell r="I35">
            <v>73.483570540984445</v>
          </cell>
          <cell r="J35">
            <v>66.602828977969025</v>
          </cell>
          <cell r="K35">
            <v>15.446762259529521</v>
          </cell>
          <cell r="L35">
            <v>106.72125264615225</v>
          </cell>
          <cell r="M35">
            <v>58.569516945335067</v>
          </cell>
        </row>
        <row r="36">
          <cell r="B36" t="str">
            <v>11</v>
          </cell>
          <cell r="C36">
            <v>127.74598363140346</v>
          </cell>
          <cell r="D36">
            <v>99.428917853895115</v>
          </cell>
          <cell r="E36">
            <v>80.927318923769874</v>
          </cell>
          <cell r="F36">
            <v>82.234011557325303</v>
          </cell>
          <cell r="G36">
            <v>86.131404219372186</v>
          </cell>
          <cell r="H36">
            <v>78.875055741969661</v>
          </cell>
          <cell r="I36">
            <v>74.721887133988304</v>
          </cell>
          <cell r="J36">
            <v>67.725547162670509</v>
          </cell>
          <cell r="K36">
            <v>16.774023594090025</v>
          </cell>
          <cell r="L36">
            <v>115.10502946742685</v>
          </cell>
          <cell r="M36">
            <v>59.063724778632604</v>
          </cell>
        </row>
        <row r="37">
          <cell r="B37" t="str">
            <v>12</v>
          </cell>
          <cell r="C37">
            <v>128.09921116504853</v>
          </cell>
          <cell r="D37">
            <v>99.613319174757279</v>
          </cell>
          <cell r="E37">
            <v>80.140162948273172</v>
          </cell>
          <cell r="F37">
            <v>85.26953786595692</v>
          </cell>
          <cell r="G37">
            <v>88.641531656866306</v>
          </cell>
          <cell r="H37">
            <v>79.727324733434457</v>
          </cell>
          <cell r="I37">
            <v>76.952891918193529</v>
          </cell>
          <cell r="J37">
            <v>69.775241711440671</v>
          </cell>
          <cell r="K37">
            <v>17.796245595355792</v>
          </cell>
          <cell r="L37">
            <v>123.75759628796095</v>
          </cell>
          <cell r="M37">
            <v>58.574581108938105</v>
          </cell>
        </row>
        <row r="38">
          <cell r="B38" t="str">
            <v>13</v>
          </cell>
          <cell r="C38">
            <v>126.06743098506563</v>
          </cell>
          <cell r="D38">
            <v>97.502941620153862</v>
          </cell>
          <cell r="E38">
            <v>82.562998810375376</v>
          </cell>
          <cell r="F38">
            <v>85.017389010145592</v>
          </cell>
          <cell r="G38">
            <v>90.295995467407607</v>
          </cell>
          <cell r="H38">
            <v>82.758431576416911</v>
          </cell>
          <cell r="I38">
            <v>78.867051002130779</v>
          </cell>
          <cell r="J38">
            <v>71.610177105300068</v>
          </cell>
          <cell r="K38">
            <v>18.714245901639345</v>
          </cell>
          <cell r="L38">
            <v>124.39113478624262</v>
          </cell>
          <cell r="M38">
            <v>58.332768371907818</v>
          </cell>
        </row>
        <row r="39">
          <cell r="B39" t="str">
            <v>14</v>
          </cell>
          <cell r="C39">
            <v>127.0653782273894</v>
          </cell>
          <cell r="D39">
            <v>99.726558961195835</v>
          </cell>
          <cell r="E39">
            <v>85.194354073522064</v>
          </cell>
          <cell r="F39">
            <v>83.905061631261475</v>
          </cell>
          <cell r="G39">
            <v>92.344916554695899</v>
          </cell>
          <cell r="H39">
            <v>84.740588992618939</v>
          </cell>
          <cell r="I39">
            <v>79.927542394076639</v>
          </cell>
          <cell r="J39">
            <v>72.831331206778231</v>
          </cell>
          <cell r="K39">
            <v>19.127623290249719</v>
          </cell>
          <cell r="L39">
            <v>130.18727228101662</v>
          </cell>
          <cell r="M39">
            <v>58.978434807126774</v>
          </cell>
        </row>
        <row r="40">
          <cell r="B40" t="str">
            <v>15</v>
          </cell>
          <cell r="C40">
            <v>130.56024096385542</v>
          </cell>
          <cell r="D40">
            <v>102.85165662650603</v>
          </cell>
          <cell r="E40">
            <v>86.38573339904957</v>
          </cell>
          <cell r="F40">
            <v>92.131727035361706</v>
          </cell>
          <cell r="G40">
            <v>94.020037687226335</v>
          </cell>
          <cell r="H40">
            <v>86.406867334272889</v>
          </cell>
          <cell r="I40">
            <v>83.228131734609661</v>
          </cell>
          <cell r="J40">
            <v>75.650986475960408</v>
          </cell>
          <cell r="K40">
            <v>20.214851856013784</v>
          </cell>
          <cell r="L40">
            <v>132.44645329537869</v>
          </cell>
          <cell r="M40">
            <v>58.649219762885629</v>
          </cell>
        </row>
        <row r="41">
          <cell r="B41" t="str">
            <v>16</v>
          </cell>
          <cell r="C41">
            <v>126.14936708860759</v>
          </cell>
          <cell r="D41">
            <v>98.595830230826508</v>
          </cell>
          <cell r="E41">
            <v>85.432967498450552</v>
          </cell>
          <cell r="F41">
            <v>93.08311267537394</v>
          </cell>
          <cell r="G41">
            <v>96.458090841963184</v>
          </cell>
          <cell r="H41">
            <v>86.936132990456798</v>
          </cell>
          <cell r="I41">
            <v>84.748196617412063</v>
          </cell>
          <cell r="J41">
            <v>77.380413468600551</v>
          </cell>
          <cell r="K41">
            <v>20.970280318239276</v>
          </cell>
          <cell r="L41">
            <v>132.59775484757969</v>
          </cell>
          <cell r="M41">
            <v>55.9636891399132</v>
          </cell>
        </row>
        <row r="42">
          <cell r="B42" t="str">
            <v>17</v>
          </cell>
          <cell r="C42">
            <v>126.25022182786158</v>
          </cell>
          <cell r="D42">
            <v>98.427388346642999</v>
          </cell>
          <cell r="E42">
            <v>88.691724485018966</v>
          </cell>
          <cell r="F42">
            <v>97.156990518891263</v>
          </cell>
          <cell r="G42">
            <v>99.730496859623599</v>
          </cell>
          <cell r="H42">
            <v>88.630453047305707</v>
          </cell>
          <cell r="I42">
            <v>87.835774982556046</v>
          </cell>
          <cell r="J42">
            <v>81.1173359479005</v>
          </cell>
          <cell r="K42">
            <v>21.570559948442106</v>
          </cell>
          <cell r="L42">
            <v>138.94177075484495</v>
          </cell>
          <cell r="M42">
            <v>53.908805033611749</v>
          </cell>
        </row>
        <row r="43">
          <cell r="B43" t="str">
            <v>18</v>
          </cell>
          <cell r="C43">
            <v>125.86382113821138</v>
          </cell>
          <cell r="D43">
            <v>98.184088269454122</v>
          </cell>
          <cell r="F43">
            <v>100.18572132197642</v>
          </cell>
          <cell r="G43">
            <v>102.90135130822958</v>
          </cell>
          <cell r="H43">
            <v>90.80911631818195</v>
          </cell>
          <cell r="I43">
            <v>91.440949591186467</v>
          </cell>
          <cell r="J43">
            <v>84.799511796911474</v>
          </cell>
          <cell r="K43">
            <v>23.162197922226223</v>
          </cell>
          <cell r="L43">
            <v>147.30451348992011</v>
          </cell>
          <cell r="M43">
            <v>53.33683395796821</v>
          </cell>
        </row>
        <row r="44">
          <cell r="B44" t="str">
            <v>19</v>
          </cell>
          <cell r="C44">
            <v>125.85541648683643</v>
          </cell>
          <cell r="D44">
            <v>97.559200115091357</v>
          </cell>
        </row>
        <row r="45">
          <cell r="B45" t="str">
            <v>20</v>
          </cell>
          <cell r="C45">
            <v>127.48972503617945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O48"/>
  <sheetViews>
    <sheetView defaultGridColor="0" topLeftCell="A7" colorId="22" zoomScaleNormal="100" zoomScaleSheetLayoutView="100" workbookViewId="0">
      <selection activeCell="BI18" sqref="BI18"/>
    </sheetView>
  </sheetViews>
  <sheetFormatPr defaultColWidth="2.5" defaultRowHeight="15" customHeight="1"/>
  <cols>
    <col min="1" max="39" width="2.5" style="1"/>
    <col min="40" max="41" width="8.625" style="1" customWidth="1"/>
    <col min="42" max="16384" width="2.5" style="1"/>
  </cols>
  <sheetData>
    <row r="1" spans="2:41" ht="15" customHeight="1">
      <c r="B1" s="1" t="s">
        <v>0</v>
      </c>
    </row>
    <row r="2" spans="2:41" ht="15" customHeight="1">
      <c r="B2" s="1" t="s">
        <v>1</v>
      </c>
    </row>
    <row r="6" spans="2:41" ht="15" customHeight="1">
      <c r="AK6" s="2"/>
    </row>
    <row r="7" spans="2:41" ht="15" customHeight="1">
      <c r="AM7" s="3"/>
      <c r="AN7" s="3"/>
      <c r="AO7" s="3"/>
    </row>
    <row r="8" spans="2:41" ht="15" customHeight="1">
      <c r="AM8" s="3"/>
      <c r="AN8" s="3"/>
      <c r="AO8" s="3"/>
    </row>
    <row r="9" spans="2:41" ht="15" customHeight="1">
      <c r="AM9" s="4"/>
      <c r="AN9" s="4"/>
      <c r="AO9" s="4"/>
    </row>
    <row r="10" spans="2:41" ht="15" customHeight="1">
      <c r="AM10" s="4"/>
      <c r="AN10" s="4"/>
      <c r="AO10" s="4"/>
    </row>
    <row r="11" spans="2:41" ht="15" customHeight="1">
      <c r="AK11" s="2"/>
      <c r="AM11" s="4"/>
      <c r="AN11" s="4" t="s">
        <v>3</v>
      </c>
      <c r="AO11" s="4" t="s">
        <v>4</v>
      </c>
    </row>
    <row r="12" spans="2:41" ht="15" customHeight="1">
      <c r="AM12" s="3"/>
      <c r="AN12" s="3">
        <v>1</v>
      </c>
      <c r="AO12" s="4" t="s">
        <v>95</v>
      </c>
    </row>
    <row r="13" spans="2:41" ht="15" customHeight="1">
      <c r="AM13" s="3"/>
      <c r="AN13" s="3">
        <v>2</v>
      </c>
      <c r="AO13" s="4" t="s">
        <v>96</v>
      </c>
    </row>
    <row r="14" spans="2:41" ht="15" customHeight="1">
      <c r="AN14" s="1">
        <v>3</v>
      </c>
      <c r="AO14" s="4" t="s">
        <v>97</v>
      </c>
    </row>
    <row r="15" spans="2:41" ht="15" customHeight="1">
      <c r="AN15" s="1">
        <v>4</v>
      </c>
      <c r="AO15" s="4" t="s">
        <v>98</v>
      </c>
    </row>
    <row r="16" spans="2:41" ht="15" customHeight="1">
      <c r="AN16" s="1">
        <v>5</v>
      </c>
      <c r="AO16" s="4" t="s">
        <v>99</v>
      </c>
    </row>
    <row r="17" spans="37:41" ht="15" customHeight="1">
      <c r="AN17" s="1">
        <v>6</v>
      </c>
      <c r="AO17" s="4" t="s">
        <v>100</v>
      </c>
    </row>
    <row r="18" spans="37:41" ht="15" customHeight="1">
      <c r="AN18" s="1">
        <v>7</v>
      </c>
      <c r="AO18" s="4" t="s">
        <v>101</v>
      </c>
    </row>
    <row r="19" spans="37:41" ht="15" customHeight="1">
      <c r="AN19" s="1">
        <v>8</v>
      </c>
      <c r="AO19" s="4" t="s">
        <v>102</v>
      </c>
    </row>
    <row r="20" spans="37:41" ht="15" customHeight="1">
      <c r="AN20" s="1">
        <v>9</v>
      </c>
      <c r="AO20" s="4" t="s">
        <v>103</v>
      </c>
    </row>
    <row r="21" spans="37:41" ht="15" customHeight="1">
      <c r="AN21" s="1">
        <v>10</v>
      </c>
      <c r="AO21" s="4" t="s">
        <v>104</v>
      </c>
    </row>
    <row r="22" spans="37:41" ht="15" customHeight="1">
      <c r="AN22" s="1">
        <v>11</v>
      </c>
      <c r="AO22" s="4" t="s">
        <v>105</v>
      </c>
    </row>
    <row r="23" spans="37:41" ht="15" customHeight="1">
      <c r="AK23" s="2"/>
      <c r="AN23" s="1">
        <v>12</v>
      </c>
      <c r="AO23" s="4" t="s">
        <v>106</v>
      </c>
    </row>
    <row r="30" spans="37:41" ht="15" customHeight="1">
      <c r="AK30" s="2"/>
    </row>
    <row r="43" spans="2:2" ht="15" customHeight="1">
      <c r="B43" s="2"/>
    </row>
    <row r="44" spans="2:2" ht="15" customHeight="1">
      <c r="B44" s="2"/>
    </row>
    <row r="45" spans="2:2" ht="15" customHeight="1">
      <c r="B45" s="2"/>
    </row>
    <row r="46" spans="2:2" ht="15" customHeight="1">
      <c r="B46" s="2"/>
    </row>
    <row r="47" spans="2:2" ht="15" customHeight="1">
      <c r="B47" s="2"/>
    </row>
    <row r="48" spans="2:2" ht="15" customHeight="1">
      <c r="B48" s="2"/>
    </row>
  </sheetData>
  <phoneticPr fontId="3"/>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B1:AI3"/>
  <sheetViews>
    <sheetView topLeftCell="A4" zoomScale="55" zoomScaleNormal="55" workbookViewId="0">
      <selection activeCell="P13" sqref="P13"/>
    </sheetView>
  </sheetViews>
  <sheetFormatPr defaultRowHeight="18.75"/>
  <cols>
    <col min="1" max="16384" width="9" style="21"/>
  </cols>
  <sheetData>
    <row r="1" spans="2:35">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c r="B2" s="22" t="s">
        <v>35</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2:35">
      <c r="B3" s="17" t="s">
        <v>36</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sheetData>
  <phoneticPr fontId="3"/>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K50"/>
  <sheetViews>
    <sheetView defaultGridColor="0" topLeftCell="A13" colorId="22" zoomScaleNormal="100" zoomScaleSheetLayoutView="100" workbookViewId="0">
      <selection activeCell="AT30" sqref="AT30"/>
    </sheetView>
  </sheetViews>
  <sheetFormatPr defaultColWidth="2.5" defaultRowHeight="15" customHeight="1"/>
  <cols>
    <col min="1" max="16384" width="2.5" style="17"/>
  </cols>
  <sheetData>
    <row r="1" spans="2:37" s="1" customFormat="1" ht="15" customHeight="1">
      <c r="B1" s="1" t="s">
        <v>0</v>
      </c>
    </row>
    <row r="2" spans="2:37" ht="15" customHeight="1">
      <c r="B2" s="17" t="s">
        <v>37</v>
      </c>
    </row>
    <row r="3" spans="2:37" ht="15" customHeight="1">
      <c r="B3" s="17" t="s">
        <v>38</v>
      </c>
    </row>
    <row r="4" spans="2:37" ht="15" customHeight="1">
      <c r="B4" s="18" t="s">
        <v>39</v>
      </c>
    </row>
    <row r="6" spans="2:37" ht="15" customHeight="1">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row>
    <row r="7" spans="2:37" ht="15" customHeight="1">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row>
    <row r="8" spans="2:37" ht="15" customHeight="1">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K8" s="19"/>
    </row>
    <row r="9" spans="2:37" ht="15" customHeight="1">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row>
    <row r="10" spans="2:37" ht="15" customHeight="1">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row>
    <row r="11" spans="2:37" ht="15" customHeight="1">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row>
    <row r="12" spans="2:37" ht="15" customHeight="1">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row>
    <row r="13" spans="2:37" ht="15" customHeight="1">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K13" s="19"/>
    </row>
    <row r="14" spans="2:37" ht="15" customHeight="1">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row>
    <row r="15" spans="2:37" ht="15" customHeight="1">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row>
    <row r="16" spans="2:37" ht="15" customHeight="1">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row>
    <row r="17" spans="2:37" ht="15" customHeight="1">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row>
    <row r="18" spans="2:37" ht="15" customHeight="1">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row>
    <row r="19" spans="2:37" ht="15" customHeight="1">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row>
    <row r="20" spans="2:37" ht="15" customHeight="1">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row>
    <row r="21" spans="2:37" ht="15" customHeight="1">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row>
    <row r="22" spans="2:37" ht="15" customHeight="1">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row>
    <row r="23" spans="2:37" ht="15" customHeight="1">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row>
    <row r="24" spans="2:37" ht="15" customHeight="1">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row>
    <row r="25" spans="2:37" ht="15" customHeight="1">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K25" s="19"/>
    </row>
    <row r="26" spans="2:37" ht="15" customHeight="1">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row>
    <row r="27" spans="2:37" ht="15" customHeight="1">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row>
    <row r="28" spans="2:37" ht="15" customHeight="1">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row>
    <row r="29" spans="2:37" ht="15" customHeight="1">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row>
    <row r="30" spans="2:37" ht="15" customHeight="1">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row>
    <row r="31" spans="2:37" ht="15" customHeight="1">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row>
    <row r="32" spans="2:37" ht="15" customHeight="1">
      <c r="AK32" s="19"/>
    </row>
    <row r="45" spans="2:2" ht="15" customHeight="1">
      <c r="B45" s="19"/>
    </row>
    <row r="46" spans="2:2" ht="15" customHeight="1">
      <c r="B46" s="19"/>
    </row>
    <row r="47" spans="2:2" ht="15" customHeight="1">
      <c r="B47" s="19"/>
    </row>
    <row r="48" spans="2:2" ht="15" customHeight="1">
      <c r="B48" s="19"/>
    </row>
    <row r="49" spans="2:2" ht="15" customHeight="1">
      <c r="B49" s="19"/>
    </row>
    <row r="50" spans="2:2" ht="15" customHeight="1">
      <c r="B50" s="19"/>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sheetPr>
  <dimension ref="B1:AM50"/>
  <sheetViews>
    <sheetView defaultGridColor="0" colorId="22" zoomScaleNormal="100" zoomScaleSheetLayoutView="100" workbookViewId="0">
      <selection activeCell="BD13" sqref="BD13"/>
    </sheetView>
  </sheetViews>
  <sheetFormatPr defaultColWidth="2.5" defaultRowHeight="15" customHeight="1"/>
  <cols>
    <col min="1" max="38" width="2.5" style="17"/>
    <col min="39" max="39" width="8.625" style="17" customWidth="1"/>
    <col min="40" max="16384" width="2.5" style="17"/>
  </cols>
  <sheetData>
    <row r="1" spans="2:39" s="1" customFormat="1" ht="15" customHeight="1">
      <c r="B1" s="1" t="s">
        <v>0</v>
      </c>
    </row>
    <row r="2" spans="2:39" ht="15" customHeight="1">
      <c r="B2" s="17" t="s">
        <v>37</v>
      </c>
    </row>
    <row r="3" spans="2:39" ht="15" customHeight="1">
      <c r="B3" s="17" t="s">
        <v>40</v>
      </c>
    </row>
    <row r="4" spans="2:39" ht="15" customHeight="1">
      <c r="B4" s="18" t="s">
        <v>41</v>
      </c>
    </row>
    <row r="8" spans="2:39" ht="15" customHeight="1">
      <c r="AK8" s="19"/>
      <c r="AM8" s="17" t="s">
        <v>2</v>
      </c>
    </row>
    <row r="9" spans="2:39" ht="15" customHeight="1">
      <c r="AM9" s="17" t="s">
        <v>94</v>
      </c>
    </row>
    <row r="13" spans="2:39" ht="15" customHeight="1">
      <c r="AK13" s="19"/>
    </row>
    <row r="25" spans="37:37" ht="15" customHeight="1">
      <c r="AK25" s="19"/>
    </row>
    <row r="32" spans="37:37" ht="15" customHeight="1">
      <c r="AK32" s="19"/>
    </row>
    <row r="45" spans="2:2" ht="15" customHeight="1">
      <c r="B45" s="19"/>
    </row>
    <row r="46" spans="2:2" ht="15" customHeight="1">
      <c r="B46" s="19"/>
    </row>
    <row r="47" spans="2:2" ht="15" customHeight="1">
      <c r="B47" s="19"/>
    </row>
    <row r="48" spans="2:2" ht="15" customHeight="1">
      <c r="B48" s="19"/>
    </row>
    <row r="49" spans="2:2" ht="15" customHeight="1">
      <c r="B49" s="19"/>
    </row>
    <row r="50" spans="2:2" ht="15" customHeight="1">
      <c r="B50" s="19"/>
    </row>
  </sheetData>
  <phoneticPr fontId="3"/>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K33"/>
  <sheetViews>
    <sheetView defaultGridColor="0" topLeftCell="A13" colorId="22" zoomScaleNormal="100" zoomScaleSheetLayoutView="100" workbookViewId="0">
      <selection activeCell="AX35" sqref="AX35"/>
    </sheetView>
  </sheetViews>
  <sheetFormatPr defaultColWidth="2.5" defaultRowHeight="15" customHeight="1"/>
  <cols>
    <col min="1" max="16384" width="2.5" style="17"/>
  </cols>
  <sheetData>
    <row r="1" spans="2:37" s="1" customFormat="1" ht="15" customHeight="1">
      <c r="B1" s="1" t="s">
        <v>0</v>
      </c>
    </row>
    <row r="2" spans="2:37" ht="15" customHeight="1">
      <c r="B2" s="17" t="s">
        <v>37</v>
      </c>
    </row>
    <row r="3" spans="2:37" ht="15" customHeight="1">
      <c r="B3" s="17" t="s">
        <v>42</v>
      </c>
    </row>
    <row r="4" spans="2:37" ht="15" customHeight="1">
      <c r="B4" s="18" t="s">
        <v>43</v>
      </c>
    </row>
    <row r="5" spans="2:37" ht="15" customHeight="1">
      <c r="B5" s="18" t="s">
        <v>44</v>
      </c>
    </row>
    <row r="9" spans="2:37" ht="15" customHeight="1">
      <c r="AK9" s="19"/>
    </row>
    <row r="14" spans="2:37" ht="15" customHeight="1">
      <c r="AK14" s="19"/>
    </row>
    <row r="26" spans="37:37" ht="15" customHeight="1">
      <c r="AK26" s="19"/>
    </row>
    <row r="33" spans="37:37" ht="15" customHeight="1">
      <c r="AK33" s="19"/>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sheetPr>
  <dimension ref="A1:AO33"/>
  <sheetViews>
    <sheetView topLeftCell="A19" zoomScaleNormal="100" zoomScaleSheetLayoutView="100" zoomScalePageLayoutView="125" workbookViewId="0">
      <selection activeCell="AL17" sqref="AL17"/>
    </sheetView>
  </sheetViews>
  <sheetFormatPr defaultColWidth="2.5" defaultRowHeight="15" customHeight="1"/>
  <cols>
    <col min="1" max="39" width="2.5" style="17"/>
    <col min="40" max="41" width="8.625" style="17" customWidth="1"/>
    <col min="42" max="16384" width="2.5" style="17"/>
  </cols>
  <sheetData>
    <row r="1" spans="1:41" s="1" customFormat="1" ht="15" customHeight="1">
      <c r="B1" s="1" t="s">
        <v>0</v>
      </c>
    </row>
    <row r="2" spans="1:41" ht="15" customHeight="1">
      <c r="B2" s="22" t="s">
        <v>45</v>
      </c>
    </row>
    <row r="3" spans="1:41" ht="15" customHeight="1">
      <c r="B3" s="17" t="s">
        <v>46</v>
      </c>
    </row>
    <row r="4" spans="1:41" ht="15" customHeight="1">
      <c r="B4" s="18" t="s">
        <v>47</v>
      </c>
    </row>
    <row r="5" spans="1:41" ht="15" customHeight="1">
      <c r="B5" s="18" t="s">
        <v>48</v>
      </c>
    </row>
    <row r="6" spans="1:41" ht="15" customHeight="1">
      <c r="A6" s="18"/>
    </row>
    <row r="7" spans="1:41" ht="15" customHeight="1">
      <c r="AM7" s="3"/>
      <c r="AN7" s="3"/>
      <c r="AO7" s="3"/>
    </row>
    <row r="8" spans="1:41" ht="15" customHeight="1">
      <c r="AM8" s="3"/>
      <c r="AN8" s="3"/>
      <c r="AO8" s="3"/>
    </row>
    <row r="9" spans="1:41" ht="15" customHeight="1">
      <c r="AK9" s="19"/>
      <c r="AM9" s="4"/>
      <c r="AN9" s="4"/>
      <c r="AO9" s="4"/>
    </row>
    <row r="10" spans="1:41" ht="15" customHeight="1">
      <c r="AM10" s="4"/>
      <c r="AN10" s="4"/>
      <c r="AO10" s="4"/>
    </row>
    <row r="11" spans="1:41" ht="15" customHeight="1">
      <c r="AM11" s="4"/>
      <c r="AN11" s="4" t="s">
        <v>3</v>
      </c>
      <c r="AO11" s="4" t="s">
        <v>4</v>
      </c>
    </row>
    <row r="12" spans="1:41" ht="15" customHeight="1">
      <c r="AM12" s="3"/>
      <c r="AN12" s="3">
        <v>1</v>
      </c>
      <c r="AO12" s="4" t="s">
        <v>89</v>
      </c>
    </row>
    <row r="13" spans="1:41" ht="15" customHeight="1">
      <c r="AM13" s="3"/>
      <c r="AN13" s="3">
        <v>2</v>
      </c>
      <c r="AO13" s="4" t="s">
        <v>90</v>
      </c>
    </row>
    <row r="14" spans="1:41" ht="15" customHeight="1">
      <c r="AK14" s="19"/>
      <c r="AM14" s="3"/>
      <c r="AN14" s="3">
        <v>3</v>
      </c>
      <c r="AO14" s="4" t="s">
        <v>91</v>
      </c>
    </row>
    <row r="15" spans="1:41" ht="15" customHeight="1">
      <c r="AM15" s="8"/>
      <c r="AN15" s="8">
        <v>4</v>
      </c>
      <c r="AO15" s="4" t="s">
        <v>92</v>
      </c>
    </row>
    <row r="16" spans="1:41" ht="15" customHeight="1">
      <c r="AM16" s="8"/>
      <c r="AN16" s="8">
        <v>5</v>
      </c>
      <c r="AO16" s="4" t="s">
        <v>93</v>
      </c>
    </row>
    <row r="26" spans="37:37" ht="15" customHeight="1">
      <c r="AK26" s="19"/>
    </row>
    <row r="33" spans="37:37" ht="15" customHeight="1">
      <c r="AK33" s="19"/>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sheetPr>
  <dimension ref="A1:AK52"/>
  <sheetViews>
    <sheetView defaultGridColor="0" topLeftCell="A19" colorId="22" zoomScaleNormal="100" zoomScaleSheetLayoutView="100" zoomScalePageLayoutView="125" workbookViewId="0">
      <selection activeCell="AR15" sqref="AR15"/>
    </sheetView>
  </sheetViews>
  <sheetFormatPr defaultColWidth="2.5" defaultRowHeight="15" customHeight="1"/>
  <cols>
    <col min="1" max="16384" width="2.5" style="24"/>
  </cols>
  <sheetData>
    <row r="1" spans="1:37" s="1" customFormat="1" ht="15" customHeight="1">
      <c r="B1" s="1" t="s">
        <v>0</v>
      </c>
    </row>
    <row r="2" spans="1:37" s="17" customFormat="1" ht="15" customHeight="1">
      <c r="B2" s="22" t="s">
        <v>45</v>
      </c>
    </row>
    <row r="3" spans="1:37" ht="15" customHeight="1">
      <c r="B3" s="24" t="s">
        <v>49</v>
      </c>
    </row>
    <row r="4" spans="1:37" ht="15" customHeight="1">
      <c r="B4" s="25" t="s">
        <v>50</v>
      </c>
    </row>
    <row r="5" spans="1:37" ht="15" customHeight="1">
      <c r="B5" s="25" t="s">
        <v>51</v>
      </c>
    </row>
    <row r="6" spans="1:37" ht="15" customHeight="1">
      <c r="A6" s="25"/>
    </row>
    <row r="9" spans="1:37" ht="15" customHeight="1">
      <c r="AK9" s="26"/>
    </row>
    <row r="14" spans="1:37" ht="15" customHeight="1">
      <c r="AK14" s="26"/>
    </row>
    <row r="26" spans="37:37" ht="15" customHeight="1">
      <c r="AK26" s="26"/>
    </row>
    <row r="34" spans="2:37" ht="15" customHeight="1">
      <c r="AK34" s="26"/>
    </row>
    <row r="47" spans="2:37" ht="15" customHeight="1">
      <c r="B47" s="26"/>
    </row>
    <row r="48" spans="2:37" ht="15" customHeight="1">
      <c r="B48" s="26"/>
    </row>
    <row r="49" spans="2:2" ht="15" customHeight="1">
      <c r="B49" s="26"/>
    </row>
    <row r="50" spans="2:2" ht="15" customHeight="1">
      <c r="B50" s="26"/>
    </row>
    <row r="51" spans="2:2" ht="15" customHeight="1">
      <c r="B51" s="26"/>
    </row>
    <row r="52" spans="2:2" ht="15" customHeight="1">
      <c r="B52" s="26"/>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sheetPr>
  <dimension ref="B1:AO32"/>
  <sheetViews>
    <sheetView defaultGridColor="0" topLeftCell="A13" colorId="22" zoomScaleNormal="100" zoomScaleSheetLayoutView="100" zoomScalePageLayoutView="125" workbookViewId="0">
      <selection activeCell="AR8" sqref="AR8"/>
    </sheetView>
  </sheetViews>
  <sheetFormatPr defaultColWidth="2.5" defaultRowHeight="15" customHeight="1"/>
  <cols>
    <col min="1" max="39" width="2.5" style="17"/>
    <col min="40" max="41" width="8.625" style="17" customWidth="1"/>
    <col min="42" max="16384" width="2.5" style="17"/>
  </cols>
  <sheetData>
    <row r="1" spans="2:41" s="1" customFormat="1" ht="15" customHeight="1">
      <c r="B1" s="1" t="s">
        <v>0</v>
      </c>
    </row>
    <row r="2" spans="2:41" ht="15" customHeight="1">
      <c r="B2" s="17" t="s">
        <v>52</v>
      </c>
    </row>
    <row r="3" spans="2:41" ht="15" customHeight="1">
      <c r="B3" s="17" t="s">
        <v>53</v>
      </c>
    </row>
    <row r="4" spans="2:41" ht="15" customHeight="1">
      <c r="B4" s="18" t="s">
        <v>54</v>
      </c>
    </row>
    <row r="7" spans="2:41" ht="15" customHeight="1">
      <c r="AM7" s="3"/>
      <c r="AN7" s="3"/>
      <c r="AO7" s="3"/>
    </row>
    <row r="8" spans="2:41" ht="15" customHeight="1">
      <c r="AK8" s="19"/>
      <c r="AM8" s="3"/>
      <c r="AN8" s="3"/>
      <c r="AO8" s="3"/>
    </row>
    <row r="9" spans="2:41" ht="15" customHeight="1">
      <c r="AM9" s="4"/>
      <c r="AN9" s="4"/>
      <c r="AO9" s="4"/>
    </row>
    <row r="10" spans="2:41" ht="15" customHeight="1">
      <c r="AM10" s="4"/>
      <c r="AN10" s="4"/>
      <c r="AO10" s="4"/>
    </row>
    <row r="11" spans="2:41" ht="15" customHeight="1">
      <c r="AM11" s="4"/>
      <c r="AN11" s="4" t="s">
        <v>3</v>
      </c>
      <c r="AO11" s="4" t="s">
        <v>4</v>
      </c>
    </row>
    <row r="12" spans="2:41" ht="15" customHeight="1">
      <c r="AM12" s="3"/>
      <c r="AN12" s="3">
        <v>1</v>
      </c>
      <c r="AO12" s="4" t="s">
        <v>86</v>
      </c>
    </row>
    <row r="13" spans="2:41" ht="15" customHeight="1">
      <c r="AK13" s="19"/>
      <c r="AM13" s="3"/>
      <c r="AN13" s="3">
        <v>2</v>
      </c>
      <c r="AO13" s="4" t="s">
        <v>87</v>
      </c>
    </row>
    <row r="14" spans="2:41" ht="15" customHeight="1">
      <c r="AM14" s="3"/>
      <c r="AN14" s="3">
        <v>3</v>
      </c>
      <c r="AO14" s="4" t="s">
        <v>88</v>
      </c>
    </row>
    <row r="25" spans="37:37" ht="15" customHeight="1">
      <c r="AK25" s="19"/>
    </row>
    <row r="32" spans="37:37" ht="15" customHeight="1">
      <c r="AK32" s="19"/>
    </row>
  </sheetData>
  <phoneticPr fontId="3"/>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sheetPr>
  <dimension ref="B1:AM32"/>
  <sheetViews>
    <sheetView topLeftCell="A16" zoomScaleNormal="100" zoomScaleSheetLayoutView="100" zoomScalePageLayoutView="125" workbookViewId="0">
      <selection activeCell="AY15" sqref="AY15"/>
    </sheetView>
  </sheetViews>
  <sheetFormatPr defaultColWidth="2.5" defaultRowHeight="15" customHeight="1"/>
  <cols>
    <col min="1" max="38" width="2.5" style="17"/>
    <col min="39" max="39" width="8.625" style="17" customWidth="1"/>
    <col min="40" max="16384" width="2.5" style="17"/>
  </cols>
  <sheetData>
    <row r="1" spans="2:39" s="1" customFormat="1" ht="15" customHeight="1">
      <c r="B1" s="1" t="s">
        <v>0</v>
      </c>
    </row>
    <row r="2" spans="2:39" ht="15" customHeight="1">
      <c r="B2" s="17" t="s">
        <v>52</v>
      </c>
    </row>
    <row r="3" spans="2:39" ht="15" customHeight="1">
      <c r="B3" s="17" t="s">
        <v>55</v>
      </c>
    </row>
    <row r="4" spans="2:39" ht="15" customHeight="1">
      <c r="B4" s="18" t="s">
        <v>56</v>
      </c>
    </row>
    <row r="7" spans="2:39" ht="15" customHeight="1">
      <c r="AM7" s="3"/>
    </row>
    <row r="8" spans="2:39" ht="15" customHeight="1">
      <c r="AK8" s="19"/>
      <c r="AM8" s="3"/>
    </row>
    <row r="9" spans="2:39" ht="15" customHeight="1">
      <c r="AM9" s="4"/>
    </row>
    <row r="10" spans="2:39" ht="15" customHeight="1">
      <c r="AM10" s="4"/>
    </row>
    <row r="11" spans="2:39" ht="15" customHeight="1">
      <c r="AM11" s="4" t="s">
        <v>2</v>
      </c>
    </row>
    <row r="12" spans="2:39" ht="15" customHeight="1">
      <c r="AM12" s="4" t="s">
        <v>80</v>
      </c>
    </row>
    <row r="13" spans="2:39" ht="15" customHeight="1">
      <c r="AK13" s="19"/>
      <c r="AM13" s="4" t="s">
        <v>81</v>
      </c>
    </row>
    <row r="14" spans="2:39" ht="15" customHeight="1">
      <c r="AM14" s="4" t="s">
        <v>82</v>
      </c>
    </row>
    <row r="15" spans="2:39" ht="15" customHeight="1">
      <c r="AM15" s="4" t="s">
        <v>83</v>
      </c>
    </row>
    <row r="16" spans="2:39" ht="15" customHeight="1">
      <c r="AM16" s="4" t="s">
        <v>84</v>
      </c>
    </row>
    <row r="17" spans="37:39" ht="15" customHeight="1">
      <c r="AM17" s="4" t="s">
        <v>85</v>
      </c>
    </row>
    <row r="25" spans="37:39" ht="15" customHeight="1">
      <c r="AK25" s="19"/>
    </row>
    <row r="32" spans="37:39" ht="15" customHeight="1">
      <c r="AK32" s="19"/>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AO56"/>
  <sheetViews>
    <sheetView topLeftCell="A37" zoomScaleNormal="100" zoomScaleSheetLayoutView="100" workbookViewId="0">
      <selection activeCell="AW9" sqref="AW9"/>
    </sheetView>
  </sheetViews>
  <sheetFormatPr defaultColWidth="2.5" defaultRowHeight="15" customHeight="1"/>
  <cols>
    <col min="1" max="39" width="2.5" style="17"/>
    <col min="40" max="41" width="8.625" style="17" customWidth="1"/>
    <col min="42" max="42" width="2.625" style="17" customWidth="1"/>
    <col min="43" max="16384" width="2.5" style="17"/>
  </cols>
  <sheetData>
    <row r="1" spans="1:41" s="1" customFormat="1" ht="15" customHeight="1">
      <c r="B1" s="1" t="s">
        <v>0</v>
      </c>
    </row>
    <row r="2" spans="1:41" ht="15" customHeight="1">
      <c r="B2" s="17" t="s">
        <v>52</v>
      </c>
    </row>
    <row r="3" spans="1:41" ht="15" customHeight="1">
      <c r="B3" s="17" t="s">
        <v>57</v>
      </c>
    </row>
    <row r="4" spans="1:41" ht="15" customHeight="1">
      <c r="B4" s="18" t="s">
        <v>58</v>
      </c>
    </row>
    <row r="5" spans="1:41" ht="15" customHeight="1">
      <c r="B5" s="18" t="s">
        <v>59</v>
      </c>
    </row>
    <row r="6" spans="1:41" ht="12">
      <c r="A6" s="18"/>
    </row>
    <row r="7" spans="1:41" ht="15" customHeight="1">
      <c r="B7" s="17" t="s">
        <v>60</v>
      </c>
      <c r="AM7" s="3"/>
      <c r="AN7" s="3"/>
      <c r="AO7" s="3"/>
    </row>
    <row r="8" spans="1:41" ht="15" customHeight="1">
      <c r="AM8" s="3"/>
      <c r="AN8" s="3"/>
      <c r="AO8" s="3"/>
    </row>
    <row r="9" spans="1:41" ht="15" customHeight="1">
      <c r="AM9" s="4"/>
      <c r="AN9" s="4"/>
      <c r="AO9" s="4"/>
    </row>
    <row r="10" spans="1:41" ht="15" customHeight="1">
      <c r="AK10" s="19"/>
      <c r="AM10" s="4"/>
      <c r="AN10" s="4"/>
      <c r="AO10" s="4"/>
    </row>
    <row r="11" spans="1:41" ht="15" customHeight="1">
      <c r="AM11" s="4"/>
      <c r="AN11" s="4" t="s">
        <v>3</v>
      </c>
      <c r="AO11" s="4" t="s">
        <v>4</v>
      </c>
    </row>
    <row r="12" spans="1:41" ht="15" customHeight="1">
      <c r="AM12" s="3"/>
      <c r="AN12" s="3">
        <v>1</v>
      </c>
      <c r="AO12" s="4" t="s">
        <v>69</v>
      </c>
    </row>
    <row r="13" spans="1:41" ht="15" customHeight="1">
      <c r="AM13" s="3"/>
      <c r="AN13" s="3">
        <v>2</v>
      </c>
      <c r="AO13" s="4" t="s">
        <v>70</v>
      </c>
    </row>
    <row r="14" spans="1:41" ht="15" customHeight="1">
      <c r="AM14" s="3"/>
      <c r="AN14" s="3">
        <v>3</v>
      </c>
      <c r="AO14" s="4" t="s">
        <v>71</v>
      </c>
    </row>
    <row r="15" spans="1:41" ht="15" customHeight="1">
      <c r="AM15" s="8"/>
      <c r="AN15" s="8">
        <v>4</v>
      </c>
      <c r="AO15" s="4" t="s">
        <v>72</v>
      </c>
    </row>
    <row r="16" spans="1:41" ht="15" customHeight="1">
      <c r="AK16" s="19"/>
      <c r="AM16" s="8"/>
      <c r="AN16" s="8">
        <v>5</v>
      </c>
      <c r="AO16" s="4" t="s">
        <v>73</v>
      </c>
    </row>
    <row r="17" spans="2:41" ht="15" customHeight="1">
      <c r="AN17" s="17">
        <v>6</v>
      </c>
      <c r="AO17" s="4" t="s">
        <v>74</v>
      </c>
    </row>
    <row r="18" spans="2:41" ht="15" customHeight="1">
      <c r="AN18" s="17">
        <v>7</v>
      </c>
      <c r="AO18" s="4" t="s">
        <v>75</v>
      </c>
    </row>
    <row r="19" spans="2:41" ht="15" customHeight="1">
      <c r="AN19" s="17">
        <v>8</v>
      </c>
      <c r="AO19" s="4" t="s">
        <v>76</v>
      </c>
    </row>
    <row r="20" spans="2:41" ht="15" customHeight="1">
      <c r="AN20" s="17">
        <v>9</v>
      </c>
      <c r="AO20" s="4" t="s">
        <v>77</v>
      </c>
    </row>
    <row r="21" spans="2:41" ht="15" customHeight="1">
      <c r="AN21" s="17">
        <v>10</v>
      </c>
      <c r="AO21" s="4" t="s">
        <v>78</v>
      </c>
    </row>
    <row r="22" spans="2:41" ht="15" customHeight="1">
      <c r="B22" s="17" t="s">
        <v>61</v>
      </c>
      <c r="AN22" s="17">
        <v>11</v>
      </c>
      <c r="AO22" s="4" t="s">
        <v>79</v>
      </c>
    </row>
    <row r="28" spans="2:41" ht="15" customHeight="1">
      <c r="AK28" s="19"/>
    </row>
    <row r="35" spans="2:37" ht="15" customHeight="1">
      <c r="AK35" s="19"/>
    </row>
    <row r="48" spans="2:37" ht="15" customHeight="1">
      <c r="B48" s="19"/>
    </row>
    <row r="49" spans="2:2" ht="15" customHeight="1">
      <c r="B49" s="19"/>
    </row>
    <row r="50" spans="2:2" ht="15" customHeight="1">
      <c r="B50" s="19"/>
    </row>
    <row r="51" spans="2:2" ht="15" customHeight="1">
      <c r="B51" s="19"/>
    </row>
    <row r="52" spans="2:2" ht="15" customHeight="1">
      <c r="B52" s="19"/>
    </row>
    <row r="53" spans="2:2" ht="15" customHeight="1">
      <c r="B53" s="19"/>
    </row>
    <row r="55" spans="2:2" s="24" customFormat="1" ht="15" customHeight="1"/>
    <row r="56" spans="2:2" s="24" customFormat="1" ht="15" customHeight="1"/>
  </sheetData>
  <phoneticPr fontId="3"/>
  <pageMargins left="0.59055118110236227" right="0.59055118110236227" top="0.59055118110236227" bottom="0.39370078740157483" header="0.31496062992125984" footer="0.11811023622047245"/>
  <pageSetup paperSize="9" orientation="portrait" r:id="rId1"/>
  <headerFooter alignWithMargins="0"/>
  <rowBreaks count="1" manualBreakCount="1">
    <brk id="62" max="36"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AK50"/>
  <sheetViews>
    <sheetView zoomScaleNormal="100" zoomScaleSheetLayoutView="100" zoomScalePageLayoutView="125" workbookViewId="0">
      <selection activeCell="AP18" sqref="AP18"/>
    </sheetView>
  </sheetViews>
  <sheetFormatPr defaultColWidth="2.5" defaultRowHeight="15" customHeight="1"/>
  <cols>
    <col min="1" max="16384" width="2.5" style="17"/>
  </cols>
  <sheetData>
    <row r="1" spans="1:37" s="1" customFormat="1" ht="15" customHeight="1">
      <c r="B1" s="1" t="s">
        <v>0</v>
      </c>
    </row>
    <row r="2" spans="1:37" ht="15" customHeight="1">
      <c r="B2" s="17" t="s">
        <v>52</v>
      </c>
    </row>
    <row r="3" spans="1:37" ht="15" customHeight="1">
      <c r="B3" s="17" t="s">
        <v>62</v>
      </c>
    </row>
    <row r="4" spans="1:37" ht="15" customHeight="1">
      <c r="B4" s="18" t="s">
        <v>63</v>
      </c>
    </row>
    <row r="5" spans="1:37" ht="15" customHeight="1">
      <c r="A5" s="18"/>
    </row>
    <row r="8" spans="1:37" ht="15" customHeight="1">
      <c r="AK8" s="19"/>
    </row>
    <row r="13" spans="1:37" ht="15" customHeight="1">
      <c r="AK13" s="19"/>
    </row>
    <row r="25" spans="37:37" ht="15" customHeight="1">
      <c r="AK25" s="19"/>
    </row>
    <row r="32" spans="37:37" ht="15" customHeight="1">
      <c r="AK32" s="19"/>
    </row>
    <row r="45" spans="2:2" ht="15" customHeight="1">
      <c r="B45" s="19"/>
    </row>
    <row r="46" spans="2:2" ht="15" customHeight="1">
      <c r="B46" s="19"/>
    </row>
    <row r="47" spans="2:2" ht="15" customHeight="1">
      <c r="B47" s="19"/>
    </row>
    <row r="48" spans="2:2" ht="15" customHeight="1">
      <c r="B48" s="19"/>
    </row>
    <row r="49" spans="2:2" ht="15" customHeight="1">
      <c r="B49" s="19"/>
    </row>
    <row r="50" spans="2:2" ht="15" customHeight="1">
      <c r="B50" s="19"/>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R34"/>
  <sheetViews>
    <sheetView defaultGridColor="0" topLeftCell="A10" colorId="22" zoomScaleNormal="100" zoomScaleSheetLayoutView="100" workbookViewId="0">
      <selection activeCell="BE20" sqref="BE20"/>
    </sheetView>
  </sheetViews>
  <sheetFormatPr defaultColWidth="2.5" defaultRowHeight="15" customHeight="1"/>
  <cols>
    <col min="1" max="38" width="2.5" style="5"/>
    <col min="39" max="40" width="8.625" style="5" customWidth="1"/>
    <col min="41" max="41" width="2.5" style="5"/>
    <col min="42" max="44" width="3.625" style="5" customWidth="1"/>
    <col min="45" max="16384" width="2.5" style="5"/>
  </cols>
  <sheetData>
    <row r="1" spans="2:40" s="1" customFormat="1" ht="15" customHeight="1">
      <c r="B1" s="1" t="s">
        <v>0</v>
      </c>
    </row>
    <row r="2" spans="2:40" ht="15" customHeight="1">
      <c r="B2" s="5" t="s">
        <v>5</v>
      </c>
    </row>
    <row r="3" spans="2:40" ht="15" customHeight="1">
      <c r="B3" s="6" t="s">
        <v>6</v>
      </c>
    </row>
    <row r="4" spans="2:40" ht="15" customHeight="1">
      <c r="B4" s="5" t="s">
        <v>7</v>
      </c>
    </row>
    <row r="5" spans="2:40" ht="15" customHeight="1">
      <c r="B5" s="6" t="s">
        <v>8</v>
      </c>
    </row>
    <row r="7" spans="2:40" ht="15" customHeight="1">
      <c r="AM7" s="3"/>
      <c r="AN7" s="3"/>
    </row>
    <row r="8" spans="2:40" ht="15" customHeight="1">
      <c r="AM8" s="3"/>
      <c r="AN8" s="3"/>
    </row>
    <row r="9" spans="2:40" ht="15" customHeight="1">
      <c r="AK9" s="7"/>
      <c r="AM9" s="4"/>
      <c r="AN9" s="4"/>
    </row>
    <row r="10" spans="2:40" ht="15" customHeight="1">
      <c r="AM10" s="4"/>
      <c r="AN10" s="4"/>
    </row>
    <row r="11" spans="2:40" ht="15" customHeight="1">
      <c r="AM11" s="4" t="s">
        <v>3</v>
      </c>
      <c r="AN11" s="4" t="s">
        <v>4</v>
      </c>
    </row>
    <row r="12" spans="2:40" ht="15" customHeight="1">
      <c r="AM12" s="3">
        <v>1</v>
      </c>
      <c r="AN12" s="4" t="s">
        <v>107</v>
      </c>
    </row>
    <row r="13" spans="2:40" ht="15" customHeight="1">
      <c r="AM13" s="3">
        <v>2</v>
      </c>
      <c r="AN13" s="4" t="s">
        <v>108</v>
      </c>
    </row>
    <row r="14" spans="2:40" ht="15" customHeight="1">
      <c r="AK14" s="7"/>
      <c r="AM14" s="3">
        <v>3</v>
      </c>
      <c r="AN14" s="4" t="s">
        <v>109</v>
      </c>
    </row>
    <row r="15" spans="2:40" ht="15" customHeight="1">
      <c r="AM15" s="8">
        <v>4</v>
      </c>
      <c r="AN15" s="4" t="s">
        <v>110</v>
      </c>
    </row>
    <row r="16" spans="2:40" ht="15" customHeight="1">
      <c r="AM16" s="8">
        <v>5</v>
      </c>
      <c r="AN16" s="4" t="s">
        <v>111</v>
      </c>
    </row>
    <row r="17" spans="37:44" ht="15" customHeight="1">
      <c r="AM17" s="5">
        <v>6</v>
      </c>
      <c r="AN17" s="4" t="s">
        <v>112</v>
      </c>
    </row>
    <row r="18" spans="37:44" ht="15" customHeight="1">
      <c r="AM18" s="5">
        <v>7</v>
      </c>
      <c r="AN18" s="4" t="s">
        <v>113</v>
      </c>
    </row>
    <row r="19" spans="37:44" ht="15" customHeight="1">
      <c r="AM19" s="5">
        <v>8</v>
      </c>
      <c r="AN19" s="4" t="s">
        <v>114</v>
      </c>
    </row>
    <row r="20" spans="37:44" ht="15" customHeight="1">
      <c r="AM20" s="5">
        <v>9</v>
      </c>
      <c r="AN20" s="4" t="s">
        <v>115</v>
      </c>
    </row>
    <row r="21" spans="37:44" ht="15" customHeight="1">
      <c r="AM21" s="5">
        <v>10</v>
      </c>
      <c r="AN21" s="4" t="s">
        <v>116</v>
      </c>
    </row>
    <row r="22" spans="37:44" ht="15" customHeight="1">
      <c r="AM22" s="5">
        <v>11</v>
      </c>
      <c r="AN22" s="4" t="s">
        <v>117</v>
      </c>
      <c r="AQ22" s="9"/>
      <c r="AR22" s="9"/>
    </row>
    <row r="23" spans="37:44" ht="15" customHeight="1">
      <c r="AM23" s="5">
        <v>12</v>
      </c>
      <c r="AN23" s="4" t="s">
        <v>118</v>
      </c>
      <c r="AP23" s="9"/>
      <c r="AQ23" s="9"/>
      <c r="AR23" s="9"/>
    </row>
    <row r="24" spans="37:44" ht="15" customHeight="1">
      <c r="AP24" s="9"/>
      <c r="AQ24" s="9"/>
      <c r="AR24" s="9"/>
    </row>
    <row r="25" spans="37:44" ht="15" customHeight="1">
      <c r="AP25" s="9"/>
      <c r="AQ25" s="9"/>
      <c r="AR25" s="9"/>
    </row>
    <row r="26" spans="37:44" ht="15" customHeight="1">
      <c r="AK26" s="7"/>
      <c r="AP26" s="9"/>
      <c r="AQ26" s="9"/>
      <c r="AR26" s="9"/>
    </row>
    <row r="27" spans="37:44" ht="15" customHeight="1">
      <c r="AP27" s="9"/>
      <c r="AQ27" s="9"/>
      <c r="AR27" s="9"/>
    </row>
    <row r="28" spans="37:44" ht="15" customHeight="1">
      <c r="AP28" s="9"/>
      <c r="AQ28" s="9"/>
      <c r="AR28" s="9"/>
    </row>
    <row r="29" spans="37:44" ht="15" customHeight="1">
      <c r="AP29" s="9"/>
      <c r="AQ29" s="9"/>
      <c r="AR29" s="9"/>
    </row>
    <row r="30" spans="37:44" ht="15" customHeight="1">
      <c r="AP30" s="9"/>
      <c r="AQ30" s="9"/>
      <c r="AR30" s="9"/>
    </row>
    <row r="31" spans="37:44" ht="15" customHeight="1">
      <c r="AP31" s="9"/>
      <c r="AQ31" s="9"/>
      <c r="AR31" s="9"/>
    </row>
    <row r="32" spans="37:44" ht="15" customHeight="1">
      <c r="AP32" s="9"/>
      <c r="AQ32" s="9"/>
      <c r="AR32" s="9"/>
    </row>
    <row r="33" spans="37:44" ht="15" customHeight="1">
      <c r="AK33" s="7"/>
      <c r="AP33" s="9"/>
      <c r="AQ33" s="10"/>
      <c r="AR33" s="9"/>
    </row>
    <row r="34" spans="37:44" ht="15" customHeight="1">
      <c r="AP34" s="9"/>
    </row>
  </sheetData>
  <phoneticPr fontId="3"/>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sheetPr>
  <dimension ref="B1:AK51"/>
  <sheetViews>
    <sheetView topLeftCell="A7" zoomScaleNormal="100" zoomScaleSheetLayoutView="100" zoomScalePageLayoutView="125" workbookViewId="0">
      <selection activeCell="AP15" sqref="AP15"/>
    </sheetView>
  </sheetViews>
  <sheetFormatPr defaultColWidth="2.5" defaultRowHeight="15" customHeight="1"/>
  <cols>
    <col min="1" max="16384" width="2.5" style="17"/>
  </cols>
  <sheetData>
    <row r="1" spans="2:37" s="1" customFormat="1" ht="15" customHeight="1">
      <c r="B1" s="1" t="s">
        <v>0</v>
      </c>
    </row>
    <row r="2" spans="2:37" ht="15" customHeight="1">
      <c r="B2" s="17" t="s">
        <v>52</v>
      </c>
    </row>
    <row r="3" spans="2:37" ht="15" customHeight="1">
      <c r="B3" s="17" t="s">
        <v>64</v>
      </c>
    </row>
    <row r="4" spans="2:37" ht="15" customHeight="1">
      <c r="B4" s="18" t="s">
        <v>65</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2:37" ht="15" customHeight="1">
      <c r="B5" s="18" t="s">
        <v>66</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row>
    <row r="9" spans="2:37" ht="15" customHeight="1">
      <c r="AK9" s="19"/>
    </row>
    <row r="14" spans="2:37" ht="15" customHeight="1">
      <c r="AK14" s="19"/>
    </row>
    <row r="26" spans="37:37" ht="15" customHeight="1">
      <c r="AK26" s="19"/>
    </row>
    <row r="33" spans="2:37" ht="15" customHeight="1">
      <c r="AK33" s="19"/>
    </row>
    <row r="46" spans="2:37" ht="15" customHeight="1">
      <c r="B46" s="19"/>
    </row>
    <row r="47" spans="2:37" ht="15" customHeight="1">
      <c r="B47" s="19"/>
    </row>
    <row r="48" spans="2:37" ht="15" customHeight="1">
      <c r="B48" s="19"/>
    </row>
    <row r="49" spans="2:2" ht="15" customHeight="1">
      <c r="B49" s="19"/>
    </row>
    <row r="50" spans="2:2" ht="15" customHeight="1">
      <c r="B50" s="19"/>
    </row>
    <row r="51" spans="2:2" ht="15" customHeight="1">
      <c r="B51" s="19"/>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B1:B3"/>
  <sheetViews>
    <sheetView tabSelected="1" zoomScale="80" zoomScaleNormal="80" workbookViewId="0">
      <selection activeCell="O13" sqref="O13"/>
    </sheetView>
  </sheetViews>
  <sheetFormatPr defaultRowHeight="18.75"/>
  <sheetData>
    <row r="1" spans="2:2">
      <c r="B1" s="28" t="s">
        <v>67</v>
      </c>
    </row>
    <row r="2" spans="2:2">
      <c r="B2" s="28" t="s">
        <v>68</v>
      </c>
    </row>
    <row r="3" spans="2:2">
      <c r="B3" s="16"/>
    </row>
  </sheetData>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O52"/>
  <sheetViews>
    <sheetView defaultGridColor="0" topLeftCell="A10" colorId="22" zoomScaleNormal="100" zoomScaleSheetLayoutView="100" workbookViewId="0">
      <selection activeCell="AW16" sqref="AW16"/>
    </sheetView>
  </sheetViews>
  <sheetFormatPr defaultColWidth="2.5" defaultRowHeight="15" customHeight="1"/>
  <cols>
    <col min="1" max="39" width="2.5" style="5"/>
    <col min="40" max="41" width="8.625" style="5" customWidth="1"/>
    <col min="42" max="16384" width="2.5" style="5"/>
  </cols>
  <sheetData>
    <row r="1" spans="2:41" s="1" customFormat="1" ht="15" customHeight="1">
      <c r="B1" s="1" t="s">
        <v>0</v>
      </c>
    </row>
    <row r="2" spans="2:41" ht="15" customHeight="1">
      <c r="B2" s="5" t="s">
        <v>5</v>
      </c>
    </row>
    <row r="3" spans="2:41" ht="15" customHeight="1">
      <c r="B3" s="6" t="s">
        <v>6</v>
      </c>
    </row>
    <row r="4" spans="2:41" ht="15" customHeight="1">
      <c r="B4" s="5" t="s">
        <v>9</v>
      </c>
    </row>
    <row r="5" spans="2:41" ht="15" customHeight="1">
      <c r="B5" s="6" t="s">
        <v>10</v>
      </c>
    </row>
    <row r="7" spans="2:41" ht="15" customHeight="1">
      <c r="AM7" s="3"/>
      <c r="AN7" s="3"/>
      <c r="AO7" s="3"/>
    </row>
    <row r="8" spans="2:41" ht="15" customHeight="1">
      <c r="AM8" s="3"/>
      <c r="AN8" s="3"/>
      <c r="AO8" s="3"/>
    </row>
    <row r="9" spans="2:41" ht="15" customHeight="1">
      <c r="AK9" s="7"/>
      <c r="AM9" s="4"/>
      <c r="AN9" s="4"/>
      <c r="AO9" s="4"/>
    </row>
    <row r="10" spans="2:41" ht="15" customHeight="1">
      <c r="AM10" s="4"/>
      <c r="AN10" s="4"/>
      <c r="AO10" s="4"/>
    </row>
    <row r="11" spans="2:41" ht="15" customHeight="1">
      <c r="AM11" s="4"/>
      <c r="AN11" s="4" t="s">
        <v>3</v>
      </c>
      <c r="AO11" s="4" t="s">
        <v>4</v>
      </c>
    </row>
    <row r="12" spans="2:41" ht="15" customHeight="1">
      <c r="AM12" s="3"/>
      <c r="AN12" s="3">
        <v>1</v>
      </c>
      <c r="AO12" s="4" t="s">
        <v>119</v>
      </c>
    </row>
    <row r="13" spans="2:41" ht="15" customHeight="1">
      <c r="AM13" s="3"/>
      <c r="AN13" s="3">
        <v>2</v>
      </c>
      <c r="AO13" s="4" t="s">
        <v>120</v>
      </c>
    </row>
    <row r="14" spans="2:41" ht="15" customHeight="1">
      <c r="AK14" s="7"/>
      <c r="AM14" s="3"/>
      <c r="AN14" s="3">
        <v>3</v>
      </c>
      <c r="AO14" s="4" t="s">
        <v>121</v>
      </c>
    </row>
    <row r="15" spans="2:41" ht="15" customHeight="1">
      <c r="AM15" s="8"/>
      <c r="AN15" s="8">
        <v>4</v>
      </c>
      <c r="AO15" s="4" t="s">
        <v>122</v>
      </c>
    </row>
    <row r="16" spans="2:41" ht="15" customHeight="1">
      <c r="AM16" s="8"/>
      <c r="AN16" s="8">
        <v>5</v>
      </c>
      <c r="AO16" s="4" t="s">
        <v>123</v>
      </c>
    </row>
    <row r="17" spans="37:41" ht="15" customHeight="1">
      <c r="AN17" s="5">
        <v>6</v>
      </c>
      <c r="AO17" s="4" t="s">
        <v>124</v>
      </c>
    </row>
    <row r="18" spans="37:41" ht="15" customHeight="1">
      <c r="AN18" s="5">
        <v>7</v>
      </c>
      <c r="AO18" s="4" t="s">
        <v>125</v>
      </c>
    </row>
    <row r="19" spans="37:41" ht="15" customHeight="1">
      <c r="AN19" s="5">
        <v>8</v>
      </c>
      <c r="AO19" s="4" t="s">
        <v>126</v>
      </c>
    </row>
    <row r="20" spans="37:41" ht="15" customHeight="1">
      <c r="AN20" s="5">
        <v>9</v>
      </c>
      <c r="AO20" s="4" t="s">
        <v>127</v>
      </c>
    </row>
    <row r="21" spans="37:41" ht="15" customHeight="1">
      <c r="AN21" s="5">
        <v>10</v>
      </c>
      <c r="AO21" s="4" t="s">
        <v>128</v>
      </c>
    </row>
    <row r="22" spans="37:41" ht="15" customHeight="1">
      <c r="AN22" s="5">
        <v>11</v>
      </c>
      <c r="AO22" s="4" t="s">
        <v>129</v>
      </c>
    </row>
    <row r="26" spans="37:41" ht="15" customHeight="1">
      <c r="AK26" s="7"/>
    </row>
    <row r="33" spans="2:37" ht="15" customHeight="1">
      <c r="AK33" s="7"/>
    </row>
    <row r="46" spans="2:37" ht="15" customHeight="1">
      <c r="B46" s="7"/>
    </row>
    <row r="47" spans="2:37" ht="15" customHeight="1">
      <c r="B47" s="7"/>
    </row>
    <row r="48" spans="2:37" ht="15" customHeight="1">
      <c r="B48" s="7"/>
    </row>
    <row r="49" spans="2:2" ht="15" customHeight="1">
      <c r="B49" s="7"/>
    </row>
    <row r="50" spans="2:2" ht="15" customHeight="1">
      <c r="B50" s="7"/>
    </row>
    <row r="51" spans="2:2" ht="15" customHeight="1">
      <c r="B51" s="7"/>
    </row>
    <row r="52" spans="2:2" ht="15" customHeight="1">
      <c r="B52" s="7"/>
    </row>
  </sheetData>
  <phoneticPr fontId="3"/>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sheetPr>
  <dimension ref="A1:AK48"/>
  <sheetViews>
    <sheetView defaultGridColor="0" topLeftCell="A10" colorId="22" zoomScaleNormal="100" zoomScaleSheetLayoutView="100" workbookViewId="0">
      <selection activeCell="AR18" sqref="AR18"/>
    </sheetView>
  </sheetViews>
  <sheetFormatPr defaultColWidth="2.5" defaultRowHeight="15" customHeight="1"/>
  <cols>
    <col min="1" max="16384" width="2.5" style="1"/>
  </cols>
  <sheetData>
    <row r="1" spans="1:37" ht="15" customHeight="1">
      <c r="A1" s="1" t="s">
        <v>11</v>
      </c>
    </row>
    <row r="2" spans="1:37" ht="15" customHeight="1">
      <c r="A2" s="11" t="s">
        <v>12</v>
      </c>
    </row>
    <row r="6" spans="1:37" ht="15" customHeight="1">
      <c r="AK6" s="2"/>
    </row>
    <row r="11" spans="1:37" ht="15" customHeight="1">
      <c r="AK11" s="2"/>
    </row>
    <row r="23" spans="37:37" ht="15" customHeight="1">
      <c r="AK23" s="2"/>
    </row>
    <row r="30" spans="37:37" ht="15" customHeight="1">
      <c r="AK30" s="2"/>
    </row>
    <row r="43" spans="2:2" ht="15" customHeight="1">
      <c r="B43" s="2"/>
    </row>
    <row r="44" spans="2:2" ht="15" customHeight="1">
      <c r="B44" s="2"/>
    </row>
    <row r="45" spans="2:2" ht="15" customHeight="1">
      <c r="B45" s="2"/>
    </row>
    <row r="46" spans="2:2" ht="15" customHeight="1">
      <c r="B46" s="2"/>
    </row>
    <row r="47" spans="2:2" ht="15" customHeight="1">
      <c r="B47" s="2"/>
    </row>
    <row r="48" spans="2:2" ht="15" customHeight="1">
      <c r="B48" s="2"/>
    </row>
  </sheetData>
  <phoneticPr fontId="3"/>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B1:AO37"/>
  <sheetViews>
    <sheetView defaultGridColor="0" topLeftCell="A10" colorId="22" zoomScaleNormal="100" zoomScaleSheetLayoutView="100" workbookViewId="0">
      <selection activeCell="AV16" sqref="AV16"/>
    </sheetView>
  </sheetViews>
  <sheetFormatPr defaultColWidth="2.5" defaultRowHeight="15" customHeight="1"/>
  <cols>
    <col min="1" max="39" width="2.5" style="1"/>
    <col min="40" max="41" width="8.625" style="1" customWidth="1"/>
    <col min="42" max="16384" width="2.5" style="1"/>
  </cols>
  <sheetData>
    <row r="1" spans="2:41" ht="15" customHeight="1">
      <c r="B1" s="1" t="s">
        <v>0</v>
      </c>
    </row>
    <row r="2" spans="2:41" ht="15" customHeight="1">
      <c r="B2" s="1" t="s">
        <v>13</v>
      </c>
    </row>
    <row r="6" spans="2:41" ht="15" customHeight="1">
      <c r="AK6" s="2"/>
    </row>
    <row r="7" spans="2:41" ht="15" customHeight="1">
      <c r="AM7" s="3"/>
      <c r="AN7" s="3"/>
      <c r="AO7" s="3"/>
    </row>
    <row r="8" spans="2:41" ht="15" customHeight="1">
      <c r="AM8" s="3"/>
      <c r="AN8" s="3"/>
      <c r="AO8" s="3"/>
    </row>
    <row r="9" spans="2:41" ht="15" customHeight="1">
      <c r="AM9" s="4"/>
      <c r="AN9" s="4"/>
      <c r="AO9" s="4"/>
    </row>
    <row r="10" spans="2:41" ht="15" customHeight="1">
      <c r="AM10" s="4"/>
      <c r="AN10" s="4"/>
      <c r="AO10" s="4"/>
    </row>
    <row r="11" spans="2:41" ht="15" customHeight="1">
      <c r="AK11" s="2"/>
      <c r="AM11" s="4"/>
      <c r="AN11" s="4" t="s">
        <v>3</v>
      </c>
      <c r="AO11" s="4" t="s">
        <v>4</v>
      </c>
    </row>
    <row r="12" spans="2:41" ht="15" customHeight="1">
      <c r="AM12" s="3"/>
      <c r="AN12" s="3">
        <v>1</v>
      </c>
      <c r="AO12" s="4" t="s">
        <v>130</v>
      </c>
    </row>
    <row r="13" spans="2:41" ht="15" customHeight="1">
      <c r="AM13" s="3"/>
      <c r="AN13" s="3">
        <v>2</v>
      </c>
      <c r="AO13" s="4" t="s">
        <v>131</v>
      </c>
    </row>
    <row r="14" spans="2:41" ht="15" customHeight="1">
      <c r="AM14" s="3"/>
      <c r="AN14" s="3">
        <v>3</v>
      </c>
      <c r="AO14" s="4" t="s">
        <v>132</v>
      </c>
    </row>
    <row r="15" spans="2:41" ht="15" customHeight="1">
      <c r="AM15" s="8"/>
      <c r="AN15" s="8">
        <v>4</v>
      </c>
      <c r="AO15" s="4" t="s">
        <v>133</v>
      </c>
    </row>
    <row r="16" spans="2:41" ht="15" customHeight="1">
      <c r="AM16" s="8"/>
      <c r="AN16" s="8">
        <v>5</v>
      </c>
      <c r="AO16" s="4" t="s">
        <v>134</v>
      </c>
    </row>
    <row r="23" spans="36:38" ht="15" customHeight="1">
      <c r="AK23" s="2"/>
    </row>
    <row r="30" spans="36:38" ht="15" customHeight="1">
      <c r="AK30" s="2"/>
    </row>
    <row r="32" spans="36:38" ht="26.25" customHeight="1">
      <c r="AJ32" s="12"/>
      <c r="AK32" s="12"/>
      <c r="AL32" s="13"/>
    </row>
    <row r="33" spans="5:38" ht="15" customHeight="1">
      <c r="E33" s="29" t="s">
        <v>15</v>
      </c>
      <c r="F33" s="30"/>
      <c r="G33" s="30"/>
      <c r="H33" s="30"/>
      <c r="I33" s="30"/>
      <c r="J33" s="30"/>
      <c r="K33" s="30" t="s">
        <v>16</v>
      </c>
      <c r="L33" s="30"/>
      <c r="M33" s="30"/>
      <c r="N33" s="30"/>
      <c r="O33" s="30"/>
      <c r="P33" s="30"/>
      <c r="Q33" s="31" t="s">
        <v>17</v>
      </c>
      <c r="R33" s="31"/>
      <c r="S33" s="31"/>
      <c r="T33" s="31"/>
      <c r="U33" s="31"/>
      <c r="V33" s="32"/>
      <c r="AL33" s="12"/>
    </row>
    <row r="34" spans="5:38" ht="15" customHeight="1">
      <c r="E34" s="33" t="s">
        <v>18</v>
      </c>
      <c r="F34" s="34"/>
      <c r="G34" s="34"/>
      <c r="H34" s="34"/>
      <c r="I34" s="34"/>
      <c r="J34" s="34"/>
      <c r="K34" s="34" t="s">
        <v>19</v>
      </c>
      <c r="L34" s="34"/>
      <c r="M34" s="34"/>
      <c r="N34" s="34"/>
      <c r="O34" s="34"/>
      <c r="P34" s="34"/>
      <c r="Q34" s="35" t="s">
        <v>20</v>
      </c>
      <c r="R34" s="35"/>
      <c r="S34" s="35"/>
      <c r="T34" s="35"/>
      <c r="U34" s="35"/>
      <c r="V34" s="36"/>
      <c r="AL34" s="12"/>
    </row>
    <row r="35" spans="5:38" ht="15" customHeight="1">
      <c r="E35" s="40" t="s">
        <v>14</v>
      </c>
      <c r="F35" s="41"/>
      <c r="G35" s="41"/>
      <c r="H35" s="41"/>
      <c r="I35" s="41"/>
      <c r="J35" s="41"/>
      <c r="K35" s="41" t="s">
        <v>14</v>
      </c>
      <c r="L35" s="41"/>
      <c r="M35" s="41"/>
      <c r="N35" s="41"/>
      <c r="O35" s="41"/>
      <c r="P35" s="41"/>
      <c r="Q35" s="42" t="s">
        <v>21</v>
      </c>
      <c r="R35" s="42"/>
      <c r="S35" s="42"/>
      <c r="T35" s="42"/>
      <c r="U35" s="42"/>
      <c r="V35" s="43"/>
    </row>
    <row r="36" spans="5:38" ht="15" customHeight="1">
      <c r="E36" s="40" t="s">
        <v>22</v>
      </c>
      <c r="F36" s="41"/>
      <c r="G36" s="41"/>
      <c r="H36" s="41"/>
      <c r="I36" s="41"/>
      <c r="J36" s="41"/>
      <c r="K36" s="41" t="s">
        <v>22</v>
      </c>
      <c r="L36" s="41"/>
      <c r="M36" s="41"/>
      <c r="N36" s="41"/>
      <c r="O36" s="41"/>
      <c r="P36" s="41"/>
      <c r="Q36" s="42" t="s">
        <v>23</v>
      </c>
      <c r="R36" s="42"/>
      <c r="S36" s="42"/>
      <c r="T36" s="42"/>
      <c r="U36" s="42"/>
      <c r="V36" s="43"/>
    </row>
    <row r="37" spans="5:38" ht="15" customHeight="1">
      <c r="E37" s="37" t="s">
        <v>24</v>
      </c>
      <c r="F37" s="38"/>
      <c r="G37" s="38"/>
      <c r="H37" s="38"/>
      <c r="I37" s="38"/>
      <c r="J37" s="38"/>
      <c r="K37" s="38" t="s">
        <v>24</v>
      </c>
      <c r="L37" s="38"/>
      <c r="M37" s="38"/>
      <c r="N37" s="38"/>
      <c r="O37" s="38"/>
      <c r="P37" s="38"/>
      <c r="Q37" s="38" t="s">
        <v>24</v>
      </c>
      <c r="R37" s="38"/>
      <c r="S37" s="38"/>
      <c r="T37" s="38"/>
      <c r="U37" s="38"/>
      <c r="V37" s="39"/>
    </row>
  </sheetData>
  <mergeCells count="15">
    <mergeCell ref="E37:J37"/>
    <mergeCell ref="K37:P37"/>
    <mergeCell ref="Q37:V37"/>
    <mergeCell ref="E35:J35"/>
    <mergeCell ref="K35:P35"/>
    <mergeCell ref="Q35:V35"/>
    <mergeCell ref="E36:J36"/>
    <mergeCell ref="K36:P36"/>
    <mergeCell ref="Q36:V36"/>
    <mergeCell ref="E33:J33"/>
    <mergeCell ref="K33:P33"/>
    <mergeCell ref="Q33:V33"/>
    <mergeCell ref="E34:J34"/>
    <mergeCell ref="K34:P34"/>
    <mergeCell ref="Q34:V34"/>
  </mergeCells>
  <phoneticPr fontId="3"/>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B1:B25"/>
  <sheetViews>
    <sheetView zoomScaleNormal="100" zoomScaleSheetLayoutView="145" workbookViewId="0">
      <selection activeCell="R18" sqref="R18"/>
    </sheetView>
  </sheetViews>
  <sheetFormatPr defaultRowHeight="12"/>
  <cols>
    <col min="1" max="1" width="2.625" style="15" customWidth="1"/>
    <col min="2" max="14" width="6.625" style="15" customWidth="1"/>
    <col min="15" max="16384" width="9" style="15"/>
  </cols>
  <sheetData>
    <row r="1" spans="2:2" ht="15" customHeight="1">
      <c r="B1" s="14" t="s">
        <v>25</v>
      </c>
    </row>
    <row r="2" spans="2:2" ht="15" customHeight="1">
      <c r="B2" s="14" t="s">
        <v>26</v>
      </c>
    </row>
    <row r="3" spans="2:2" ht="15" customHeight="1">
      <c r="B3" s="14"/>
    </row>
    <row r="4" spans="2:2" ht="15" customHeight="1">
      <c r="B4" s="16"/>
    </row>
    <row r="5" spans="2:2" ht="15" customHeight="1"/>
    <row r="6" spans="2:2" ht="15" customHeight="1"/>
    <row r="7" spans="2:2" ht="15" customHeight="1"/>
    <row r="8" spans="2:2" ht="15" customHeight="1"/>
    <row r="9" spans="2:2" ht="15" customHeight="1"/>
    <row r="10" spans="2:2" ht="15" customHeight="1"/>
    <row r="11" spans="2:2" ht="15" customHeight="1"/>
    <row r="12" spans="2:2" ht="15" customHeight="1"/>
    <row r="13" spans="2:2" ht="15" customHeight="1"/>
    <row r="14" spans="2:2" ht="15" customHeight="1"/>
    <row r="15" spans="2:2" ht="15" customHeight="1"/>
    <row r="16" spans="2:2" ht="15" customHeight="1"/>
    <row r="17" ht="15" customHeight="1"/>
    <row r="18" ht="15" customHeight="1"/>
    <row r="19" ht="15" customHeight="1"/>
    <row r="20" ht="15" customHeight="1"/>
    <row r="21" ht="15" customHeight="1"/>
    <row r="22" ht="15" customHeight="1"/>
    <row r="23" ht="15" customHeight="1"/>
    <row r="24" ht="15" customHeight="1"/>
    <row r="25" ht="15" customHeight="1"/>
  </sheetData>
  <phoneticPr fontId="3"/>
  <pageMargins left="0.7" right="0.7" top="0.75" bottom="0.75" header="0.3" footer="0.3"/>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AM32"/>
  <sheetViews>
    <sheetView topLeftCell="A7" zoomScaleNormal="100" zoomScaleSheetLayoutView="100" workbookViewId="0">
      <selection activeCell="AT19" sqref="AT19"/>
    </sheetView>
  </sheetViews>
  <sheetFormatPr defaultColWidth="2.5" defaultRowHeight="15" customHeight="1"/>
  <cols>
    <col min="1" max="16384" width="2.5" style="17"/>
  </cols>
  <sheetData>
    <row r="1" spans="1:39" s="1" customFormat="1" ht="15" customHeight="1">
      <c r="B1" s="1" t="s">
        <v>0</v>
      </c>
    </row>
    <row r="2" spans="1:39" ht="15" customHeight="1">
      <c r="B2" s="17" t="s">
        <v>27</v>
      </c>
    </row>
    <row r="3" spans="1:39" ht="15" customHeight="1">
      <c r="B3" s="18" t="s">
        <v>28</v>
      </c>
      <c r="AM3" s="18"/>
    </row>
    <row r="4" spans="1:39" ht="15" customHeight="1">
      <c r="B4" s="18" t="s">
        <v>29</v>
      </c>
    </row>
    <row r="5" spans="1:39" ht="15" customHeight="1">
      <c r="A5" s="18"/>
    </row>
    <row r="8" spans="1:39" ht="15" customHeight="1">
      <c r="AK8" s="19"/>
    </row>
    <row r="13" spans="1:39" ht="15" customHeight="1">
      <c r="AK13" s="19"/>
    </row>
    <row r="25" spans="37:37" ht="15" customHeight="1">
      <c r="AK25" s="19"/>
    </row>
    <row r="32" spans="37:37" ht="15" customHeight="1">
      <c r="AK32" s="19"/>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D5"/>
  <sheetViews>
    <sheetView topLeftCell="A7" zoomScaleNormal="100" zoomScaleSheetLayoutView="100" workbookViewId="0">
      <selection activeCell="AL12" sqref="AL12"/>
    </sheetView>
  </sheetViews>
  <sheetFormatPr defaultColWidth="2.5" defaultRowHeight="15" customHeight="1"/>
  <cols>
    <col min="1" max="16384" width="2.5" style="17"/>
  </cols>
  <sheetData>
    <row r="1" spans="1:4" s="1" customFormat="1" ht="15" customHeight="1">
      <c r="B1" s="1" t="s">
        <v>0</v>
      </c>
    </row>
    <row r="2" spans="1:4" ht="15" customHeight="1">
      <c r="B2" s="17" t="s">
        <v>30</v>
      </c>
    </row>
    <row r="3" spans="1:4" ht="15" customHeight="1">
      <c r="B3" s="18"/>
      <c r="C3" s="18"/>
      <c r="D3" s="17" t="s">
        <v>31</v>
      </c>
    </row>
    <row r="4" spans="1:4" ht="15" customHeight="1">
      <c r="B4" s="18"/>
    </row>
    <row r="5" spans="1:4" ht="15" customHeight="1">
      <c r="A5" s="18"/>
    </row>
  </sheetData>
  <phoneticPr fontId="3"/>
  <pageMargins left="0.59055118110236227" right="0.59055118110236227" top="0.59055118110236227" bottom="0.39370078740157483" header="0.31496062992125984" footer="0.1181102362204724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7"/>
  </sheetPr>
  <dimension ref="B1:B4"/>
  <sheetViews>
    <sheetView topLeftCell="A4" zoomScaleNormal="100" zoomScaleSheetLayoutView="100" workbookViewId="0">
      <selection activeCell="AV39" sqref="AV39"/>
    </sheetView>
  </sheetViews>
  <sheetFormatPr defaultRowHeight="13.5"/>
  <cols>
    <col min="1" max="89" width="2.5" style="20" customWidth="1"/>
    <col min="90" max="16384" width="9" style="20"/>
  </cols>
  <sheetData>
    <row r="1" spans="2:2">
      <c r="B1" s="1" t="s">
        <v>0</v>
      </c>
    </row>
    <row r="2" spans="2:2">
      <c r="B2" s="17" t="s">
        <v>34</v>
      </c>
    </row>
    <row r="3" spans="2:2">
      <c r="B3" s="18" t="s">
        <v>33</v>
      </c>
    </row>
    <row r="4" spans="2:2">
      <c r="B4" s="18" t="s">
        <v>32</v>
      </c>
    </row>
  </sheetData>
  <phoneticPr fontId="3"/>
  <pageMargins left="0.59055118110236227" right="0.59055118110236227"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8-1</vt:lpstr>
      <vt:lpstr>8-2-1</vt:lpstr>
      <vt:lpstr>8-2-2</vt:lpstr>
      <vt:lpstr>8-3</vt:lpstr>
      <vt:lpstr>8-4</vt:lpstr>
      <vt:lpstr>8-5</vt:lpstr>
      <vt:lpstr>8-6-1</vt:lpstr>
      <vt:lpstr>8-6-2</vt:lpstr>
      <vt:lpstr>8-7</vt:lpstr>
      <vt:lpstr>8-8</vt:lpstr>
      <vt:lpstr>8-9-1</vt:lpstr>
      <vt:lpstr>8-9-2</vt:lpstr>
      <vt:lpstr>8-9-3</vt:lpstr>
      <vt:lpstr>8-10-1</vt:lpstr>
      <vt:lpstr>8-10-2</vt:lpstr>
      <vt:lpstr>8-11-1</vt:lpstr>
      <vt:lpstr>8-11-2</vt:lpstr>
      <vt:lpstr>8-11-3</vt:lpstr>
      <vt:lpstr>8-11-4</vt:lpstr>
      <vt:lpstr>8-11-5</vt:lpstr>
      <vt:lpstr>8-11-6</vt:lpstr>
      <vt:lpstr>'8-1'!Print_Area</vt:lpstr>
      <vt:lpstr>'8-10-1'!Print_Area</vt:lpstr>
      <vt:lpstr>'8-10-2'!Print_Area</vt:lpstr>
      <vt:lpstr>'8-11-1'!Print_Area</vt:lpstr>
      <vt:lpstr>'8-11-2'!Print_Area</vt:lpstr>
      <vt:lpstr>'8-11-3'!Print_Area</vt:lpstr>
      <vt:lpstr>'8-11-4'!Print_Area</vt:lpstr>
      <vt:lpstr>'8-11-5'!Print_Area</vt:lpstr>
      <vt:lpstr>'8-2-1'!Print_Area</vt:lpstr>
      <vt:lpstr>'8-2-2'!Print_Area</vt:lpstr>
      <vt:lpstr>'8-3'!Print_Area</vt:lpstr>
      <vt:lpstr>'8-4'!Print_Area</vt:lpstr>
      <vt:lpstr>'8-5'!Print_Area</vt:lpstr>
      <vt:lpstr>'8-6-1'!Print_Area</vt:lpstr>
      <vt:lpstr>'8-6-2'!Print_Area</vt:lpstr>
      <vt:lpstr>'8-7'!Print_Area</vt:lpstr>
      <vt:lpstr>'8-9-1'!Print_Area</vt:lpstr>
      <vt:lpstr>'8-9-2'!Print_Area</vt:lpstr>
      <vt:lpstr>'8-9-3'!Print_Area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2021-04-15T02:06:22Z</dcterms:created>
  <dcterms:modified xsi:type="dcterms:W3CDTF">2021-08-04T04:02:10Z</dcterms:modified>
</cp:coreProperties>
</file>