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総括\★科学技術要覧（H２６～）\令和２年度版\05_HP掲載\エクセルデータまとめ\作業済み\"/>
    </mc:Choice>
  </mc:AlternateContent>
  <bookViews>
    <workbookView xWindow="0" yWindow="0" windowWidth="28800" windowHeight="13515"/>
  </bookViews>
  <sheets>
    <sheet name="6" sheetId="2" r:id="rId1"/>
  </sheets>
  <externalReferences>
    <externalReference r:id="rId2"/>
    <externalReference r:id="rId3"/>
    <externalReference r:id="rId4"/>
    <externalReference r:id="rId5"/>
  </externalReferences>
  <definedNames>
    <definedName name="_1__123Graph_Aｸﾞﾗﾌ_2" localSheetId="0" hidden="1">'6'!#REF!</definedName>
    <definedName name="_1__123Graph_Aｸﾞﾗﾌ_2" hidden="1">#REF!</definedName>
    <definedName name="_10__123Graph_Eｸﾞﾗﾌ_2" hidden="1">#REF!</definedName>
    <definedName name="_10__123Graph_LBL_Bｸﾞﾗﾌ_2" hidden="1">#REF!</definedName>
    <definedName name="_11__123Graph_Fｸﾞﾗﾌ_2" localSheetId="0" hidden="1">'6'!#REF!</definedName>
    <definedName name="_12__123Graph_Fｸﾞﾗﾌ_2" hidden="1">#REF!</definedName>
    <definedName name="_12__123Graph_LBL_Cｸﾞﾗﾌ_2" hidden="1">#REF!</definedName>
    <definedName name="_13__123Graph_Xｸﾞﾗﾌ_2" localSheetId="0" hidden="1">'6'!#REF!</definedName>
    <definedName name="_14__123Graph_LBL_Dｸﾞﾗﾌ_2" hidden="1">#REF!</definedName>
    <definedName name="_14__123Graph_Xｸﾞﾗﾌ_2" hidden="1">#REF!</definedName>
    <definedName name="_16__123Graph_LBL_Eｸﾞﾗﾌ_2" hidden="1">#REF!</definedName>
    <definedName name="_18__123Graph_LBL_Fｸﾞﾗﾌ_2" hidden="1">#REF!</definedName>
    <definedName name="_2__123Graph_Aｸﾞﾗﾌ_2" hidden="1">#REF!</definedName>
    <definedName name="_2__123Graph_Bｸﾞﾗﾌ_2" hidden="1">#REF!</definedName>
    <definedName name="_20__123Graph_Xｸﾞﾗﾌ_2" hidden="1">#REF!</definedName>
    <definedName name="_3__123Graph_Bｸﾞﾗﾌ_2" localSheetId="0" hidden="1">'6'!#REF!</definedName>
    <definedName name="_3__123Graph_Cｸﾞﾗﾌ_2" hidden="1">#REF!</definedName>
    <definedName name="_4__123Graph_Bｸﾞﾗﾌ_2" hidden="1">#REF!</definedName>
    <definedName name="_4__123Graph_Dｸﾞﾗﾌ_2" hidden="1">#REF!</definedName>
    <definedName name="_5__123Graph_Cｸﾞﾗﾌ_2" localSheetId="0" hidden="1">'6'!#REF!</definedName>
    <definedName name="_5__123Graph_Eｸﾞﾗﾌ_2" hidden="1">#REF!</definedName>
    <definedName name="_6__123Graph_Cｸﾞﾗﾌ_2" hidden="1">#REF!</definedName>
    <definedName name="_6__123Graph_Fｸﾞﾗﾌ_2" hidden="1">#REF!</definedName>
    <definedName name="_7__123Graph_Dｸﾞﾗﾌ_2" localSheetId="0" hidden="1">'6'!#REF!</definedName>
    <definedName name="_8__123Graph_Dｸﾞﾗﾌ_2" hidden="1">#REF!</definedName>
    <definedName name="_8__123Graph_LBL_Aｸﾞﾗﾌ_2" hidden="1">#REF!</definedName>
    <definedName name="_9__123Graph_Eｸﾞﾗﾌ_2" localSheetId="0" hidden="1">'6'!#REF!</definedName>
    <definedName name="\C">[1]INDA31!#REF!</definedName>
    <definedName name="\D">[1]INDA32!#REF!</definedName>
    <definedName name="\T">[1]INDA31!#REF!</definedName>
    <definedName name="data">'[2]29c'!#REF!</definedName>
    <definedName name="department">'[2]29c'!#REF!</definedName>
    <definedName name="DLX.USN">#REF!</definedName>
    <definedName name="_xlnm.Print_Area" localSheetId="0">'6'!$A$3:$AH$44</definedName>
    <definedName name="Print_Area_MI">#REF!</definedName>
    <definedName name="testing">'[3]29c'!#REF!</definedName>
    <definedName name="year">'[2]29c'!#REF!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<sst xmlns="http://schemas.openxmlformats.org/spreadsheetml/2006/main" count="12" uniqueCount="12">
  <si>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6　主要国等の科学技術関係予算の推移</t>
    <rPh sb="2" eb="4">
      <t>シュヨウ</t>
    </rPh>
    <rPh sb="4" eb="6">
      <t>コクナド</t>
    </rPh>
    <rPh sb="7" eb="9">
      <t>カガク</t>
    </rPh>
    <rPh sb="9" eb="11">
      <t>ギジュツ</t>
    </rPh>
    <rPh sb="11" eb="13">
      <t>カンケイ</t>
    </rPh>
    <rPh sb="13" eb="15">
      <t>ヨサン</t>
    </rPh>
    <rPh sb="16" eb="18">
      <t>スイイ</t>
    </rPh>
    <phoneticPr fontId="3"/>
  </si>
  <si>
    <t xml:space="preserve"> Trends in S&amp;T budget in selected countries</t>
    <phoneticPr fontId="3"/>
  </si>
  <si>
    <t>表示順</t>
    <rPh sb="0" eb="2">
      <t>ヒョウジ</t>
    </rPh>
    <rPh sb="2" eb="3">
      <t>ジュン</t>
    </rPh>
    <phoneticPr fontId="3"/>
  </si>
  <si>
    <t>表示</t>
    <rPh sb="0" eb="2">
      <t>ヒョウジ</t>
    </rPh>
    <phoneticPr fontId="3"/>
  </si>
  <si>
    <t>中国(2017)_x000B_1456.5</t>
  </si>
  <si>
    <t>韓国(2018)_x000B_526.7</t>
  </si>
  <si>
    <t>ドイツ 206.3</t>
  </si>
  <si>
    <t>米国 203.6</t>
  </si>
  <si>
    <t>EU-15 150.5</t>
  </si>
  <si>
    <t>英国 141.3</t>
  </si>
  <si>
    <t>日本 129.0</t>
  </si>
  <si>
    <t>フランス(2018)_x000B_100.8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</si>
</sst>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4" fillId="0" borderId="0"/>
  </cellStyleXfs>
  <cellXfs count="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1" fillId="0" borderId="0" xfId="2" applyFont="1" applyFill="1" applyAlignment="1">
      <alignment vertical="center"/>
    </xf>
    <xf numFmtId="0" fontId="1" fillId="0" borderId="0" xfId="1" applyFill="1">
      <alignment vertical="center"/>
    </xf>
    <xf numFmtId="0" fontId="1" fillId="0" borderId="0" xfId="4" applyFont="1" applyFill="1" applyAlignment="1">
      <alignment vertical="center"/>
    </xf>
  </cellXfs>
  <cellStyles count="5">
    <cellStyle name="桁区切り 2" xfId="3"/>
    <cellStyle name="標準" xfId="0" builtinId="0"/>
    <cellStyle name="標準 2" xfId="1"/>
    <cellStyle name="標準 3" xfId="2"/>
    <cellStyle name="標準_~300932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78953627463417E-2"/>
          <c:y val="5.7781564617855614E-2"/>
          <c:w val="0.79805145592909921"/>
          <c:h val="0.83646070477677459"/>
        </c:manualLayout>
      </c:layout>
      <c:lineChart>
        <c:grouping val="standard"/>
        <c:varyColors val="0"/>
        <c:ser>
          <c:idx val="0"/>
          <c:order val="0"/>
          <c:tx>
            <c:strRef>
              <c:f>[4]Data!$B$13</c:f>
              <c:strCache>
                <c:ptCount val="1"/>
                <c:pt idx="0">
                  <c:v>日本  Japan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4"/>
            <c:spPr>
              <a:solidFill>
                <a:srgbClr val="FF505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[4]Data!$C$12:$V$12</c:f>
              <c:strCache>
                <c:ptCount val="20"/>
                <c:pt idx="0">
                  <c:v>2000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strCache>
            </c:strRef>
          </c:cat>
          <c:val>
            <c:numRef>
              <c:f>[4]Data!$C$13:$V$13</c:f>
              <c:numCache>
                <c:formatCode>General</c:formatCode>
                <c:ptCount val="20"/>
                <c:pt idx="0">
                  <c:v>100</c:v>
                </c:pt>
                <c:pt idx="1">
                  <c:v>105.55464765989639</c:v>
                </c:pt>
                <c:pt idx="2">
                  <c:v>107.8649086560598</c:v>
                </c:pt>
                <c:pt idx="3">
                  <c:v>109.47597385503957</c:v>
                </c:pt>
                <c:pt idx="4">
                  <c:v>109.81056833152414</c:v>
                </c:pt>
                <c:pt idx="5">
                  <c:v>108.88494081078225</c:v>
                </c:pt>
                <c:pt idx="6">
                  <c:v>108.77504993172522</c:v>
                </c:pt>
                <c:pt idx="7">
                  <c:v>106.85550490613626</c:v>
                </c:pt>
                <c:pt idx="8">
                  <c:v>108.66738060740957</c:v>
                </c:pt>
                <c:pt idx="9">
                  <c:v>108.45840230043515</c:v>
                </c:pt>
                <c:pt idx="10">
                  <c:v>109.22164329925832</c:v>
                </c:pt>
                <c:pt idx="11">
                  <c:v>111.52676501763396</c:v>
                </c:pt>
                <c:pt idx="12">
                  <c:v>112.37629689344479</c:v>
                </c:pt>
                <c:pt idx="13">
                  <c:v>109.85335791042385</c:v>
                </c:pt>
                <c:pt idx="14">
                  <c:v>111.11794051528506</c:v>
                </c:pt>
                <c:pt idx="15">
                  <c:v>105.83263841275085</c:v>
                </c:pt>
                <c:pt idx="16">
                  <c:v>108.54774014306383</c:v>
                </c:pt>
                <c:pt idx="17">
                  <c:v>109.19085269781668</c:v>
                </c:pt>
                <c:pt idx="18">
                  <c:v>116.86426888768192</c:v>
                </c:pt>
                <c:pt idx="19">
                  <c:v>128.96235995455856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57-4437-A11F-E819A8E39853}"/>
            </c:ext>
          </c:extLst>
        </c:ser>
        <c:ser>
          <c:idx val="1"/>
          <c:order val="1"/>
          <c:tx>
            <c:strRef>
              <c:f>[4]Data!$B$14</c:f>
              <c:strCache>
                <c:ptCount val="1"/>
                <c:pt idx="0">
                  <c:v>フランス France </c:v>
                </c:pt>
              </c:strCache>
            </c:strRef>
          </c:tx>
          <c:spPr>
            <a:ln w="12700">
              <a:solidFill>
                <a:srgbClr val="A757A8"/>
              </a:solidFill>
            </a:ln>
          </c:spPr>
          <c:marker>
            <c:symbol val="circle"/>
            <c:size val="4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</c:marker>
          <c:cat>
            <c:strRef>
              <c:f>[4]Data!$C$12:$V$12</c:f>
              <c:strCache>
                <c:ptCount val="20"/>
                <c:pt idx="0">
                  <c:v>2000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strCache>
            </c:strRef>
          </c:cat>
          <c:val>
            <c:numRef>
              <c:f>[4]Data!$C$14:$V$14</c:f>
              <c:numCache>
                <c:formatCode>General</c:formatCode>
                <c:ptCount val="20"/>
                <c:pt idx="0">
                  <c:v>100</c:v>
                </c:pt>
                <c:pt idx="1">
                  <c:v>107.19949602949845</c:v>
                </c:pt>
                <c:pt idx="2">
                  <c:v>111.96256101684139</c:v>
                </c:pt>
                <c:pt idx="3">
                  <c:v>114.17355707379238</c:v>
                </c:pt>
                <c:pt idx="4">
                  <c:v>114.90915551708991</c:v>
                </c:pt>
                <c:pt idx="5">
                  <c:v>120.63241270098135</c:v>
                </c:pt>
                <c:pt idx="6">
                  <c:v>105.48706913989805</c:v>
                </c:pt>
                <c:pt idx="7">
                  <c:v>101.92390594477129</c:v>
                </c:pt>
                <c:pt idx="8">
                  <c:v>122.46341807011663</c:v>
                </c:pt>
                <c:pt idx="9">
                  <c:v>126.52086174910131</c:v>
                </c:pt>
                <c:pt idx="10">
                  <c:v>118.19268346953638</c:v>
                </c:pt>
                <c:pt idx="11">
                  <c:v>121.46716028226972</c:v>
                </c:pt>
                <c:pt idx="12">
                  <c:v>109.33952556263222</c:v>
                </c:pt>
                <c:pt idx="13">
                  <c:v>108.22502398483465</c:v>
                </c:pt>
                <c:pt idx="14">
                  <c:v>107.05186648249396</c:v>
                </c:pt>
                <c:pt idx="15">
                  <c:v>102.39419220232797</c:v>
                </c:pt>
                <c:pt idx="16">
                  <c:v>101.48888750823576</c:v>
                </c:pt>
                <c:pt idx="17">
                  <c:v>98.297357806774713</c:v>
                </c:pt>
                <c:pt idx="18">
                  <c:v>100.83777474194629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57-4437-A11F-E819A8E39853}"/>
            </c:ext>
          </c:extLst>
        </c:ser>
        <c:ser>
          <c:idx val="2"/>
          <c:order val="2"/>
          <c:tx>
            <c:strRef>
              <c:f>[4]Data!$B$15</c:f>
              <c:strCache>
                <c:ptCount val="1"/>
                <c:pt idx="0">
                  <c:v>ドイツ Germany </c:v>
                </c:pt>
              </c:strCache>
            </c:strRef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square"/>
            <c:size val="4"/>
            <c:spPr>
              <a:solidFill>
                <a:srgbClr val="0070C0"/>
              </a:solidFill>
              <a:ln w="12700">
                <a:solidFill>
                  <a:schemeClr val="accent5">
                    <a:lumMod val="75000"/>
                  </a:schemeClr>
                </a:solidFill>
              </a:ln>
            </c:spPr>
          </c:marker>
          <c:cat>
            <c:strRef>
              <c:f>[4]Data!$C$12:$V$12</c:f>
              <c:strCache>
                <c:ptCount val="20"/>
                <c:pt idx="0">
                  <c:v>2000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strCache>
            </c:strRef>
          </c:cat>
          <c:val>
            <c:numRef>
              <c:f>[4]Data!$C$15:$V$15</c:f>
              <c:numCache>
                <c:formatCode>General</c:formatCode>
                <c:ptCount val="20"/>
                <c:pt idx="0">
                  <c:v>100</c:v>
                </c:pt>
                <c:pt idx="1">
                  <c:v>101.27401373392048</c:v>
                </c:pt>
                <c:pt idx="2">
                  <c:v>102.97689484978289</c:v>
                </c:pt>
                <c:pt idx="3">
                  <c:v>105.21447583692482</c:v>
                </c:pt>
                <c:pt idx="4">
                  <c:v>104.24617716202435</c:v>
                </c:pt>
                <c:pt idx="5">
                  <c:v>105.95246687035775</c:v>
                </c:pt>
                <c:pt idx="6">
                  <c:v>108.33399013341688</c:v>
                </c:pt>
                <c:pt idx="7">
                  <c:v>115.062705488443</c:v>
                </c:pt>
                <c:pt idx="8">
                  <c:v>121.15721099119716</c:v>
                </c:pt>
                <c:pt idx="9">
                  <c:v>133.57806288951554</c:v>
                </c:pt>
                <c:pt idx="10">
                  <c:v>141.60794381704397</c:v>
                </c:pt>
                <c:pt idx="11">
                  <c:v>146.086641129295</c:v>
                </c:pt>
                <c:pt idx="12">
                  <c:v>148.0967242380396</c:v>
                </c:pt>
                <c:pt idx="13">
                  <c:v>156.0999623270547</c:v>
                </c:pt>
                <c:pt idx="14">
                  <c:v>157.00542969092004</c:v>
                </c:pt>
                <c:pt idx="15">
                  <c:v>163.24826064879053</c:v>
                </c:pt>
                <c:pt idx="16">
                  <c:v>174.42333113209631</c:v>
                </c:pt>
                <c:pt idx="17">
                  <c:v>185.57003486395135</c:v>
                </c:pt>
                <c:pt idx="18">
                  <c:v>193.77269844176257</c:v>
                </c:pt>
                <c:pt idx="19">
                  <c:v>206.29995256888202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57-4437-A11F-E819A8E39853}"/>
            </c:ext>
          </c:extLst>
        </c:ser>
        <c:ser>
          <c:idx val="3"/>
          <c:order val="3"/>
          <c:tx>
            <c:strRef>
              <c:f>[4]Data!$B$16</c:f>
              <c:strCache>
                <c:ptCount val="1"/>
                <c:pt idx="0">
                  <c:v>韓国 Korea</c:v>
                </c:pt>
              </c:strCache>
            </c:strRef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chemeClr val="accent4">
                    <a:lumMod val="75000"/>
                  </a:schemeClr>
                </a:solidFill>
              </a:ln>
            </c:spPr>
          </c:marker>
          <c:cat>
            <c:strRef>
              <c:f>[4]Data!$C$12:$V$12</c:f>
              <c:strCache>
                <c:ptCount val="20"/>
                <c:pt idx="0">
                  <c:v>2000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strCache>
            </c:strRef>
          </c:cat>
          <c:val>
            <c:numRef>
              <c:f>[4]Data!$C$16:$V$16</c:f>
              <c:numCache>
                <c:formatCode>General</c:formatCode>
                <c:ptCount val="20"/>
                <c:pt idx="0">
                  <c:v>100</c:v>
                </c:pt>
                <c:pt idx="1">
                  <c:v>119.62446162778633</c:v>
                </c:pt>
                <c:pt idx="2">
                  <c:v>137.57311980780355</c:v>
                </c:pt>
                <c:pt idx="3">
                  <c:v>148.73461693661844</c:v>
                </c:pt>
                <c:pt idx="4">
                  <c:v>162.67515349392198</c:v>
                </c:pt>
                <c:pt idx="5">
                  <c:v>208.01827285099844</c:v>
                </c:pt>
                <c:pt idx="6">
                  <c:v>237.62043815477116</c:v>
                </c:pt>
                <c:pt idx="7">
                  <c:v>260.37923086750033</c:v>
                </c:pt>
                <c:pt idx="8">
                  <c:v>295.46279140908769</c:v>
                </c:pt>
                <c:pt idx="9">
                  <c:v>338.86990708353676</c:v>
                </c:pt>
                <c:pt idx="10">
                  <c:v>365.41886162330582</c:v>
                </c:pt>
                <c:pt idx="11">
                  <c:v>397.12500663422321</c:v>
                </c:pt>
                <c:pt idx="12">
                  <c:v>427.37527193647577</c:v>
                </c:pt>
                <c:pt idx="13">
                  <c:v>457.31840830916786</c:v>
                </c:pt>
                <c:pt idx="14">
                  <c:v>474.17722963906891</c:v>
                </c:pt>
                <c:pt idx="15">
                  <c:v>503.80160162816503</c:v>
                </c:pt>
                <c:pt idx="16">
                  <c:v>510.71386375292474</c:v>
                </c:pt>
                <c:pt idx="17">
                  <c:v>520.1189852932273</c:v>
                </c:pt>
                <c:pt idx="18">
                  <c:v>526.69115350672371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57-4437-A11F-E819A8E39853}"/>
            </c:ext>
          </c:extLst>
        </c:ser>
        <c:ser>
          <c:idx val="4"/>
          <c:order val="4"/>
          <c:tx>
            <c:strRef>
              <c:f>[4]Data!$B$17</c:f>
              <c:strCache>
                <c:ptCount val="1"/>
                <c:pt idx="0">
                  <c:v>英国 United Kingdom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[4]Data!$C$12:$V$12</c:f>
              <c:strCache>
                <c:ptCount val="20"/>
                <c:pt idx="0">
                  <c:v>2000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strCache>
            </c:strRef>
          </c:cat>
          <c:val>
            <c:numRef>
              <c:f>[4]Data!$C$17:$V$17</c:f>
              <c:numCache>
                <c:formatCode>General</c:formatCode>
                <c:ptCount val="20"/>
                <c:pt idx="0">
                  <c:v>100</c:v>
                </c:pt>
                <c:pt idx="1">
                  <c:v>100.96450040374437</c:v>
                </c:pt>
                <c:pt idx="2">
                  <c:v>118.5692496336394</c:v>
                </c:pt>
                <c:pt idx="3">
                  <c:v>122.58874899063912</c:v>
                </c:pt>
                <c:pt idx="4">
                  <c:v>126.42282501420583</c:v>
                </c:pt>
                <c:pt idx="5">
                  <c:v>128.20528157430394</c:v>
                </c:pt>
                <c:pt idx="6">
                  <c:v>134.24200735711935</c:v>
                </c:pt>
                <c:pt idx="7">
                  <c:v>139.72844453748843</c:v>
                </c:pt>
                <c:pt idx="8">
                  <c:v>138.0910368753178</c:v>
                </c:pt>
                <c:pt idx="9">
                  <c:v>140.98752878547717</c:v>
                </c:pt>
                <c:pt idx="10">
                  <c:v>139.84059574722613</c:v>
                </c:pt>
                <c:pt idx="11">
                  <c:v>136.22035469689268</c:v>
                </c:pt>
                <c:pt idx="12">
                  <c:v>136.12764303017616</c:v>
                </c:pt>
                <c:pt idx="13">
                  <c:v>149.32111134372104</c:v>
                </c:pt>
                <c:pt idx="14">
                  <c:v>152.18769626461705</c:v>
                </c:pt>
                <c:pt idx="15">
                  <c:v>151.28899123725213</c:v>
                </c:pt>
                <c:pt idx="16">
                  <c:v>153.2314501899094</c:v>
                </c:pt>
                <c:pt idx="17">
                  <c:v>162.24840745282174</c:v>
                </c:pt>
                <c:pt idx="18">
                  <c:v>175.19065705655413</c:v>
                </c:pt>
                <c:pt idx="19">
                  <c:v>141.34342195771154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57-4437-A11F-E819A8E39853}"/>
            </c:ext>
          </c:extLst>
        </c:ser>
        <c:ser>
          <c:idx val="5"/>
          <c:order val="5"/>
          <c:tx>
            <c:strRef>
              <c:f>[4]Data!$B$18</c:f>
              <c:strCache>
                <c:ptCount val="1"/>
                <c:pt idx="0">
                  <c:v>米国 United States</c:v>
                </c:pt>
              </c:strCache>
            </c:strRef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circle"/>
            <c:size val="4"/>
            <c:spPr>
              <a:noFill/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[4]Data!$C$12:$V$12</c:f>
              <c:strCache>
                <c:ptCount val="20"/>
                <c:pt idx="0">
                  <c:v>2000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strCache>
            </c:strRef>
          </c:cat>
          <c:val>
            <c:numRef>
              <c:f>[4]Data!$C$18:$V$18</c:f>
              <c:numCache>
                <c:formatCode>General</c:formatCode>
                <c:ptCount val="20"/>
                <c:pt idx="0">
                  <c:v>100</c:v>
                </c:pt>
                <c:pt idx="1">
                  <c:v>108.05850222203877</c:v>
                </c:pt>
                <c:pt idx="2">
                  <c:v>121.99199240516778</c:v>
                </c:pt>
                <c:pt idx="3">
                  <c:v>135.89108570327869</c:v>
                </c:pt>
                <c:pt idx="4">
                  <c:v>146.18125782529134</c:v>
                </c:pt>
                <c:pt idx="5">
                  <c:v>153.17896011337214</c:v>
                </c:pt>
                <c:pt idx="6">
                  <c:v>157.45793260962287</c:v>
                </c:pt>
                <c:pt idx="7">
                  <c:v>161.9281517865742</c:v>
                </c:pt>
                <c:pt idx="8">
                  <c:v>160.57841801846425</c:v>
                </c:pt>
                <c:pt idx="9">
                  <c:v>187.94320386345814</c:v>
                </c:pt>
                <c:pt idx="10">
                  <c:v>164.25475708919802</c:v>
                </c:pt>
                <c:pt idx="11">
                  <c:v>156.00500818645864</c:v>
                </c:pt>
                <c:pt idx="12">
                  <c:v>160.69674330292651</c:v>
                </c:pt>
                <c:pt idx="13">
                  <c:v>150.80695092252446</c:v>
                </c:pt>
                <c:pt idx="14">
                  <c:v>154.78873433221887</c:v>
                </c:pt>
                <c:pt idx="15">
                  <c:v>158.52836367138593</c:v>
                </c:pt>
                <c:pt idx="16">
                  <c:v>173.48825690345481</c:v>
                </c:pt>
                <c:pt idx="17">
                  <c:v>175.15719376453268</c:v>
                </c:pt>
                <c:pt idx="18">
                  <c:v>198.7575845131465</c:v>
                </c:pt>
                <c:pt idx="19">
                  <c:v>203.55388616006934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57-4437-A11F-E819A8E39853}"/>
            </c:ext>
          </c:extLst>
        </c:ser>
        <c:ser>
          <c:idx val="6"/>
          <c:order val="6"/>
          <c:tx>
            <c:strRef>
              <c:f>[4]Data!$B$19</c:f>
              <c:strCache>
                <c:ptCount val="1"/>
                <c:pt idx="0">
                  <c:v>EU-15</c:v>
                </c:pt>
              </c:strCache>
            </c:strRef>
          </c:tx>
          <c:spPr>
            <a:ln w="12700">
              <a:solidFill>
                <a:srgbClr val="FF5050"/>
              </a:solidFill>
            </a:ln>
          </c:spPr>
          <c:marker>
            <c:symbol val="triangle"/>
            <c:size val="4"/>
            <c:spPr>
              <a:solidFill>
                <a:schemeClr val="accent6">
                  <a:lumMod val="40000"/>
                  <a:lumOff val="60000"/>
                </a:schemeClr>
              </a:solidFill>
              <a:ln cap="rnd">
                <a:solidFill>
                  <a:srgbClr val="FF5050"/>
                </a:solidFill>
              </a:ln>
            </c:spPr>
          </c:marker>
          <c:cat>
            <c:strRef>
              <c:f>[4]Data!$C$12:$V$12</c:f>
              <c:strCache>
                <c:ptCount val="20"/>
                <c:pt idx="0">
                  <c:v>2000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strCache>
            </c:strRef>
          </c:cat>
          <c:val>
            <c:numRef>
              <c:f>[4]Data!$C$19:$V$19</c:f>
              <c:numCache>
                <c:formatCode>General</c:formatCode>
                <c:ptCount val="20"/>
                <c:pt idx="0">
                  <c:v>100</c:v>
                </c:pt>
                <c:pt idx="1">
                  <c:v>105.2737108149378</c:v>
                </c:pt>
                <c:pt idx="2">
                  <c:v>113.02083107486551</c:v>
                </c:pt>
                <c:pt idx="3">
                  <c:v>114.69914111113519</c:v>
                </c:pt>
                <c:pt idx="4">
                  <c:v>99.687648478128224</c:v>
                </c:pt>
                <c:pt idx="5">
                  <c:v>117.95762546498625</c:v>
                </c:pt>
                <c:pt idx="6">
                  <c:v>119.77932936668947</c:v>
                </c:pt>
                <c:pt idx="7">
                  <c:v>125.81580349316572</c:v>
                </c:pt>
                <c:pt idx="8">
                  <c:v>131.63897397935324</c:v>
                </c:pt>
                <c:pt idx="9">
                  <c:v>135.19769311061484</c:v>
                </c:pt>
                <c:pt idx="10">
                  <c:v>136.12079576533412</c:v>
                </c:pt>
                <c:pt idx="11">
                  <c:v>135.51088865418029</c:v>
                </c:pt>
                <c:pt idx="12">
                  <c:v>132.56204875812662</c:v>
                </c:pt>
                <c:pt idx="13">
                  <c:v>134.71502420561296</c:v>
                </c:pt>
                <c:pt idx="14">
                  <c:v>136.54514199697081</c:v>
                </c:pt>
                <c:pt idx="15">
                  <c:v>139.66527028826826</c:v>
                </c:pt>
                <c:pt idx="16">
                  <c:v>140.80393453488983</c:v>
                </c:pt>
                <c:pt idx="17">
                  <c:v>143.59216562028624</c:v>
                </c:pt>
                <c:pt idx="18">
                  <c:v>149.55276916548709</c:v>
                </c:pt>
                <c:pt idx="19">
                  <c:v>150.48108617074323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57-4437-A11F-E819A8E39853}"/>
            </c:ext>
          </c:extLst>
        </c:ser>
        <c:ser>
          <c:idx val="7"/>
          <c:order val="7"/>
          <c:tx>
            <c:strRef>
              <c:f>[4]Data!$B$20</c:f>
              <c:strCache>
                <c:ptCount val="1"/>
                <c:pt idx="0">
                  <c:v>中国　China</c:v>
                </c:pt>
              </c:strCache>
            </c:strRef>
          </c:tx>
          <c:spPr>
            <a:ln w="12700">
              <a:solidFill>
                <a:srgbClr val="E46C0A"/>
              </a:solidFill>
            </a:ln>
          </c:spPr>
          <c:marker>
            <c:symbol val="triangle"/>
            <c:size val="4"/>
            <c:spPr>
              <a:solidFill>
                <a:srgbClr val="E46C0A"/>
              </a:solidFill>
              <a:ln>
                <a:solidFill>
                  <a:srgbClr val="E46C0A"/>
                </a:solidFill>
              </a:ln>
            </c:spPr>
          </c:marker>
          <c:cat>
            <c:strRef>
              <c:f>[4]Data!$C$12:$V$12</c:f>
              <c:strCache>
                <c:ptCount val="20"/>
                <c:pt idx="0">
                  <c:v>2000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strCache>
            </c:strRef>
          </c:cat>
          <c:val>
            <c:numRef>
              <c:f>[4]Data!$C$20:$V$20</c:f>
              <c:numCache>
                <c:formatCode>General</c:formatCode>
                <c:ptCount val="20"/>
                <c:pt idx="0">
                  <c:v>100</c:v>
                </c:pt>
                <c:pt idx="1">
                  <c:v>122.18554551772063</c:v>
                </c:pt>
                <c:pt idx="2">
                  <c:v>141.79986101459349</c:v>
                </c:pt>
                <c:pt idx="3">
                  <c:v>164.10701876302988</c:v>
                </c:pt>
                <c:pt idx="4">
                  <c:v>190.28839471855454</c:v>
                </c:pt>
                <c:pt idx="5">
                  <c:v>231.91452397498264</c:v>
                </c:pt>
                <c:pt idx="6">
                  <c:v>293.34607366226544</c:v>
                </c:pt>
                <c:pt idx="7">
                  <c:v>371.03891591382899</c:v>
                </c:pt>
                <c:pt idx="8">
                  <c:v>453.61362056984012</c:v>
                </c:pt>
                <c:pt idx="9">
                  <c:v>569.28422515635862</c:v>
                </c:pt>
                <c:pt idx="10">
                  <c:v>729.10006949270314</c:v>
                </c:pt>
                <c:pt idx="11">
                  <c:v>833.39124391938844</c:v>
                </c:pt>
                <c:pt idx="12">
                  <c:v>972.91521890201534</c:v>
                </c:pt>
                <c:pt idx="13">
                  <c:v>1074.5135510771368</c:v>
                </c:pt>
                <c:pt idx="14">
                  <c:v>1121.3516330785269</c:v>
                </c:pt>
                <c:pt idx="15">
                  <c:v>1217.1299513551076</c:v>
                </c:pt>
                <c:pt idx="16">
                  <c:v>1348.2800555941624</c:v>
                </c:pt>
                <c:pt idx="17">
                  <c:v>1456.4975677553857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57-4437-A11F-E819A8E39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966544"/>
        <c:axId val="534966936"/>
      </c:lineChart>
      <c:catAx>
        <c:axId val="53496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8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534966936"/>
        <c:crosses val="autoZero"/>
        <c:auto val="1"/>
        <c:lblAlgn val="ctr"/>
        <c:lblOffset val="100"/>
        <c:noMultiLvlLbl val="0"/>
      </c:catAx>
      <c:valAx>
        <c:axId val="534966936"/>
        <c:scaling>
          <c:orientation val="minMax"/>
          <c:max val="160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534966544"/>
        <c:crosses val="autoZero"/>
        <c:crossBetween val="midCat"/>
      </c:valAx>
      <c:spPr>
        <a:solidFill>
          <a:schemeClr val="bg1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1212030286016409E-2"/>
          <c:y val="6.6212572369894709E-2"/>
          <c:w val="0.29356333706984034"/>
          <c:h val="0.39212314423275274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180974</xdr:rowOff>
    </xdr:from>
    <xdr:to>
      <xdr:col>33</xdr:col>
      <xdr:colOff>9525</xdr:colOff>
      <xdr:row>31</xdr:row>
      <xdr:rowOff>76200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142876</xdr:colOff>
      <xdr:row>31</xdr:row>
      <xdr:rowOff>66674</xdr:rowOff>
    </xdr:from>
    <xdr:to>
      <xdr:col>32</xdr:col>
      <xdr:colOff>133350</xdr:colOff>
      <xdr:row>43</xdr:row>
      <xdr:rowOff>95250</xdr:rowOff>
    </xdr:to>
    <xdr:sp macro="" textlink="">
      <xdr:nvSpPr>
        <xdr:cNvPr id="3" name="Text Box 59"/>
        <xdr:cNvSpPr txBox="1">
          <a:spLocks noChangeArrowheads="1"/>
        </xdr:cNvSpPr>
      </xdr:nvSpPr>
      <xdr:spPr bwMode="auto">
        <a:xfrm>
          <a:off x="142876" y="5972174"/>
          <a:ext cx="6086474" cy="23145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注） １．各国とも、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年度の科学技術予算（各国通貨）を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としている。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２．日本は科学技術基本計画の策定を踏まえ、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2001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年度に対象経費の範囲が見直されている。また、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 　   各年度とも当初予算である。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solidFill>
                <a:schemeClr val="bg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注） </a:t>
          </a:r>
          <a:r>
            <a:rPr lang="ja-JP" altLang="en-US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３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．英国の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2019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年度の値は推計値である。</a:t>
          </a:r>
          <a:endParaRPr lang="ja-JP" altLang="ja-JP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solidFill>
                <a:schemeClr val="bg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注） </a:t>
          </a:r>
          <a:r>
            <a:rPr lang="ja-JP" altLang="en-US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４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．ドイツの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2019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年度の値は</a:t>
          </a:r>
          <a:r>
            <a:rPr lang="ja-JP" altLang="en-US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暫定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値である。</a:t>
          </a:r>
          <a:endParaRPr lang="ja-JP" altLang="en-US" sz="1000" b="0" i="0" baseline="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solidFill>
                <a:schemeClr val="bg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注） </a:t>
          </a:r>
          <a:r>
            <a:rPr lang="ja-JP" altLang="en-US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５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．</a:t>
          </a:r>
          <a:r>
            <a:rPr lang="ja-JP" altLang="en-US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米国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</a:t>
          </a:r>
          <a:r>
            <a:rPr lang="en-US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2019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年度の値は暫定値である。</a:t>
          </a:r>
          <a:endParaRPr lang="ja-JP" altLang="ja-JP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資料： 日本： 内閣府のデータを元に文部科学省作成。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資料：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EU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Eurostat database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中国：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SciencePortal China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中国科技統計年鑑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年版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資料：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その他の国：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OECD, Main Science and Technology Indicators, Vol. 2020/11.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参照：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25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資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0.87832</cdr:x>
      <cdr:y>0.08952</cdr:y>
    </cdr:from>
    <cdr:to>
      <cdr:x>1</cdr:x>
      <cdr:y>0.18278</cdr:y>
    </cdr:to>
    <cdr:sp macro="" textlink="'6'!$AN$12">
      <cdr:nvSpPr>
        <cdr:cNvPr id="2" name="テキスト ボックス 1"/>
        <cdr:cNvSpPr txBox="1"/>
      </cdr:nvSpPr>
      <cdr:spPr>
        <a:xfrm xmlns:a="http://schemas.openxmlformats.org/drawingml/2006/main">
          <a:off x="5362604" y="485173"/>
          <a:ext cx="742920" cy="505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0" tIns="18360" rIns="0" bIns="18360" rtlCol="0" anchor="t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F6A46008-865A-41B6-984C-B7CA808CB394}" type="TxLink">
            <a:rPr lang="ja-JP" altLang="en-US" sz="800" b="0" i="0" u="none" strike="noStrike" dirty="0" smtClean="0">
              <a:solidFill>
                <a:srgbClr val="000000"/>
              </a:solidFill>
              <a:latin typeface="ＭＳ Ｐゴシック"/>
              <a:ea typeface="ＭＳ Ｐゴシック"/>
            </a:rPr>
            <a:pPr/>
            <a:t>中国(2017)1456.5</a:t>
          </a:fld>
          <a:endParaRPr lang="en-US" altLang="ja-JP" sz="800" dirty="0" smtClean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0.88048</cdr:x>
      <cdr:y>0.89229</cdr:y>
    </cdr:from>
    <cdr:to>
      <cdr:x>0.97459</cdr:x>
      <cdr:y>0.96786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375816" y="4835984"/>
          <a:ext cx="574591" cy="4095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</a:t>
          </a:r>
          <a:r>
            <a:rPr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endParaRPr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r>
            <a:rPr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FY</a:t>
          </a:r>
        </a:p>
        <a:p xmlns:a="http://schemas.openxmlformats.org/drawingml/2006/main">
          <a:r>
            <a:rPr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endParaRPr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0.05866</cdr:x>
      <cdr:y>0.05566</cdr:y>
    </cdr:from>
    <cdr:to>
      <cdr:x>0.74249</cdr:x>
      <cdr:y>0.94973</cdr:y>
    </cdr:to>
    <cdr:sp macro="" textlink="">
      <cdr:nvSpPr>
        <cdr:cNvPr id="6" name="正方形/長方形 5"/>
        <cdr:cNvSpPr/>
      </cdr:nvSpPr>
      <cdr:spPr bwMode="auto">
        <a:xfrm xmlns:a="http://schemas.openxmlformats.org/drawingml/2006/main">
          <a:off x="390525" y="295276"/>
          <a:ext cx="4552950" cy="4743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</cdr:x>
      <cdr:y>0</cdr:y>
    </cdr:from>
    <cdr:to>
      <cdr:x>0.10292</cdr:x>
      <cdr:y>0.05448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0" y="0"/>
          <a:ext cx="638174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/>
            <a:t>  </a:t>
          </a:r>
          <a:r>
            <a:rPr lang="ja-JP" altLang="en-US" sz="900"/>
            <a:t>（指数）</a:t>
          </a:r>
        </a:p>
      </cdr:txBody>
    </cdr:sp>
  </cdr:relSizeAnchor>
  <cdr:relSizeAnchor xmlns:cdr="http://schemas.openxmlformats.org/drawingml/2006/chartDrawing">
    <cdr:from>
      <cdr:x>0.87832</cdr:x>
      <cdr:y>0.82634</cdr:y>
    </cdr:from>
    <cdr:to>
      <cdr:x>1</cdr:x>
      <cdr:y>0.86969</cdr:y>
    </cdr:to>
    <cdr:sp macro="" textlink="'6'!$AN$19">
      <cdr:nvSpPr>
        <cdr:cNvPr id="8" name="テキスト ボックス 1"/>
        <cdr:cNvSpPr txBox="1"/>
      </cdr:nvSpPr>
      <cdr:spPr>
        <a:xfrm xmlns:a="http://schemas.openxmlformats.org/drawingml/2006/main">
          <a:off x="5362604" y="4478538"/>
          <a:ext cx="742920" cy="234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18360" rIns="0" bIns="18360" rtlCol="0" anchor="t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6D7DE16-8020-4296-95AC-0B3D8C31E7C7}" type="TxLink">
            <a:rPr lang="en-US" altLang="en-US" sz="800" b="0" i="0" u="none" strike="noStrike" dirty="0" smtClean="0">
              <a:solidFill>
                <a:srgbClr val="000000"/>
              </a:solidFill>
              <a:latin typeface="ＭＳ Ｐゴシック"/>
              <a:ea typeface="ＭＳ Ｐゴシック"/>
            </a:rPr>
            <a:pPr/>
            <a:t>フランス(2018)100.8</a:t>
          </a:fld>
          <a:endParaRPr lang="en-US" altLang="ja-JP" sz="800" dirty="0" smtClean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0.87832</cdr:x>
      <cdr:y>0.79772</cdr:y>
    </cdr:from>
    <cdr:to>
      <cdr:x>1</cdr:x>
      <cdr:y>0.83882</cdr:y>
    </cdr:to>
    <cdr:sp macro="" textlink="'6'!$AN$18">
      <cdr:nvSpPr>
        <cdr:cNvPr id="9" name="テキスト ボックス 1"/>
        <cdr:cNvSpPr txBox="1"/>
      </cdr:nvSpPr>
      <cdr:spPr>
        <a:xfrm xmlns:a="http://schemas.openxmlformats.org/drawingml/2006/main">
          <a:off x="5362604" y="4323399"/>
          <a:ext cx="742920" cy="222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18360" rIns="0" bIns="18360" rtlCol="0" anchor="t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37825E14-8A5E-4C4C-A4F4-2A445AD9E56C}" type="TxLink">
            <a:rPr lang="ja-JP" altLang="en-US" sz="800" b="0" i="0" u="none" strike="noStrike" dirty="0" smtClean="0">
              <a:solidFill>
                <a:srgbClr val="000000"/>
              </a:solidFill>
              <a:latin typeface="ＭＳ Ｐゴシック"/>
              <a:ea typeface="ＭＳ Ｐゴシック"/>
            </a:rPr>
            <a:pPr/>
            <a:t>日本 129.0</a:t>
          </a:fld>
          <a:endParaRPr lang="en-US" altLang="ja-JP" sz="800" dirty="0" smtClean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0.87832</cdr:x>
      <cdr:y>0.76885</cdr:y>
    </cdr:from>
    <cdr:to>
      <cdr:x>1</cdr:x>
      <cdr:y>0.80517</cdr:y>
    </cdr:to>
    <cdr:sp macro="" textlink="'6'!$AN$17">
      <cdr:nvSpPr>
        <cdr:cNvPr id="10" name="テキスト ボックス 1"/>
        <cdr:cNvSpPr txBox="1"/>
      </cdr:nvSpPr>
      <cdr:spPr>
        <a:xfrm xmlns:a="http://schemas.openxmlformats.org/drawingml/2006/main">
          <a:off x="5362604" y="4166972"/>
          <a:ext cx="742920" cy="196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18360" rIns="0" bIns="18360" rtlCol="0" anchor="t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315F63C3-5B7A-4D3D-8DBA-3A8926921D75}" type="TxLink">
            <a:rPr lang="ja-JP" altLang="en-US" sz="800" b="0" i="0" u="none" strike="noStrike" dirty="0" smtClean="0">
              <a:solidFill>
                <a:srgbClr val="000000"/>
              </a:solidFill>
              <a:latin typeface="ＭＳ Ｐゴシック"/>
              <a:ea typeface="ＭＳ Ｐゴシック"/>
            </a:rPr>
            <a:pPr/>
            <a:t>英国 141.3</a:t>
          </a:fld>
          <a:endParaRPr lang="en-US" altLang="ja-JP" sz="800" dirty="0" smtClean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0.87832</cdr:x>
      <cdr:y>0.74274</cdr:y>
    </cdr:from>
    <cdr:to>
      <cdr:x>1</cdr:x>
      <cdr:y>0.80085</cdr:y>
    </cdr:to>
    <cdr:sp macro="" textlink="'6'!$AN$16">
      <cdr:nvSpPr>
        <cdr:cNvPr id="11" name="テキスト ボックス 1"/>
        <cdr:cNvSpPr txBox="1"/>
      </cdr:nvSpPr>
      <cdr:spPr>
        <a:xfrm xmlns:a="http://schemas.openxmlformats.org/drawingml/2006/main">
          <a:off x="5362604" y="4025431"/>
          <a:ext cx="742920" cy="314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18360" rIns="0" bIns="18360" rtlCol="0" anchor="t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DB8F151-1443-46C1-92C1-1EA949DA7B87}" type="TxLink">
            <a:rPr lang="ja-JP" altLang="en-US" sz="800" b="0" i="0" u="none" strike="noStrike" dirty="0" smtClean="0">
              <a:solidFill>
                <a:srgbClr val="000000"/>
              </a:solidFill>
              <a:latin typeface="ＭＳ Ｐゴシック"/>
              <a:ea typeface="ＭＳ Ｐゴシック"/>
            </a:rPr>
            <a:pPr/>
            <a:t>EU-15 150.5</a:t>
          </a:fld>
          <a:endParaRPr lang="en-US" altLang="ja-JP" sz="800" dirty="0" smtClean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0.87832</cdr:x>
      <cdr:y>0.71613</cdr:y>
    </cdr:from>
    <cdr:to>
      <cdr:x>1</cdr:x>
      <cdr:y>0.75772</cdr:y>
    </cdr:to>
    <cdr:sp macro="" textlink="'6'!$AN$15">
      <cdr:nvSpPr>
        <cdr:cNvPr id="12" name="テキスト ボックス 1"/>
        <cdr:cNvSpPr txBox="1"/>
      </cdr:nvSpPr>
      <cdr:spPr>
        <a:xfrm xmlns:a="http://schemas.openxmlformats.org/drawingml/2006/main">
          <a:off x="5362604" y="3881219"/>
          <a:ext cx="742920" cy="225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18360" rIns="0" bIns="18360" rtlCol="0" anchor="t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44CB76CF-88EE-4EB7-B29E-19CB4681107B}" type="TxLink">
            <a:rPr lang="ja-JP" altLang="en-US" sz="800" b="0" i="0" u="none" strike="noStrike" dirty="0" smtClean="0">
              <a:solidFill>
                <a:srgbClr val="000000"/>
              </a:solidFill>
              <a:latin typeface="ＭＳ Ｐゴシック"/>
              <a:ea typeface="ＭＳ Ｐゴシック"/>
            </a:rPr>
            <a:pPr/>
            <a:t>米国 203.6</a:t>
          </a:fld>
          <a:endParaRPr lang="en-US" altLang="ja-JP" sz="800" dirty="0" smtClean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0.87832</cdr:x>
      <cdr:y>0.687</cdr:y>
    </cdr:from>
    <cdr:to>
      <cdr:x>1</cdr:x>
      <cdr:y>0.72508</cdr:y>
    </cdr:to>
    <cdr:sp macro="" textlink="'6'!$AN$14">
      <cdr:nvSpPr>
        <cdr:cNvPr id="13" name="テキスト ボックス 1"/>
        <cdr:cNvSpPr txBox="1"/>
      </cdr:nvSpPr>
      <cdr:spPr>
        <a:xfrm xmlns:a="http://schemas.openxmlformats.org/drawingml/2006/main">
          <a:off x="5362604" y="3723373"/>
          <a:ext cx="742920" cy="206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18360" rIns="0" bIns="18360" rtlCol="0" anchor="t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61A9E0B-D82C-4E42-B61E-332EB28BB02F}" type="TxLink">
            <a:rPr lang="ja-JP" altLang="en-US" sz="800" b="0" i="0" u="none" strike="noStrike" dirty="0" smtClean="0">
              <a:solidFill>
                <a:srgbClr val="000000"/>
              </a:solidFill>
              <a:latin typeface="ＭＳ Ｐゴシック"/>
              <a:ea typeface="ＭＳ Ｐゴシック"/>
            </a:rPr>
            <a:pPr/>
            <a:t>ドイツ 206.3</a:t>
          </a:fld>
          <a:endParaRPr lang="en-US" altLang="ja-JP" sz="800" dirty="0" smtClean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0.87832</cdr:x>
      <cdr:y>0.58331</cdr:y>
    </cdr:from>
    <cdr:to>
      <cdr:x>1</cdr:x>
      <cdr:y>0.64142</cdr:y>
    </cdr:to>
    <cdr:sp macro="" textlink="'6'!$AN$13">
      <cdr:nvSpPr>
        <cdr:cNvPr id="14" name="テキスト ボックス 1"/>
        <cdr:cNvSpPr txBox="1"/>
      </cdr:nvSpPr>
      <cdr:spPr>
        <a:xfrm xmlns:a="http://schemas.openxmlformats.org/drawingml/2006/main">
          <a:off x="5362604" y="3161396"/>
          <a:ext cx="742920" cy="314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18360" rIns="0" bIns="1836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7C90ECF-358B-4CBC-976A-B02B0D26516F}" type="TxLink">
            <a:rPr lang="ja-JP" altLang="en-US" sz="800" b="0" i="0" u="none" strike="noStrike" dirty="0" smtClean="0">
              <a:solidFill>
                <a:srgbClr val="000000"/>
              </a:solidFill>
              <a:latin typeface="ＭＳ Ｐゴシック"/>
              <a:ea typeface="ＭＳ Ｐゴシック"/>
            </a:rPr>
            <a:pPr/>
            <a:t>韓国(2018)526.7</a:t>
          </a:fld>
          <a:endParaRPr lang="en-US" altLang="ja-JP" sz="800" dirty="0" smtClean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gserver2\home3\Documents%20and%20Settings\BSHACKEL\My%20Documents\State\sta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gserver2\home3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gserver2\home3\W\R\99%20Nat%20Pat\Indicators%20Appendix%20Tables\SEI%20Tables,%20May%2019%20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101@06-00-00%20&#20027;&#35201;&#22269;&#31561;&#12398;&#31185;&#23398;&#25216;&#34899;&#38306;&#20418;&#20104;&#31639;&#12398;&#25512;&#312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 1st"/>
      <sheetName val="reg1"/>
      <sheetName val="Database"/>
      <sheetName val="Data-2000"/>
      <sheetName val="1999-2000"/>
      <sheetName val="Data 1987-2000"/>
      <sheetName val="Data-1999"/>
      <sheetName val="GSP1999"/>
      <sheetName val="Working"/>
      <sheetName val="INDA31"/>
      <sheetName val="INDA31Revised"/>
      <sheetName val="INDA32"/>
      <sheetName val="ACADB22"/>
      <sheetName val="ACADB29"/>
      <sheetName val="ACADB74"/>
      <sheetName val="FFC14"/>
      <sheetName val="FFC83"/>
      <sheetName val="FFC85"/>
      <sheetName val="FFC102"/>
      <sheetName val="Data-1998"/>
      <sheetName val="Data 1987-1998"/>
      <sheetName val="GSP-BE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c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7"/>
      <sheetName val="28"/>
      <sheetName val="29a"/>
      <sheetName val="29b"/>
      <sheetName val="29c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0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2"/>
      <sheetName val="53"/>
      <sheetName val="54"/>
      <sheetName val="55"/>
      <sheetName val="56"/>
      <sheetName val="57"/>
      <sheetName val="5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"/>
      <sheetName val="Data"/>
      <sheetName val="20【22-1-1】"/>
      <sheetName val="20【59AC】"/>
      <sheetName val="20【EUROSTAT1】"/>
      <sheetName val="20【25】"/>
      <sheetName val="19【27】"/>
      <sheetName val="18【28】"/>
      <sheetName val="16Calucuration"/>
      <sheetName val="16【27.主要国関係予算】"/>
      <sheetName val="15Calucuration"/>
      <sheetName val="15【27.主要国関係予算】"/>
      <sheetName val="Calucuration"/>
      <sheetName val="27.主要国関係予算"/>
      <sheetName val="Sheet1"/>
      <sheetName val="参考_為替影響"/>
    </sheetNames>
    <sheetDataSet>
      <sheetData sheetId="0"/>
      <sheetData sheetId="1">
        <row r="12">
          <cell r="C12" t="str">
            <v>2000</v>
          </cell>
          <cell r="D12" t="str">
            <v>01</v>
          </cell>
          <cell r="E12" t="str">
            <v>02</v>
          </cell>
          <cell r="F12" t="str">
            <v>03</v>
          </cell>
          <cell r="G12" t="str">
            <v>04</v>
          </cell>
          <cell r="H12" t="str">
            <v>05</v>
          </cell>
          <cell r="I12" t="str">
            <v>06</v>
          </cell>
          <cell r="J12" t="str">
            <v>07</v>
          </cell>
          <cell r="K12" t="str">
            <v>08</v>
          </cell>
          <cell r="L12" t="str">
            <v>09</v>
          </cell>
          <cell r="M12" t="str">
            <v>10</v>
          </cell>
          <cell r="N12" t="str">
            <v>11</v>
          </cell>
          <cell r="O12" t="str">
            <v>12</v>
          </cell>
          <cell r="P12" t="str">
            <v>13</v>
          </cell>
          <cell r="Q12" t="str">
            <v>14</v>
          </cell>
          <cell r="R12" t="str">
            <v>15</v>
          </cell>
          <cell r="S12" t="str">
            <v>16</v>
          </cell>
          <cell r="T12" t="str">
            <v>17</v>
          </cell>
          <cell r="U12" t="str">
            <v>18</v>
          </cell>
          <cell r="V12" t="str">
            <v>19</v>
          </cell>
        </row>
        <row r="13">
          <cell r="B13" t="str">
            <v>日本  Japan</v>
          </cell>
          <cell r="C13">
            <v>100</v>
          </cell>
          <cell r="D13">
            <v>105.55464765989639</v>
          </cell>
          <cell r="E13">
            <v>107.8649086560598</v>
          </cell>
          <cell r="F13">
            <v>109.47597385503957</v>
          </cell>
          <cell r="G13">
            <v>109.81056833152414</v>
          </cell>
          <cell r="H13">
            <v>108.88494081078225</v>
          </cell>
          <cell r="I13">
            <v>108.77504993172522</v>
          </cell>
          <cell r="J13">
            <v>106.85550490613626</v>
          </cell>
          <cell r="K13">
            <v>108.66738060740957</v>
          </cell>
          <cell r="L13">
            <v>108.45840230043515</v>
          </cell>
          <cell r="M13">
            <v>109.22164329925832</v>
          </cell>
          <cell r="N13">
            <v>111.52676501763396</v>
          </cell>
          <cell r="O13">
            <v>112.37629689344479</v>
          </cell>
          <cell r="P13">
            <v>109.85335791042385</v>
          </cell>
          <cell r="Q13">
            <v>111.11794051528506</v>
          </cell>
          <cell r="R13">
            <v>105.83263841275085</v>
          </cell>
          <cell r="S13">
            <v>108.54774014306383</v>
          </cell>
          <cell r="T13">
            <v>109.19085269781668</v>
          </cell>
          <cell r="U13">
            <v>116.86426888768192</v>
          </cell>
          <cell r="V13">
            <v>128.96235995455856</v>
          </cell>
        </row>
        <row r="14">
          <cell r="B14" t="str">
            <v xml:space="preserve">フランス France </v>
          </cell>
          <cell r="C14">
            <v>100</v>
          </cell>
          <cell r="D14">
            <v>107.19949602949845</v>
          </cell>
          <cell r="E14">
            <v>111.96256101684139</v>
          </cell>
          <cell r="F14">
            <v>114.17355707379238</v>
          </cell>
          <cell r="G14">
            <v>114.90915551708991</v>
          </cell>
          <cell r="H14">
            <v>120.63241270098135</v>
          </cell>
          <cell r="I14">
            <v>105.48706913989805</v>
          </cell>
          <cell r="J14">
            <v>101.92390594477129</v>
          </cell>
          <cell r="K14">
            <v>122.46341807011663</v>
          </cell>
          <cell r="L14">
            <v>126.52086174910131</v>
          </cell>
          <cell r="M14">
            <v>118.19268346953638</v>
          </cell>
          <cell r="N14">
            <v>121.46716028226972</v>
          </cell>
          <cell r="O14">
            <v>109.33952556263222</v>
          </cell>
          <cell r="P14">
            <v>108.22502398483465</v>
          </cell>
          <cell r="Q14">
            <v>107.05186648249396</v>
          </cell>
          <cell r="R14">
            <v>102.39419220232797</v>
          </cell>
          <cell r="S14">
            <v>101.48888750823576</v>
          </cell>
          <cell r="T14">
            <v>98.297357806774713</v>
          </cell>
          <cell r="U14">
            <v>100.83777474194629</v>
          </cell>
        </row>
        <row r="15">
          <cell r="B15" t="str">
            <v xml:space="preserve">ドイツ Germany </v>
          </cell>
          <cell r="C15">
            <v>100</v>
          </cell>
          <cell r="D15">
            <v>101.27401373392048</v>
          </cell>
          <cell r="E15">
            <v>102.97689484978289</v>
          </cell>
          <cell r="F15">
            <v>105.21447583692482</v>
          </cell>
          <cell r="G15">
            <v>104.24617716202435</v>
          </cell>
          <cell r="H15">
            <v>105.95246687035775</v>
          </cell>
          <cell r="I15">
            <v>108.33399013341688</v>
          </cell>
          <cell r="J15">
            <v>115.062705488443</v>
          </cell>
          <cell r="K15">
            <v>121.15721099119716</v>
          </cell>
          <cell r="L15">
            <v>133.57806288951554</v>
          </cell>
          <cell r="M15">
            <v>141.60794381704397</v>
          </cell>
          <cell r="N15">
            <v>146.086641129295</v>
          </cell>
          <cell r="O15">
            <v>148.0967242380396</v>
          </cell>
          <cell r="P15">
            <v>156.0999623270547</v>
          </cell>
          <cell r="Q15">
            <v>157.00542969092004</v>
          </cell>
          <cell r="R15">
            <v>163.24826064879053</v>
          </cell>
          <cell r="S15">
            <v>174.42333113209631</v>
          </cell>
          <cell r="T15">
            <v>185.57003486395135</v>
          </cell>
          <cell r="U15">
            <v>193.77269844176257</v>
          </cell>
          <cell r="V15">
            <v>206.29995256888202</v>
          </cell>
        </row>
        <row r="16">
          <cell r="B16" t="str">
            <v>韓国 Korea</v>
          </cell>
          <cell r="C16">
            <v>100</v>
          </cell>
          <cell r="D16">
            <v>119.62446162778633</v>
          </cell>
          <cell r="E16">
            <v>137.57311980780355</v>
          </cell>
          <cell r="F16">
            <v>148.73461693661844</v>
          </cell>
          <cell r="G16">
            <v>162.67515349392198</v>
          </cell>
          <cell r="H16">
            <v>208.01827285099844</v>
          </cell>
          <cell r="I16">
            <v>237.62043815477116</v>
          </cell>
          <cell r="J16">
            <v>260.37923086750033</v>
          </cell>
          <cell r="K16">
            <v>295.46279140908769</v>
          </cell>
          <cell r="L16">
            <v>338.86990708353676</v>
          </cell>
          <cell r="M16">
            <v>365.41886162330582</v>
          </cell>
          <cell r="N16">
            <v>397.12500663422321</v>
          </cell>
          <cell r="O16">
            <v>427.37527193647577</v>
          </cell>
          <cell r="P16">
            <v>457.31840830916786</v>
          </cell>
          <cell r="Q16">
            <v>474.17722963906891</v>
          </cell>
          <cell r="R16">
            <v>503.80160162816503</v>
          </cell>
          <cell r="S16">
            <v>510.71386375292474</v>
          </cell>
          <cell r="T16">
            <v>520.1189852932273</v>
          </cell>
          <cell r="U16">
            <v>526.69115350672371</v>
          </cell>
        </row>
        <row r="17">
          <cell r="B17" t="str">
            <v>英国 United Kingdom</v>
          </cell>
          <cell r="C17">
            <v>100</v>
          </cell>
          <cell r="D17">
            <v>100.96450040374437</v>
          </cell>
          <cell r="E17">
            <v>118.5692496336394</v>
          </cell>
          <cell r="F17">
            <v>122.58874899063912</v>
          </cell>
          <cell r="G17">
            <v>126.42282501420583</v>
          </cell>
          <cell r="H17">
            <v>128.20528157430394</v>
          </cell>
          <cell r="I17">
            <v>134.24200735711935</v>
          </cell>
          <cell r="J17">
            <v>139.72844453748843</v>
          </cell>
          <cell r="K17">
            <v>138.0910368753178</v>
          </cell>
          <cell r="L17">
            <v>140.98752878547717</v>
          </cell>
          <cell r="M17">
            <v>139.84059574722613</v>
          </cell>
          <cell r="N17">
            <v>136.22035469689268</v>
          </cell>
          <cell r="O17">
            <v>136.12764303017616</v>
          </cell>
          <cell r="P17">
            <v>149.32111134372104</v>
          </cell>
          <cell r="Q17">
            <v>152.18769626461705</v>
          </cell>
          <cell r="R17">
            <v>151.28899123725213</v>
          </cell>
          <cell r="S17">
            <v>153.2314501899094</v>
          </cell>
          <cell r="T17">
            <v>162.24840745282174</v>
          </cell>
          <cell r="U17">
            <v>175.19065705655413</v>
          </cell>
          <cell r="V17">
            <v>141.34342195771154</v>
          </cell>
        </row>
        <row r="18">
          <cell r="B18" t="str">
            <v>米国 United States</v>
          </cell>
          <cell r="C18">
            <v>100</v>
          </cell>
          <cell r="D18">
            <v>108.05850222203877</v>
          </cell>
          <cell r="E18">
            <v>121.99199240516778</v>
          </cell>
          <cell r="F18">
            <v>135.89108570327869</v>
          </cell>
          <cell r="G18">
            <v>146.18125782529134</v>
          </cell>
          <cell r="H18">
            <v>153.17896011337214</v>
          </cell>
          <cell r="I18">
            <v>157.45793260962287</v>
          </cell>
          <cell r="J18">
            <v>161.9281517865742</v>
          </cell>
          <cell r="K18">
            <v>160.57841801846425</v>
          </cell>
          <cell r="L18">
            <v>187.94320386345814</v>
          </cell>
          <cell r="M18">
            <v>164.25475708919802</v>
          </cell>
          <cell r="N18">
            <v>156.00500818645864</v>
          </cell>
          <cell r="O18">
            <v>160.69674330292651</v>
          </cell>
          <cell r="P18">
            <v>150.80695092252446</v>
          </cell>
          <cell r="Q18">
            <v>154.78873433221887</v>
          </cell>
          <cell r="R18">
            <v>158.52836367138593</v>
          </cell>
          <cell r="S18">
            <v>173.48825690345481</v>
          </cell>
          <cell r="T18">
            <v>175.15719376453268</v>
          </cell>
          <cell r="U18">
            <v>198.7575845131465</v>
          </cell>
          <cell r="V18">
            <v>203.55388616006934</v>
          </cell>
        </row>
        <row r="19">
          <cell r="B19" t="str">
            <v>EU-15</v>
          </cell>
          <cell r="C19">
            <v>100</v>
          </cell>
          <cell r="D19">
            <v>105.2737108149378</v>
          </cell>
          <cell r="E19">
            <v>113.02083107486551</v>
          </cell>
          <cell r="F19">
            <v>114.69914111113519</v>
          </cell>
          <cell r="G19">
            <v>99.687648478128224</v>
          </cell>
          <cell r="H19">
            <v>117.95762546498625</v>
          </cell>
          <cell r="I19">
            <v>119.77932936668947</v>
          </cell>
          <cell r="J19">
            <v>125.81580349316572</v>
          </cell>
          <cell r="K19">
            <v>131.63897397935324</v>
          </cell>
          <cell r="L19">
            <v>135.19769311061484</v>
          </cell>
          <cell r="M19">
            <v>136.12079576533412</v>
          </cell>
          <cell r="N19">
            <v>135.51088865418029</v>
          </cell>
          <cell r="O19">
            <v>132.56204875812662</v>
          </cell>
          <cell r="P19">
            <v>134.71502420561296</v>
          </cell>
          <cell r="Q19">
            <v>136.54514199697081</v>
          </cell>
          <cell r="R19">
            <v>139.66527028826826</v>
          </cell>
          <cell r="S19">
            <v>140.80393453488983</v>
          </cell>
          <cell r="T19">
            <v>143.59216562028624</v>
          </cell>
          <cell r="U19">
            <v>149.55276916548709</v>
          </cell>
          <cell r="V19">
            <v>150.48108617074323</v>
          </cell>
        </row>
        <row r="20">
          <cell r="B20" t="str">
            <v>中国　China</v>
          </cell>
          <cell r="C20">
            <v>100</v>
          </cell>
          <cell r="D20">
            <v>122.18554551772063</v>
          </cell>
          <cell r="E20">
            <v>141.79986101459349</v>
          </cell>
          <cell r="F20">
            <v>164.10701876302988</v>
          </cell>
          <cell r="G20">
            <v>190.28839471855454</v>
          </cell>
          <cell r="H20">
            <v>231.91452397498264</v>
          </cell>
          <cell r="I20">
            <v>293.34607366226544</v>
          </cell>
          <cell r="J20">
            <v>371.03891591382899</v>
          </cell>
          <cell r="K20">
            <v>453.61362056984012</v>
          </cell>
          <cell r="L20">
            <v>569.28422515635862</v>
          </cell>
          <cell r="M20">
            <v>729.10006949270314</v>
          </cell>
          <cell r="N20">
            <v>833.39124391938844</v>
          </cell>
          <cell r="O20">
            <v>972.91521890201534</v>
          </cell>
          <cell r="P20">
            <v>1074.5135510771368</v>
          </cell>
          <cell r="Q20">
            <v>1121.3516330785269</v>
          </cell>
          <cell r="R20">
            <v>1217.1299513551076</v>
          </cell>
          <cell r="S20">
            <v>1348.2800555941624</v>
          </cell>
          <cell r="T20">
            <v>1456.4975677553857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</sheetPr>
  <dimension ref="B1:AO23"/>
  <sheetViews>
    <sheetView tabSelected="1" defaultGridColor="0" colorId="22" zoomScaleNormal="100" zoomScaleSheetLayoutView="100" zoomScalePageLayoutView="125" workbookViewId="0">
      <selection activeCell="AS14" sqref="AS14"/>
    </sheetView>
  </sheetViews>
  <sheetFormatPr defaultColWidth="2.5" defaultRowHeight="15" customHeight="1"/>
  <cols>
    <col min="1" max="33" width="2.5" style="1"/>
    <col min="34" max="34" width="1.875" style="1" customWidth="1"/>
    <col min="35" max="38" width="2.5" style="1"/>
    <col min="39" max="40" width="10.875" style="1" customWidth="1"/>
    <col min="41" max="16384" width="2.5" style="1"/>
  </cols>
  <sheetData>
    <row r="1" spans="2:41" ht="15" customHeight="1">
      <c r="B1" s="1" t="s">
        <v>0</v>
      </c>
    </row>
    <row r="2" spans="2:41" ht="15" customHeight="1">
      <c r="C2" s="1" t="s">
        <v>1</v>
      </c>
    </row>
    <row r="7" spans="2:41" ht="15" customHeight="1">
      <c r="AM7" s="2"/>
      <c r="AN7" s="2"/>
    </row>
    <row r="8" spans="2:41" ht="15" customHeight="1">
      <c r="AM8" s="2"/>
      <c r="AN8" s="2"/>
    </row>
    <row r="9" spans="2:41" ht="15" customHeight="1">
      <c r="AM9" s="3"/>
      <c r="AN9" s="3"/>
    </row>
    <row r="10" spans="2:41" ht="15" customHeight="1">
      <c r="AM10" s="3"/>
      <c r="AN10" s="3"/>
    </row>
    <row r="11" spans="2:41" ht="15" customHeight="1">
      <c r="AM11" s="3" t="s">
        <v>2</v>
      </c>
      <c r="AN11" s="3" t="s">
        <v>3</v>
      </c>
    </row>
    <row r="12" spans="2:41" ht="15" customHeight="1">
      <c r="AM12" s="2">
        <v>1</v>
      </c>
      <c r="AN12" s="3" t="s">
        <v>4</v>
      </c>
    </row>
    <row r="13" spans="2:41" ht="15" customHeight="1">
      <c r="AM13" s="5">
        <v>2</v>
      </c>
      <c r="AN13" s="3" t="s">
        <v>5</v>
      </c>
      <c r="AO13" s="6"/>
    </row>
    <row r="14" spans="2:41" ht="15" customHeight="1">
      <c r="AM14" s="5">
        <v>3</v>
      </c>
      <c r="AN14" s="3" t="s">
        <v>6</v>
      </c>
      <c r="AO14" s="6"/>
    </row>
    <row r="15" spans="2:41" ht="15" customHeight="1">
      <c r="AM15" s="5">
        <v>4</v>
      </c>
      <c r="AN15" s="3" t="s">
        <v>7</v>
      </c>
      <c r="AO15" s="6"/>
    </row>
    <row r="16" spans="2:41" ht="15" customHeight="1">
      <c r="AM16" s="5">
        <v>5</v>
      </c>
      <c r="AN16" s="3" t="s">
        <v>8</v>
      </c>
      <c r="AO16" s="6"/>
    </row>
    <row r="17" spans="39:41" ht="15" customHeight="1">
      <c r="AM17" s="7">
        <v>6</v>
      </c>
      <c r="AN17" s="3" t="s">
        <v>9</v>
      </c>
      <c r="AO17" s="6"/>
    </row>
    <row r="18" spans="39:41" ht="15" customHeight="1">
      <c r="AM18" s="7">
        <v>7</v>
      </c>
      <c r="AN18" s="3" t="s">
        <v>10</v>
      </c>
      <c r="AO18" s="6"/>
    </row>
    <row r="19" spans="39:41" ht="15" customHeight="1">
      <c r="AM19" s="7">
        <v>8</v>
      </c>
      <c r="AN19" s="3" t="s">
        <v>11</v>
      </c>
      <c r="AO19" s="6"/>
    </row>
    <row r="20" spans="39:41" ht="15" customHeight="1">
      <c r="AM20" s="7"/>
      <c r="AN20" s="4"/>
      <c r="AO20" s="6"/>
    </row>
    <row r="21" spans="39:41" ht="15" customHeight="1">
      <c r="AM21" s="7"/>
      <c r="AN21" s="4"/>
      <c r="AO21" s="6"/>
    </row>
    <row r="22" spans="39:41" ht="15" customHeight="1">
      <c r="AM22" s="7"/>
      <c r="AN22" s="4"/>
      <c r="AO22" s="6"/>
    </row>
    <row r="23" spans="39:41" ht="15" customHeight="1">
      <c r="AM23" s="7"/>
      <c r="AN23" s="7"/>
      <c r="AO23" s="6"/>
    </row>
  </sheetData>
  <phoneticPr fontId="2"/>
  <pageMargins left="0.75" right="0.75" top="1" bottom="1" header="0.51200000000000001" footer="0.5120000000000000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2021-04-15T01:49:14Z</dcterms:created>
  <dcterms:modified xsi:type="dcterms:W3CDTF">2021-08-04T03:59:16Z</dcterms:modified>
</cp:coreProperties>
</file>