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総括\★科学技術要覧（H２６～）\令和２年度版\05_HP掲載\エクセルデータまとめ\作業済み\"/>
    </mc:Choice>
  </mc:AlternateContent>
  <bookViews>
    <workbookView xWindow="0" yWindow="0" windowWidth="28800" windowHeight="13515"/>
  </bookViews>
  <sheets>
    <sheet name="5-1" sheetId="2" r:id="rId1"/>
    <sheet name="5-2" sheetId="3" r:id="rId2"/>
    <sheet name="5-3" sheetId="4" r:id="rId3"/>
    <sheet name="5-4" sheetId="5" r:id="rId4"/>
    <sheet name="5-5-1" sheetId="6" r:id="rId5"/>
    <sheet name="5-5-2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1__123Graph_Aｸﾞﾗﾌ_1" localSheetId="3" hidden="1">'[1]14Data'!$E$7:$T$7</definedName>
    <definedName name="_1__123Graph_Aｸﾞﾗﾌ_2" localSheetId="0" hidden="1">'5-1'!#REF!</definedName>
    <definedName name="_1__123Graph_Aｸﾞﾗﾌ_2" localSheetId="1" hidden="1">'5-2'!#REF!</definedName>
    <definedName name="_10__123Graph_Eｸﾞﾗﾌ_2" localSheetId="1" hidden="1">#REF!</definedName>
    <definedName name="_10__123Graph_Eｸﾞﾗﾌ_2" hidden="1">#REF!</definedName>
    <definedName name="_10__123Graph_LBL_Aｸﾞﾗﾌ_1" hidden="1">#REF!</definedName>
    <definedName name="_11__123Graph_Fｸﾞﾗﾌ_2" localSheetId="0" hidden="1">'5-1'!#REF!</definedName>
    <definedName name="_11__123Graph_Fｸﾞﾗﾌ_2" localSheetId="1" hidden="1">'5-2'!#REF!</definedName>
    <definedName name="_11__123Graph_LBL_Bｸﾞﾗﾌ_1" localSheetId="3" hidden="1">'[1]14Data'!$E$25:$J$25</definedName>
    <definedName name="_12__123Graph_Fｸﾞﾗﾌ_2" localSheetId="1" hidden="1">#REF!</definedName>
    <definedName name="_12__123Graph_Fｸﾞﾗﾌ_2" hidden="1">#REF!</definedName>
    <definedName name="_12__123Graph_LBL_Bｸﾞﾗﾌ_1" hidden="1">#REF!</definedName>
    <definedName name="_13__123Graph_LBL_Cｸﾞﾗﾌ_1" localSheetId="3" hidden="1">'[1]14Data'!$E$23:$L$23</definedName>
    <definedName name="_13__123Graph_Xｸﾞﾗﾌ_2" localSheetId="0" hidden="1">'5-1'!#REF!</definedName>
    <definedName name="_13__123Graph_Xｸﾞﾗﾌ_2" localSheetId="1" hidden="1">'5-2'!#REF!</definedName>
    <definedName name="_14__123Graph_LBL_Cｸﾞﾗﾌ_1" hidden="1">#REF!</definedName>
    <definedName name="_14__123Graph_Xｸﾞﾗﾌ_2" localSheetId="1" hidden="1">#REF!</definedName>
    <definedName name="_14__123Graph_Xｸﾞﾗﾌ_2" hidden="1">#REF!</definedName>
    <definedName name="_15__123Graph_LBL_Dｸﾞﾗﾌ_1" localSheetId="3" hidden="1">'[1]14Data'!$E$22:$N$22</definedName>
    <definedName name="_16__123Graph_LBL_Dｸﾞﾗﾌ_1" hidden="1">#REF!</definedName>
    <definedName name="_17__123Graph_Xｸﾞﾗﾌ_1" localSheetId="3" hidden="1">'[1]14Data'!$E$4:$T$4</definedName>
    <definedName name="_18__123Graph_Xｸﾞﾗﾌ_1" hidden="1">#REF!</definedName>
    <definedName name="_2__123Graph_Aｸﾞﾗﾌ_1" hidden="1">#REF!</definedName>
    <definedName name="_2__123Graph_Aｸﾞﾗﾌ_2" localSheetId="1" hidden="1">#REF!</definedName>
    <definedName name="_2__123Graph_Aｸﾞﾗﾌ_2" hidden="1">#REF!</definedName>
    <definedName name="_3__123Graph_Bｸﾞﾗﾌ_1" localSheetId="3" hidden="1">'[1]14Data'!$E$8:$T$8</definedName>
    <definedName name="_3__123Graph_Bｸﾞﾗﾌ_2" localSheetId="0" hidden="1">'5-1'!#REF!</definedName>
    <definedName name="_3__123Graph_Bｸﾞﾗﾌ_2" localSheetId="1" hidden="1">'5-2'!#REF!</definedName>
    <definedName name="_4__123Graph_Bｸﾞﾗﾌ_1" hidden="1">#REF!</definedName>
    <definedName name="_4__123Graph_Bｸﾞﾗﾌ_2" localSheetId="1" hidden="1">#REF!</definedName>
    <definedName name="_4__123Graph_Bｸﾞﾗﾌ_2" hidden="1">#REF!</definedName>
    <definedName name="_5__123Graph_Cｸﾞﾗﾌ_1" localSheetId="3" hidden="1">'[1]14Data'!$E$9:$T$9</definedName>
    <definedName name="_5__123Graph_Cｸﾞﾗﾌ_2" localSheetId="0" hidden="1">'5-1'!#REF!</definedName>
    <definedName name="_5__123Graph_Cｸﾞﾗﾌ_2" localSheetId="1" hidden="1">'5-2'!#REF!</definedName>
    <definedName name="_6__123Graph_Cｸﾞﾗﾌ_1" hidden="1">#REF!</definedName>
    <definedName name="_6__123Graph_Cｸﾞﾗﾌ_2" localSheetId="1" hidden="1">#REF!</definedName>
    <definedName name="_6__123Graph_Cｸﾞﾗﾌ_2" hidden="1">#REF!</definedName>
    <definedName name="_7__123Graph_Dｸﾞﾗﾌ_1" localSheetId="3" hidden="1">'[1]14Data'!$E$5:$T$5</definedName>
    <definedName name="_7__123Graph_Dｸﾞﾗﾌ_2" localSheetId="0" hidden="1">'5-1'!#REF!</definedName>
    <definedName name="_7__123Graph_Dｸﾞﾗﾌ_2" localSheetId="1" hidden="1">'5-2'!#REF!</definedName>
    <definedName name="_8__123Graph_Dｸﾞﾗﾌ_1" hidden="1">#REF!</definedName>
    <definedName name="_8__123Graph_Dｸﾞﾗﾌ_2" localSheetId="1" hidden="1">#REF!</definedName>
    <definedName name="_8__123Graph_Dｸﾞﾗﾌ_2" hidden="1">#REF!</definedName>
    <definedName name="_9__123Graph_Eｸﾞﾗﾌ_2" localSheetId="0" hidden="1">'5-1'!#REF!</definedName>
    <definedName name="_9__123Graph_Eｸﾞﾗﾌ_2" localSheetId="1" hidden="1">'5-2'!#REF!</definedName>
    <definedName name="_9__123Graph_LBL_Aｸﾞﾗﾌ_1" localSheetId="3" hidden="1">'[1]14Data'!$E$24:$K$24</definedName>
    <definedName name="_xlnm.Print_Area" localSheetId="0">'5-1'!$A$3:$AI$55</definedName>
    <definedName name="_xlnm.Print_Area" localSheetId="1">'5-2'!$A$3:$AI$50</definedName>
    <definedName name="_xlnm.Print_Area" localSheetId="2">'5-3'!$A$4:$AI$55</definedName>
    <definedName name="_xlnm.Print_Area" localSheetId="3">'5-4'!$A$4:$AI$56</definedName>
    <definedName name="_xlnm.Print_Area" localSheetId="4">'5-5-1'!$A$5:$AI$55</definedName>
    <definedName name="_xlnm.Print_Area" localSheetId="5">'5-5-2'!$A$6:$AI$56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<sst xmlns="http://schemas.openxmlformats.org/spreadsheetml/2006/main" count="90" uniqueCount="65">
  <si>
    <t>5　日本の組織別研究費　 R&amp;D expenditures by research sector in Japan</t>
    <rPh sb="2" eb="4">
      <t>ニホン</t>
    </rPh>
    <rPh sb="5" eb="8">
      <t>ソシキベツ</t>
    </rPh>
    <rPh sb="8" eb="11">
      <t>ケンキュウヒ</t>
    </rPh>
    <phoneticPr fontId="5"/>
  </si>
  <si>
    <t>5-1　日本の組織別使用研究費の推移　 Trends in R&amp;D expenditures by sector of performance in Japan</t>
    <rPh sb="4" eb="6">
      <t>ニホン</t>
    </rPh>
    <phoneticPr fontId="5"/>
  </si>
  <si>
    <t>表示順</t>
    <rPh sb="0" eb="2">
      <t>ヒョウジ</t>
    </rPh>
    <rPh sb="2" eb="3">
      <t>ジュン</t>
    </rPh>
    <phoneticPr fontId="5"/>
  </si>
  <si>
    <t>表示</t>
    <rPh sb="0" eb="2">
      <t>ヒョウジ</t>
    </rPh>
    <phoneticPr fontId="5"/>
  </si>
  <si>
    <t>非営利団体</t>
    <rPh sb="0" eb="3">
      <t>ヒエイリ</t>
    </rPh>
    <rPh sb="3" eb="5">
      <t>ダンタイ</t>
    </rPh>
    <phoneticPr fontId="5"/>
  </si>
  <si>
    <t>大学等</t>
    <rPh sb="0" eb="3">
      <t>ダイガクトウ</t>
    </rPh>
    <phoneticPr fontId="5"/>
  </si>
  <si>
    <t>平成23年度から</t>
    <rPh sb="0" eb="2">
      <t>ヘイセイ</t>
    </rPh>
    <rPh sb="4" eb="6">
      <t>ネンド</t>
    </rPh>
    <phoneticPr fontId="5"/>
  </si>
  <si>
    <t>平成13～22年度</t>
    <rPh sb="0" eb="2">
      <t>ヘイセイ</t>
    </rPh>
    <rPh sb="7" eb="9">
      <t>ネンド</t>
    </rPh>
    <phoneticPr fontId="5"/>
  </si>
  <si>
    <t>平成12年度まで</t>
    <phoneticPr fontId="5"/>
  </si>
  <si>
    <t>企　業</t>
    <rPh sb="0" eb="1">
      <t>クワダ</t>
    </rPh>
    <rPh sb="2" eb="3">
      <t>ギョウ</t>
    </rPh>
    <phoneticPr fontId="5"/>
  </si>
  <si>
    <t>企　業　等</t>
    <rPh sb="0" eb="1">
      <t>クワダ</t>
    </rPh>
    <rPh sb="2" eb="3">
      <t>ギョウ</t>
    </rPh>
    <rPh sb="4" eb="5">
      <t>トウ</t>
    </rPh>
    <phoneticPr fontId="5"/>
  </si>
  <si>
    <t>会　社　等</t>
    <rPh sb="0" eb="1">
      <t>カイ</t>
    </rPh>
    <rPh sb="2" eb="3">
      <t>シャ</t>
    </rPh>
    <rPh sb="4" eb="5">
      <t>トウ</t>
    </rPh>
    <phoneticPr fontId="5"/>
  </si>
  <si>
    <t>民営研究機関</t>
    <rPh sb="0" eb="2">
      <t>ミンエイ</t>
    </rPh>
    <rPh sb="2" eb="4">
      <t>ケンキュウ</t>
    </rPh>
    <rPh sb="4" eb="6">
      <t>キカン</t>
    </rPh>
    <phoneticPr fontId="5"/>
  </si>
  <si>
    <t>公 的 機 関</t>
    <rPh sb="0" eb="1">
      <t>コウ</t>
    </rPh>
    <rPh sb="2" eb="3">
      <t>マト</t>
    </rPh>
    <rPh sb="4" eb="5">
      <t>キ</t>
    </rPh>
    <rPh sb="6" eb="7">
      <t>セキ</t>
    </rPh>
    <phoneticPr fontId="5"/>
  </si>
  <si>
    <t>民営を除く研究機関</t>
    <rPh sb="0" eb="2">
      <t>ミンエイ</t>
    </rPh>
    <rPh sb="3" eb="4">
      <t>ノゾ</t>
    </rPh>
    <rPh sb="5" eb="7">
      <t>ケンキュウ</t>
    </rPh>
    <rPh sb="7" eb="9">
      <t>キカン</t>
    </rPh>
    <phoneticPr fontId="5"/>
  </si>
  <si>
    <t>5-2　日本の負担源別研究費の推移　 Trends in R&amp;D expenditures by source of funds in Japan</t>
    <rPh sb="4" eb="6">
      <t>ニホン</t>
    </rPh>
    <rPh sb="7" eb="10">
      <t>フタンゲン</t>
    </rPh>
    <rPh sb="10" eb="11">
      <t>ベツ</t>
    </rPh>
    <rPh sb="11" eb="14">
      <t>ケンキュウヒ</t>
    </rPh>
    <phoneticPr fontId="5"/>
  </si>
  <si>
    <t>5-3　日本の企業の研究費の推移 （産業別）</t>
    <rPh sb="4" eb="6">
      <t>ニホン</t>
    </rPh>
    <rPh sb="7" eb="9">
      <t>キギョウ</t>
    </rPh>
    <rPh sb="14" eb="16">
      <t>スイイ</t>
    </rPh>
    <phoneticPr fontId="12"/>
  </si>
  <si>
    <r>
      <t>6-3　</t>
    </r>
    <r>
      <rPr>
        <sz val="10"/>
        <rFont val="ＭＳ Ｐゴシック"/>
        <family val="3"/>
        <charset val="128"/>
      </rPr>
      <t>Trends in business enterprise expenditure on R&amp;D by industry in Japan</t>
    </r>
    <phoneticPr fontId="12"/>
  </si>
  <si>
    <t>5-4　日本の非営利団体・公的機関の研究費の推移 （組織別）</t>
    <rPh sb="4" eb="6">
      <t>ニホン</t>
    </rPh>
    <phoneticPr fontId="5"/>
  </si>
  <si>
    <r>
      <t>6-4　</t>
    </r>
    <r>
      <rPr>
        <sz val="10"/>
        <rFont val="ＭＳ Ｐゴシック"/>
        <family val="3"/>
        <charset val="128"/>
      </rPr>
      <t>Trends in non-profit institutions and public organizations expenditure on R&amp;D by research sector in Japan</t>
    </r>
    <phoneticPr fontId="5"/>
  </si>
  <si>
    <t>平成13年度から</t>
    <rPh sb="0" eb="2">
      <t>ヘイセイ</t>
    </rPh>
    <rPh sb="4" eb="5">
      <t>ネン</t>
    </rPh>
    <rPh sb="5" eb="6">
      <t>ド</t>
    </rPh>
    <phoneticPr fontId="5"/>
  </si>
  <si>
    <t>平成12年度まで</t>
    <rPh sb="0" eb="2">
      <t>ヘイセイ</t>
    </rPh>
    <rPh sb="4" eb="5">
      <t>ネン</t>
    </rPh>
    <rPh sb="5" eb="6">
      <t>ド</t>
    </rPh>
    <phoneticPr fontId="5"/>
  </si>
  <si>
    <t>非営利団体</t>
    <phoneticPr fontId="5"/>
  </si>
  <si>
    <t>国営</t>
    <rPh sb="0" eb="2">
      <t>コクエイ</t>
    </rPh>
    <phoneticPr fontId="5"/>
  </si>
  <si>
    <t>公営</t>
    <rPh sb="0" eb="2">
      <t>コウエイ</t>
    </rPh>
    <phoneticPr fontId="5"/>
  </si>
  <si>
    <t xml:space="preserve"> 特殊法人・独立行政法人</t>
    <rPh sb="1" eb="3">
      <t>トクシュ</t>
    </rPh>
    <rPh sb="3" eb="5">
      <t>ホウジン</t>
    </rPh>
    <rPh sb="6" eb="8">
      <t>ドクリツ</t>
    </rPh>
    <rPh sb="8" eb="10">
      <t>ギョウセイ</t>
    </rPh>
    <rPh sb="10" eb="12">
      <t>ホウジン</t>
    </rPh>
    <phoneticPr fontId="5"/>
  </si>
  <si>
    <t>特殊法人</t>
    <phoneticPr fontId="5"/>
  </si>
  <si>
    <t>5-5　日本の大学等の研究費の推移　 Trends in universities and colleges expenditure on R&amp;D in Japan</t>
    <rPh sb="4" eb="6">
      <t>ニホン</t>
    </rPh>
    <rPh sb="7" eb="10">
      <t>ダイガクトウ</t>
    </rPh>
    <rPh sb="11" eb="14">
      <t>ケンキュウヒ</t>
    </rPh>
    <rPh sb="15" eb="17">
      <t>スイイ</t>
    </rPh>
    <phoneticPr fontId="12"/>
  </si>
  <si>
    <t>5-5-1　日本の大学等の研究費の推移 （組織別）</t>
    <rPh sb="6" eb="8">
      <t>ニホン</t>
    </rPh>
    <rPh sb="21" eb="24">
      <t>ソシキベツ</t>
    </rPh>
    <phoneticPr fontId="12"/>
  </si>
  <si>
    <r>
      <t>6-5-1　</t>
    </r>
    <r>
      <rPr>
        <sz val="10"/>
        <rFont val="ＭＳ Ｐゴシック"/>
        <family val="3"/>
        <charset val="128"/>
      </rPr>
      <t>Trends in universities and colleges expenditure on R&amp;D by kind of organization in Japan</t>
    </r>
    <phoneticPr fontId="12"/>
  </si>
  <si>
    <t>5-5　日本の大学等の研究費の推移　 Trends in R&amp;D expenditures at Universities and colleges in Japan</t>
    <rPh sb="4" eb="6">
      <t>ニホン</t>
    </rPh>
    <rPh sb="7" eb="10">
      <t>ダイガクトウ</t>
    </rPh>
    <rPh sb="11" eb="14">
      <t>ケンキュウヒ</t>
    </rPh>
    <rPh sb="15" eb="17">
      <t>スイイ</t>
    </rPh>
    <phoneticPr fontId="12"/>
  </si>
  <si>
    <t>5-5-2　日本の大学等の研究費の推移 （学問別（自然科学））</t>
    <rPh sb="6" eb="8">
      <t>ニホン</t>
    </rPh>
    <rPh sb="25" eb="27">
      <t>シゼン</t>
    </rPh>
    <rPh sb="27" eb="29">
      <t>カガク</t>
    </rPh>
    <phoneticPr fontId="12"/>
  </si>
  <si>
    <r>
      <t>6-5-2　</t>
    </r>
    <r>
      <rPr>
        <sz val="10"/>
        <rFont val="ＭＳ Ｐゴシック"/>
        <family val="3"/>
        <charset val="128"/>
      </rPr>
      <t>Trends in universities and colleges expenditure on R&amp;D by field of science （natural sciences</t>
    </r>
    <phoneticPr fontId="12"/>
  </si>
  <si>
    <r>
      <t>6-5-2</t>
    </r>
    <r>
      <rPr>
        <sz val="10"/>
        <rFont val="ＭＳ Ｐゴシック"/>
        <family val="3"/>
        <charset val="128"/>
      </rPr>
      <t>　    and engineering only） in Japan</t>
    </r>
    <phoneticPr fontId="12"/>
  </si>
  <si>
    <t>保健_x000B_12,389</t>
  </si>
  <si>
    <t>工学_x000B_7,245</t>
  </si>
  <si>
    <t>理学_x000B_3,492</t>
  </si>
  <si>
    <t>農学_x000B_1,493</t>
  </si>
  <si>
    <t>総額 19.58</t>
  </si>
  <si>
    <t>企業 14.21</t>
  </si>
  <si>
    <t>大学等 3.72</t>
  </si>
  <si>
    <t>公的機関 1.40</t>
  </si>
  <si>
    <t>非営利団体_x000B_0.24</t>
  </si>
  <si>
    <t>民間 16.18</t>
  </si>
  <si>
    <t>国・地方公共団体 3.29</t>
  </si>
  <si>
    <t>外国 0.11</t>
  </si>
  <si>
    <t>自動車・同附属品製造業_x000B_3.06</t>
  </si>
  <si>
    <t>非製造業 1.84</t>
  </si>
  <si>
    <t>その他製造業 1.79</t>
  </si>
  <si>
    <t>医薬品製造業 1.34</t>
  </si>
  <si>
    <t>電気機械器具製造業 1.32</t>
  </si>
  <si>
    <t>情報通信機械器具製造業_x000B_1.19</t>
  </si>
  <si>
    <t>業務用機械器具製造業_x000B_1.01</t>
  </si>
  <si>
    <t>化学工業 0.95</t>
  </si>
  <si>
    <t>電子部品・デバイス・電子回路製造業 0.81</t>
  </si>
  <si>
    <t>生産用機械器具製造業_x000B_0.56</t>
  </si>
  <si>
    <t>はん用機械器具製造業_x000B_0.34</t>
  </si>
  <si>
    <t>公的機関計_x000B_14,025</t>
  </si>
  <si>
    <t>(特殊法人・独立行政法人)_x000B_10,585</t>
  </si>
  <si>
    <t>非営利団体_x000B_2,410</t>
  </si>
  <si>
    <t>（国営） 1,768</t>
  </si>
  <si>
    <t>（公営） 1,672</t>
  </si>
  <si>
    <t>私立_x000B_20,292</t>
  </si>
  <si>
    <t>国立_x000B_14,566</t>
  </si>
  <si>
    <t>公立_x000B_2,344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</si>
</sst>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4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4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8"/>
      <name val="ＤＦＰ平成ゴシック体W5"/>
      <family val="3"/>
      <charset val="128"/>
    </font>
    <font>
      <sz val="8"/>
      <name val="ＭＳ Ｐゴシック"/>
      <family val="3"/>
      <charset val="128"/>
    </font>
    <font>
      <sz val="8"/>
      <name val="ＤＦＰ平成明朝体W5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mediumGray">
        <fgColor indexed="45"/>
        <bgColor indexed="45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11" fillId="0" borderId="0">
      <alignment vertical="center"/>
    </xf>
    <xf numFmtId="0" fontId="11" fillId="0" borderId="0"/>
  </cellStyleXfs>
  <cellXfs count="75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Fill="1" applyAlignment="1">
      <alignment vertical="center"/>
    </xf>
    <xf numFmtId="37" fontId="6" fillId="0" borderId="0" xfId="2" applyNumberFormat="1" applyFont="1" applyFill="1" applyBorder="1" applyAlignment="1" applyProtection="1">
      <alignment horizontal="center" vertical="center"/>
    </xf>
    <xf numFmtId="0" fontId="2" fillId="0" borderId="0" xfId="1" applyFill="1" applyBorder="1" applyAlignment="1"/>
    <xf numFmtId="0" fontId="6" fillId="0" borderId="0" xfId="2" applyFont="1" applyFill="1" applyBorder="1" applyAlignment="1">
      <alignment horizontal="center" vertical="center"/>
    </xf>
    <xf numFmtId="37" fontId="8" fillId="0" borderId="0" xfId="2" applyNumberFormat="1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3" fillId="0" borderId="0" xfId="3" applyFont="1" applyFill="1" applyAlignment="1">
      <alignment vertical="center"/>
    </xf>
    <xf numFmtId="0" fontId="1" fillId="0" borderId="0" xfId="3" applyFont="1" applyFill="1" applyAlignment="1">
      <alignment vertical="center"/>
    </xf>
    <xf numFmtId="0" fontId="3" fillId="0" borderId="0" xfId="3" applyFont="1" applyAlignment="1">
      <alignment vertical="center"/>
    </xf>
    <xf numFmtId="0" fontId="11" fillId="0" borderId="0" xfId="3">
      <alignment vertical="center"/>
    </xf>
    <xf numFmtId="0" fontId="1" fillId="0" borderId="0" xfId="3" applyFont="1">
      <alignment vertical="center"/>
    </xf>
    <xf numFmtId="0" fontId="13" fillId="0" borderId="0" xfId="3" applyFont="1">
      <alignment vertical="center"/>
    </xf>
    <xf numFmtId="20" fontId="11" fillId="0" borderId="0" xfId="3" applyNumberFormat="1">
      <alignment vertical="center"/>
    </xf>
    <xf numFmtId="0" fontId="1" fillId="0" borderId="0" xfId="3" applyFont="1" applyAlignment="1">
      <alignment vertical="center"/>
    </xf>
    <xf numFmtId="0" fontId="1" fillId="0" borderId="0" xfId="3" applyFont="1" applyBorder="1" applyAlignment="1">
      <alignment vertical="center"/>
    </xf>
    <xf numFmtId="0" fontId="13" fillId="0" borderId="0" xfId="1" applyFont="1" applyFill="1" applyAlignment="1">
      <alignment vertical="center"/>
    </xf>
    <xf numFmtId="37" fontId="9" fillId="3" borderId="0" xfId="2" applyNumberFormat="1" applyFont="1" applyFill="1" applyBorder="1" applyAlignment="1" applyProtection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" fillId="0" borderId="0" xfId="4" applyFont="1" applyFill="1" applyAlignment="1">
      <alignment vertical="center"/>
    </xf>
    <xf numFmtId="0" fontId="1" fillId="0" borderId="0" xfId="4" applyFont="1" applyAlignment="1">
      <alignment vertical="center"/>
    </xf>
    <xf numFmtId="0" fontId="13" fillId="0" borderId="0" xfId="4" applyFont="1" applyFill="1" applyAlignment="1">
      <alignment vertical="center"/>
    </xf>
    <xf numFmtId="0" fontId="1" fillId="0" borderId="0" xfId="4" applyFont="1" applyBorder="1" applyAlignment="1">
      <alignment vertical="center"/>
    </xf>
    <xf numFmtId="0" fontId="3" fillId="0" borderId="0" xfId="4" applyFont="1" applyFill="1" applyAlignment="1">
      <alignment vertical="center"/>
    </xf>
    <xf numFmtId="37" fontId="7" fillId="2" borderId="1" xfId="2" applyNumberFormat="1" applyFont="1" applyFill="1" applyBorder="1" applyAlignment="1" applyProtection="1">
      <alignment horizontal="center" vertical="center"/>
    </xf>
    <xf numFmtId="37" fontId="7" fillId="2" borderId="2" xfId="2" applyNumberFormat="1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37" fontId="9" fillId="3" borderId="6" xfId="2" applyNumberFormat="1" applyFont="1" applyFill="1" applyBorder="1" applyAlignment="1" applyProtection="1">
      <alignment horizontal="center" vertical="center"/>
    </xf>
    <xf numFmtId="0" fontId="10" fillId="0" borderId="7" xfId="1" applyFont="1" applyBorder="1"/>
    <xf numFmtId="37" fontId="9" fillId="3" borderId="7" xfId="2" applyNumberFormat="1" applyFont="1" applyFill="1" applyBorder="1" applyAlignment="1" applyProtection="1">
      <alignment horizontal="center" vertical="center"/>
    </xf>
    <xf numFmtId="0" fontId="9" fillId="3" borderId="8" xfId="2" applyFont="1" applyFill="1" applyBorder="1" applyAlignment="1">
      <alignment horizontal="center" vertical="center"/>
    </xf>
    <xf numFmtId="0" fontId="10" fillId="0" borderId="9" xfId="1" applyFont="1" applyBorder="1"/>
    <xf numFmtId="0" fontId="10" fillId="0" borderId="10" xfId="1" applyFont="1" applyBorder="1"/>
    <xf numFmtId="37" fontId="9" fillId="3" borderId="16" xfId="2" applyNumberFormat="1" applyFont="1" applyFill="1" applyBorder="1" applyAlignment="1" applyProtection="1">
      <alignment horizontal="center" vertical="center"/>
    </xf>
    <xf numFmtId="0" fontId="10" fillId="0" borderId="17" xfId="1" applyFont="1" applyBorder="1"/>
    <xf numFmtId="37" fontId="9" fillId="3" borderId="17" xfId="2" applyNumberFormat="1" applyFont="1" applyFill="1" applyBorder="1" applyAlignment="1" applyProtection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10" fillId="0" borderId="19" xfId="1" applyFont="1" applyBorder="1"/>
    <xf numFmtId="0" fontId="10" fillId="0" borderId="20" xfId="1" applyFont="1" applyBorder="1"/>
    <xf numFmtId="37" fontId="9" fillId="3" borderId="11" xfId="2" applyNumberFormat="1" applyFont="1" applyFill="1" applyBorder="1" applyAlignment="1" applyProtection="1">
      <alignment horizontal="center" vertical="center"/>
    </xf>
    <xf numFmtId="0" fontId="10" fillId="0" borderId="12" xfId="1" applyFont="1" applyBorder="1"/>
    <xf numFmtId="37" fontId="9" fillId="3" borderId="12" xfId="2" applyNumberFormat="1" applyFont="1" applyFill="1" applyBorder="1" applyAlignment="1" applyProtection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0" borderId="14" xfId="1" applyFont="1" applyBorder="1"/>
    <xf numFmtId="0" fontId="10" fillId="0" borderId="15" xfId="1" applyFont="1" applyBorder="1"/>
    <xf numFmtId="0" fontId="7" fillId="2" borderId="21" xfId="2" applyFont="1" applyFill="1" applyBorder="1" applyAlignment="1">
      <alignment horizontal="center" vertical="center"/>
    </xf>
    <xf numFmtId="0" fontId="7" fillId="2" borderId="22" xfId="2" applyFont="1" applyFill="1" applyBorder="1" applyAlignment="1">
      <alignment horizontal="center" vertical="center"/>
    </xf>
    <xf numFmtId="37" fontId="9" fillId="3" borderId="23" xfId="2" applyNumberFormat="1" applyFont="1" applyFill="1" applyBorder="1" applyAlignment="1" applyProtection="1">
      <alignment horizontal="center" vertical="center"/>
    </xf>
    <xf numFmtId="37" fontId="9" fillId="3" borderId="9" xfId="2" applyNumberFormat="1" applyFont="1" applyFill="1" applyBorder="1" applyAlignment="1" applyProtection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37" fontId="9" fillId="3" borderId="25" xfId="2" applyNumberFormat="1" applyFont="1" applyFill="1" applyBorder="1" applyAlignment="1" applyProtection="1">
      <alignment horizontal="center" vertical="center"/>
    </xf>
    <xf numFmtId="37" fontId="9" fillId="3" borderId="14" xfId="2" applyNumberFormat="1" applyFont="1" applyFill="1" applyBorder="1" applyAlignment="1" applyProtection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37" fontId="9" fillId="3" borderId="13" xfId="2" applyNumberFormat="1" applyFont="1" applyFill="1" applyBorder="1" applyAlignment="1" applyProtection="1">
      <alignment horizontal="center" vertical="center"/>
    </xf>
    <xf numFmtId="37" fontId="9" fillId="3" borderId="27" xfId="2" applyNumberFormat="1" applyFont="1" applyFill="1" applyBorder="1" applyAlignment="1" applyProtection="1">
      <alignment horizontal="center" vertical="center"/>
    </xf>
    <xf numFmtId="0" fontId="10" fillId="3" borderId="19" xfId="1" applyFont="1" applyFill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37" fontId="9" fillId="3" borderId="18" xfId="2" applyNumberFormat="1" applyFont="1" applyFill="1" applyBorder="1" applyAlignment="1" applyProtection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 3" xfId="3"/>
    <cellStyle name="標準 4" xfId="4"/>
    <cellStyle name="標準_2-2-05 組織別研究者推移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21060796144548E-2"/>
          <c:y val="8.6498068503734205E-2"/>
          <c:w val="0.80531089444899839"/>
          <c:h val="0.77848261653360973"/>
        </c:manualLayout>
      </c:layout>
      <c:lineChart>
        <c:grouping val="standard"/>
        <c:varyColors val="0"/>
        <c:ser>
          <c:idx val="0"/>
          <c:order val="0"/>
          <c:tx>
            <c:strRef>
              <c:f>[2]Data!$D$4</c:f>
              <c:strCache>
                <c:ptCount val="1"/>
                <c:pt idx="0">
                  <c:v>総額
Total</c:v>
                </c:pt>
              </c:strCache>
            </c:strRef>
          </c:tx>
          <c:spPr>
            <a:ln w="12700">
              <a:solidFill>
                <a:srgbClr val="ECB6BB"/>
              </a:solidFill>
              <a:prstDash val="solid"/>
            </a:ln>
          </c:spPr>
          <c:marker>
            <c:symbol val="star"/>
            <c:size val="4"/>
            <c:spPr>
              <a:solidFill>
                <a:srgbClr val="9E2236"/>
              </a:solidFill>
              <a:ln>
                <a:solidFill>
                  <a:srgbClr val="ECB6BB"/>
                </a:solidFill>
                <a:prstDash val="solid"/>
              </a:ln>
            </c:spPr>
          </c:marker>
          <c:cat>
            <c:strRef>
              <c:f>[2]Data!$C$5:$C$43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[2]Data!$D$5:$D$43</c:f>
              <c:numCache>
                <c:formatCode>General</c:formatCode>
                <c:ptCount val="39"/>
                <c:pt idx="0">
                  <c:v>5.9823560000000002</c:v>
                </c:pt>
                <c:pt idx="1">
                  <c:v>6.5286999999999997</c:v>
                </c:pt>
                <c:pt idx="2">
                  <c:v>7.1807829999999999</c:v>
                </c:pt>
                <c:pt idx="3">
                  <c:v>7.8939310000000003</c:v>
                </c:pt>
                <c:pt idx="4">
                  <c:v>8.8902979999999996</c:v>
                </c:pt>
                <c:pt idx="5">
                  <c:v>9.1929320000000008</c:v>
                </c:pt>
                <c:pt idx="6">
                  <c:v>9.8366410000000002</c:v>
                </c:pt>
                <c:pt idx="7">
                  <c:v>10.627571</c:v>
                </c:pt>
                <c:pt idx="8">
                  <c:v>11.815481</c:v>
                </c:pt>
                <c:pt idx="9">
                  <c:v>13.078315</c:v>
                </c:pt>
                <c:pt idx="10">
                  <c:v>13.771523999999999</c:v>
                </c:pt>
                <c:pt idx="11">
                  <c:v>13.909494</c:v>
                </c:pt>
                <c:pt idx="12">
                  <c:v>13.709139</c:v>
                </c:pt>
                <c:pt idx="13">
                  <c:v>13.596030000000001</c:v>
                </c:pt>
                <c:pt idx="14">
                  <c:v>14.408236</c:v>
                </c:pt>
                <c:pt idx="15">
                  <c:v>15.079314999999999</c:v>
                </c:pt>
                <c:pt idx="16">
                  <c:v>15.741498999999999</c:v>
                </c:pt>
                <c:pt idx="17">
                  <c:v>16.139925000000002</c:v>
                </c:pt>
                <c:pt idx="18">
                  <c:v>16.010587999999998</c:v>
                </c:pt>
                <c:pt idx="19">
                  <c:v>16.289335999999999</c:v>
                </c:pt>
                <c:pt idx="20">
                  <c:v>16.527998</c:v>
                </c:pt>
                <c:pt idx="21">
                  <c:v>16.675052999999998</c:v>
                </c:pt>
                <c:pt idx="22">
                  <c:v>16.804155000000002</c:v>
                </c:pt>
                <c:pt idx="23">
                  <c:v>16.937584000000001</c:v>
                </c:pt>
                <c:pt idx="24">
                  <c:v>17.845224000000002</c:v>
                </c:pt>
                <c:pt idx="25">
                  <c:v>18.463101999999999</c:v>
                </c:pt>
                <c:pt idx="26">
                  <c:v>18.943767000000001</c:v>
                </c:pt>
                <c:pt idx="27">
                  <c:v>18.800063000000002</c:v>
                </c:pt>
                <c:pt idx="28">
                  <c:v>17.246300000000002</c:v>
                </c:pt>
                <c:pt idx="29">
                  <c:v>17.109950999999999</c:v>
                </c:pt>
                <c:pt idx="30">
                  <c:v>17.379083999999999</c:v>
                </c:pt>
                <c:pt idx="31">
                  <c:v>17.324559000000001</c:v>
                </c:pt>
                <c:pt idx="32">
                  <c:v>18.133628000000002</c:v>
                </c:pt>
                <c:pt idx="33">
                  <c:v>18.971299999999999</c:v>
                </c:pt>
                <c:pt idx="34">
                  <c:v>18.939129999999999</c:v>
                </c:pt>
                <c:pt idx="35">
                  <c:v>18.432645000000001</c:v>
                </c:pt>
                <c:pt idx="36">
                  <c:v>19.0504</c:v>
                </c:pt>
                <c:pt idx="37">
                  <c:v>19.526007</c:v>
                </c:pt>
                <c:pt idx="38">
                  <c:v>19.575710999999998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36-4090-A438-5831C1536376}"/>
            </c:ext>
          </c:extLst>
        </c:ser>
        <c:ser>
          <c:idx val="1"/>
          <c:order val="1"/>
          <c:tx>
            <c:strRef>
              <c:f>[2]Data!$E$4</c:f>
              <c:strCache>
                <c:ptCount val="1"/>
                <c:pt idx="0">
                  <c:v>企業
Business enterprises</c:v>
                </c:pt>
              </c:strCache>
            </c:strRef>
          </c:tx>
          <c:spPr>
            <a:ln w="12700">
              <a:solidFill>
                <a:srgbClr val="F6E86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6E860"/>
              </a:solidFill>
              <a:ln>
                <a:solidFill>
                  <a:srgbClr val="97A61E"/>
                </a:solidFill>
                <a:prstDash val="solid"/>
              </a:ln>
            </c:spPr>
          </c:marker>
          <c:cat>
            <c:strRef>
              <c:f>[2]Data!$C$5:$C$43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[2]Data!$E$5:$E$43</c:f>
              <c:numCache>
                <c:formatCode>General</c:formatCode>
                <c:ptCount val="39"/>
                <c:pt idx="0">
                  <c:v>3.6297929999999998</c:v>
                </c:pt>
                <c:pt idx="1">
                  <c:v>4.0390180000000004</c:v>
                </c:pt>
                <c:pt idx="2">
                  <c:v>4.5601269999999996</c:v>
                </c:pt>
                <c:pt idx="3">
                  <c:v>5.1366339999999999</c:v>
                </c:pt>
                <c:pt idx="4">
                  <c:v>5.9399470000000001</c:v>
                </c:pt>
                <c:pt idx="5">
                  <c:v>6.1201629999999998</c:v>
                </c:pt>
                <c:pt idx="6">
                  <c:v>6.4942679999999999</c:v>
                </c:pt>
                <c:pt idx="7">
                  <c:v>7.2193180000000003</c:v>
                </c:pt>
                <c:pt idx="8">
                  <c:v>8.2338199999999997</c:v>
                </c:pt>
                <c:pt idx="9">
                  <c:v>9.2671659999999996</c:v>
                </c:pt>
                <c:pt idx="10">
                  <c:v>9.7430479999999999</c:v>
                </c:pt>
                <c:pt idx="11">
                  <c:v>9.5606849999999994</c:v>
                </c:pt>
                <c:pt idx="12">
                  <c:v>9.0536080000000005</c:v>
                </c:pt>
                <c:pt idx="13">
                  <c:v>8.9802529999999994</c:v>
                </c:pt>
                <c:pt idx="14">
                  <c:v>9.3958960000000005</c:v>
                </c:pt>
                <c:pt idx="15">
                  <c:v>10.058408999999999</c:v>
                </c:pt>
                <c:pt idx="16">
                  <c:v>10.658357000000001</c:v>
                </c:pt>
                <c:pt idx="17">
                  <c:v>10.800063</c:v>
                </c:pt>
                <c:pt idx="18">
                  <c:v>10.630160999999999</c:v>
                </c:pt>
                <c:pt idx="19">
                  <c:v>10.860215</c:v>
                </c:pt>
                <c:pt idx="20">
                  <c:v>11.451010999999999</c:v>
                </c:pt>
                <c:pt idx="21">
                  <c:v>11.576840000000001</c:v>
                </c:pt>
                <c:pt idx="22">
                  <c:v>11.758939</c:v>
                </c:pt>
                <c:pt idx="23">
                  <c:v>11.867276</c:v>
                </c:pt>
                <c:pt idx="24">
                  <c:v>12.745839999999999</c:v>
                </c:pt>
                <c:pt idx="25">
                  <c:v>13.327391</c:v>
                </c:pt>
                <c:pt idx="26">
                  <c:v>13.830432999999999</c:v>
                </c:pt>
                <c:pt idx="27">
                  <c:v>13.634478</c:v>
                </c:pt>
                <c:pt idx="28">
                  <c:v>11.983843999999999</c:v>
                </c:pt>
                <c:pt idx="29">
                  <c:v>12.010033</c:v>
                </c:pt>
                <c:pt idx="30">
                  <c:v>12.271777999999999</c:v>
                </c:pt>
                <c:pt idx="31">
                  <c:v>12.170475</c:v>
                </c:pt>
                <c:pt idx="32">
                  <c:v>12.691955</c:v>
                </c:pt>
                <c:pt idx="33">
                  <c:v>13.586360000000001</c:v>
                </c:pt>
                <c:pt idx="34">
                  <c:v>13.685745000000001</c:v>
                </c:pt>
                <c:pt idx="35">
                  <c:v>13.318291</c:v>
                </c:pt>
                <c:pt idx="36">
                  <c:v>13.798897999999999</c:v>
                </c:pt>
                <c:pt idx="37">
                  <c:v>14.231616000000001</c:v>
                </c:pt>
                <c:pt idx="38">
                  <c:v>14.212065000000001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36-4090-A438-5831C1536376}"/>
            </c:ext>
          </c:extLst>
        </c:ser>
        <c:ser>
          <c:idx val="2"/>
          <c:order val="2"/>
          <c:tx>
            <c:strRef>
              <c:f>[2]Data!$F$4</c:f>
              <c:strCache>
                <c:ptCount val="1"/>
                <c:pt idx="0">
                  <c:v>非営利団体
Non-profit institutions</c:v>
                </c:pt>
              </c:strCache>
            </c:strRef>
          </c:tx>
          <c:spPr>
            <a:ln w="12700">
              <a:solidFill>
                <a:srgbClr val="F1BB93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F1BB93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cat>
            <c:strRef>
              <c:f>[2]Data!$C$5:$C$43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[2]Data!$F$5:$F$43</c:f>
              <c:numCache>
                <c:formatCode>General</c:formatCode>
                <c:ptCount val="39"/>
                <c:pt idx="0">
                  <c:v>0.24552099999999999</c:v>
                </c:pt>
                <c:pt idx="1">
                  <c:v>0.27617799999999998</c:v>
                </c:pt>
                <c:pt idx="2">
                  <c:v>0.27965099999999998</c:v>
                </c:pt>
                <c:pt idx="3">
                  <c:v>0.307425</c:v>
                </c:pt>
                <c:pt idx="4">
                  <c:v>0.34981200000000001</c:v>
                </c:pt>
                <c:pt idx="5">
                  <c:v>0.39997100000000002</c:v>
                </c:pt>
                <c:pt idx="6">
                  <c:v>0.44127300000000003</c:v>
                </c:pt>
                <c:pt idx="7">
                  <c:v>0.45892500000000003</c:v>
                </c:pt>
                <c:pt idx="8">
                  <c:v>0.49853500000000001</c:v>
                </c:pt>
                <c:pt idx="9">
                  <c:v>0.53729099999999996</c:v>
                </c:pt>
                <c:pt idx="10">
                  <c:v>0.57345299999999999</c:v>
                </c:pt>
                <c:pt idx="11">
                  <c:v>0.61242700000000005</c:v>
                </c:pt>
                <c:pt idx="12">
                  <c:v>0.61817900000000003</c:v>
                </c:pt>
                <c:pt idx="13">
                  <c:v>0.63680000000000003</c:v>
                </c:pt>
                <c:pt idx="14">
                  <c:v>0.64002099999999995</c:v>
                </c:pt>
                <c:pt idx="15">
                  <c:v>0.67925100000000005</c:v>
                </c:pt>
                <c:pt idx="16">
                  <c:v>0.71696700000000002</c:v>
                </c:pt>
                <c:pt idx="17">
                  <c:v>0.71406800000000004</c:v>
                </c:pt>
                <c:pt idx="18">
                  <c:v>0.68960900000000003</c:v>
                </c:pt>
                <c:pt idx="19">
                  <c:v>0.70760900000000004</c:v>
                </c:pt>
                <c:pt idx="20">
                  <c:v>0.36157</c:v>
                </c:pt>
                <c:pt idx="21">
                  <c:v>0.33266400000000002</c:v>
                </c:pt>
                <c:pt idx="22">
                  <c:v>0.32196799999999998</c:v>
                </c:pt>
                <c:pt idx="23">
                  <c:v>0.29879600000000001</c:v>
                </c:pt>
                <c:pt idx="24">
                  <c:v>0.30977500000000002</c:v>
                </c:pt>
                <c:pt idx="25">
                  <c:v>0.322878</c:v>
                </c:pt>
                <c:pt idx="26">
                  <c:v>0.310282</c:v>
                </c:pt>
                <c:pt idx="27">
                  <c:v>0.273229</c:v>
                </c:pt>
                <c:pt idx="28">
                  <c:v>0.25513799999999998</c:v>
                </c:pt>
                <c:pt idx="29">
                  <c:v>0.249419</c:v>
                </c:pt>
                <c:pt idx="30">
                  <c:v>0.23132800000000001</c:v>
                </c:pt>
                <c:pt idx="31">
                  <c:v>0.22248399999999999</c:v>
                </c:pt>
                <c:pt idx="32">
                  <c:v>0.21270900000000001</c:v>
                </c:pt>
                <c:pt idx="33">
                  <c:v>0.23402400000000001</c:v>
                </c:pt>
                <c:pt idx="34">
                  <c:v>0.232266</c:v>
                </c:pt>
                <c:pt idx="35">
                  <c:v>0.23355400000000001</c:v>
                </c:pt>
                <c:pt idx="36">
                  <c:v>0.24132200000000001</c:v>
                </c:pt>
                <c:pt idx="37">
                  <c:v>0.22688700000000001</c:v>
                </c:pt>
                <c:pt idx="38">
                  <c:v>0.24097099999999999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36-4090-A438-5831C1536376}"/>
            </c:ext>
          </c:extLst>
        </c:ser>
        <c:ser>
          <c:idx val="3"/>
          <c:order val="3"/>
          <c:tx>
            <c:strRef>
              <c:f>[2]Data!$G$4</c:f>
              <c:strCache>
                <c:ptCount val="1"/>
                <c:pt idx="0">
                  <c:v>公的機関
Public organizations</c:v>
                </c:pt>
              </c:strCache>
            </c:strRef>
          </c:tx>
          <c:spPr>
            <a:ln w="12700">
              <a:solidFill>
                <a:srgbClr val="ADA1C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ADA1CF"/>
              </a:solidFill>
              <a:ln>
                <a:solidFill>
                  <a:srgbClr val="27477A"/>
                </a:solidFill>
                <a:prstDash val="solid"/>
              </a:ln>
            </c:spPr>
          </c:marker>
          <c:cat>
            <c:strRef>
              <c:f>[2]Data!$C$5:$C$43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[2]Data!$G$5:$G$43</c:f>
              <c:numCache>
                <c:formatCode>General</c:formatCode>
                <c:ptCount val="39"/>
                <c:pt idx="0">
                  <c:v>0.66139700000000001</c:v>
                </c:pt>
                <c:pt idx="1">
                  <c:v>0.67308199999999996</c:v>
                </c:pt>
                <c:pt idx="2">
                  <c:v>0.69135899999999995</c:v>
                </c:pt>
                <c:pt idx="3">
                  <c:v>0.72568500000000002</c:v>
                </c:pt>
                <c:pt idx="4">
                  <c:v>0.81075900000000001</c:v>
                </c:pt>
                <c:pt idx="5">
                  <c:v>0.84022300000000005</c:v>
                </c:pt>
                <c:pt idx="6">
                  <c:v>0.94317899999999999</c:v>
                </c:pt>
                <c:pt idx="7">
                  <c:v>0.93525499999999995</c:v>
                </c:pt>
                <c:pt idx="8">
                  <c:v>0.95375500000000002</c:v>
                </c:pt>
                <c:pt idx="9">
                  <c:v>0.97686700000000004</c:v>
                </c:pt>
                <c:pt idx="10">
                  <c:v>1.047096</c:v>
                </c:pt>
                <c:pt idx="11">
                  <c:v>1.160101</c:v>
                </c:pt>
                <c:pt idx="12">
                  <c:v>1.27864</c:v>
                </c:pt>
                <c:pt idx="13">
                  <c:v>1.226426</c:v>
                </c:pt>
                <c:pt idx="14">
                  <c:v>1.3901319999999999</c:v>
                </c:pt>
                <c:pt idx="15">
                  <c:v>1.328535</c:v>
                </c:pt>
                <c:pt idx="16">
                  <c:v>1.3069759999999999</c:v>
                </c:pt>
                <c:pt idx="17">
                  <c:v>1.4029130000000001</c:v>
                </c:pt>
                <c:pt idx="18">
                  <c:v>1.481732</c:v>
                </c:pt>
                <c:pt idx="19">
                  <c:v>1.513633</c:v>
                </c:pt>
                <c:pt idx="20">
                  <c:v>1.482024</c:v>
                </c:pt>
                <c:pt idx="21">
                  <c:v>1.4832110000000001</c:v>
                </c:pt>
                <c:pt idx="22">
                  <c:v>1.4601390000000001</c:v>
                </c:pt>
                <c:pt idx="23">
                  <c:v>1.497546</c:v>
                </c:pt>
                <c:pt idx="24">
                  <c:v>1.3822000000000001</c:v>
                </c:pt>
                <c:pt idx="25">
                  <c:v>1.4304399999999999</c:v>
                </c:pt>
                <c:pt idx="26">
                  <c:v>1.3793740000000001</c:v>
                </c:pt>
                <c:pt idx="27">
                  <c:v>1.4473640000000001</c:v>
                </c:pt>
                <c:pt idx="28">
                  <c:v>1.457538</c:v>
                </c:pt>
                <c:pt idx="29">
                  <c:v>1.4165190000000001</c:v>
                </c:pt>
                <c:pt idx="30">
                  <c:v>1.3354729999999999</c:v>
                </c:pt>
                <c:pt idx="31">
                  <c:v>1.369191</c:v>
                </c:pt>
                <c:pt idx="32">
                  <c:v>1.5292969999999999</c:v>
                </c:pt>
                <c:pt idx="33">
                  <c:v>1.4547600000000001</c:v>
                </c:pt>
                <c:pt idx="34">
                  <c:v>1.377232</c:v>
                </c:pt>
                <c:pt idx="35">
                  <c:v>1.2765960000000001</c:v>
                </c:pt>
                <c:pt idx="36">
                  <c:v>1.368366</c:v>
                </c:pt>
                <c:pt idx="37">
                  <c:v>1.38913</c:v>
                </c:pt>
                <c:pt idx="38">
                  <c:v>1.402496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36-4090-A438-5831C1536376}"/>
            </c:ext>
          </c:extLst>
        </c:ser>
        <c:ser>
          <c:idx val="4"/>
          <c:order val="4"/>
          <c:tx>
            <c:strRef>
              <c:f>[2]Data!$H$4</c:f>
              <c:strCache>
                <c:ptCount val="1"/>
                <c:pt idx="0">
                  <c:v>大学等
Universities and colleges</c:v>
                </c:pt>
              </c:strCache>
            </c:strRef>
          </c:tx>
          <c:spPr>
            <a:ln w="12700">
              <a:solidFill>
                <a:srgbClr val="BADBC7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BADBC7"/>
              </a:solidFill>
              <a:ln>
                <a:solidFill>
                  <a:srgbClr val="5B977C"/>
                </a:solidFill>
                <a:prstDash val="solid"/>
              </a:ln>
            </c:spPr>
          </c:marker>
          <c:cat>
            <c:strRef>
              <c:f>[2]Data!$C$5:$C$43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[2]Data!$H$5:$H$43</c:f>
              <c:numCache>
                <c:formatCode>General</c:formatCode>
                <c:ptCount val="39"/>
                <c:pt idx="0">
                  <c:v>1.4456450000000001</c:v>
                </c:pt>
                <c:pt idx="1">
                  <c:v>1.540422</c:v>
                </c:pt>
                <c:pt idx="2">
                  <c:v>1.6496459999999999</c:v>
                </c:pt>
                <c:pt idx="3">
                  <c:v>1.7241869999999999</c:v>
                </c:pt>
                <c:pt idx="4">
                  <c:v>1.7897799999999999</c:v>
                </c:pt>
                <c:pt idx="5">
                  <c:v>1.8325750000000001</c:v>
                </c:pt>
                <c:pt idx="6">
                  <c:v>1.957921</c:v>
                </c:pt>
                <c:pt idx="7">
                  <c:v>2.0140729999999998</c:v>
                </c:pt>
                <c:pt idx="8">
                  <c:v>2.1293709999999999</c:v>
                </c:pt>
                <c:pt idx="9">
                  <c:v>2.2969909999999998</c:v>
                </c:pt>
                <c:pt idx="10">
                  <c:v>2.4079269999999999</c:v>
                </c:pt>
                <c:pt idx="11">
                  <c:v>2.5762809999999998</c:v>
                </c:pt>
                <c:pt idx="12">
                  <c:v>2.7587120000000001</c:v>
                </c:pt>
                <c:pt idx="13">
                  <c:v>2.752551</c:v>
                </c:pt>
                <c:pt idx="14">
                  <c:v>2.9821870000000001</c:v>
                </c:pt>
                <c:pt idx="15">
                  <c:v>3.0131199999999998</c:v>
                </c:pt>
                <c:pt idx="16">
                  <c:v>3.059199</c:v>
                </c:pt>
                <c:pt idx="17">
                  <c:v>3.2228789999999998</c:v>
                </c:pt>
                <c:pt idx="18">
                  <c:v>3.2090860000000001</c:v>
                </c:pt>
                <c:pt idx="19">
                  <c:v>3.208418</c:v>
                </c:pt>
                <c:pt idx="20">
                  <c:v>3.2333919999999998</c:v>
                </c:pt>
                <c:pt idx="21">
                  <c:v>3.2823380000000002</c:v>
                </c:pt>
                <c:pt idx="22">
                  <c:v>3.263109</c:v>
                </c:pt>
                <c:pt idx="23">
                  <c:v>3.2739660000000002</c:v>
                </c:pt>
                <c:pt idx="24">
                  <c:v>3.40741</c:v>
                </c:pt>
                <c:pt idx="25">
                  <c:v>3.3823919999999998</c:v>
                </c:pt>
                <c:pt idx="26">
                  <c:v>3.4236780000000002</c:v>
                </c:pt>
                <c:pt idx="27">
                  <c:v>3.4449920000000001</c:v>
                </c:pt>
                <c:pt idx="28">
                  <c:v>3.5497800000000002</c:v>
                </c:pt>
                <c:pt idx="29">
                  <c:v>3.4339789999999999</c:v>
                </c:pt>
                <c:pt idx="30">
                  <c:v>3.5405060000000002</c:v>
                </c:pt>
                <c:pt idx="31">
                  <c:v>3.5624090000000002</c:v>
                </c:pt>
                <c:pt idx="32">
                  <c:v>3.699668</c:v>
                </c:pt>
                <c:pt idx="33">
                  <c:v>3.6961569999999999</c:v>
                </c:pt>
                <c:pt idx="34">
                  <c:v>3.6438869999999999</c:v>
                </c:pt>
                <c:pt idx="35">
                  <c:v>3.604203</c:v>
                </c:pt>
                <c:pt idx="36">
                  <c:v>3.641813</c:v>
                </c:pt>
                <c:pt idx="37">
                  <c:v>3.6783739999999998</c:v>
                </c:pt>
                <c:pt idx="38">
                  <c:v>3.72018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36-4090-A438-5831C1536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506248"/>
        <c:axId val="631500760"/>
      </c:lineChart>
      <c:catAx>
        <c:axId val="631506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500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31500760"/>
        <c:scaling>
          <c:orientation val="minMax"/>
          <c:max val="22"/>
          <c:min val="0"/>
        </c:scaling>
        <c:delete val="0"/>
        <c:axPos val="l"/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506248"/>
        <c:crosses val="autoZero"/>
        <c:crossBetween val="midCat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4395416199150053E-2"/>
          <c:y val="9.915632243111025E-2"/>
          <c:w val="0.470502152617638"/>
          <c:h val="0.1793252639711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659" l="0.78740157480314898" r="0.78740157480314898" t="0.98425196850393659" header="0.511811023622047" footer="0.511811023622047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2106079614452E-2"/>
          <c:y val="8.6498068503734246E-2"/>
          <c:w val="0.80531089444899762"/>
          <c:h val="0.77004378058202438"/>
        </c:manualLayout>
      </c:layout>
      <c:lineChart>
        <c:grouping val="standard"/>
        <c:varyColors val="0"/>
        <c:ser>
          <c:idx val="0"/>
          <c:order val="0"/>
          <c:tx>
            <c:strRef>
              <c:f>[3]Data!$D$4</c:f>
              <c:strCache>
                <c:ptCount val="1"/>
                <c:pt idx="0">
                  <c:v>総額
Total</c:v>
                </c:pt>
              </c:strCache>
            </c:strRef>
          </c:tx>
          <c:spPr>
            <a:ln w="12700">
              <a:solidFill>
                <a:srgbClr val="ECB6BB"/>
              </a:solidFill>
              <a:prstDash val="solid"/>
            </a:ln>
          </c:spPr>
          <c:marker>
            <c:symbol val="star"/>
            <c:size val="4"/>
            <c:spPr>
              <a:solidFill>
                <a:srgbClr val="9E2236"/>
              </a:solidFill>
              <a:ln>
                <a:solidFill>
                  <a:srgbClr val="ECB6BB"/>
                </a:solidFill>
                <a:prstDash val="solid"/>
              </a:ln>
            </c:spPr>
          </c:marker>
          <c:cat>
            <c:strRef>
              <c:f>[3]Data!$C$5:$C$43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[3]Data!$D$5:$D$43</c:f>
              <c:numCache>
                <c:formatCode>General</c:formatCode>
                <c:ptCount val="39"/>
                <c:pt idx="0">
                  <c:v>5.9823560000000002</c:v>
                </c:pt>
                <c:pt idx="1">
                  <c:v>6.5286999999999997</c:v>
                </c:pt>
                <c:pt idx="2">
                  <c:v>7.1807819999999998</c:v>
                </c:pt>
                <c:pt idx="3">
                  <c:v>7.8939310000000003</c:v>
                </c:pt>
                <c:pt idx="4">
                  <c:v>8.8902990000000006</c:v>
                </c:pt>
                <c:pt idx="5">
                  <c:v>9.1929320000000008</c:v>
                </c:pt>
                <c:pt idx="6">
                  <c:v>9.8366399999999992</c:v>
                </c:pt>
                <c:pt idx="7">
                  <c:v>10.627572000000001</c:v>
                </c:pt>
                <c:pt idx="8">
                  <c:v>11.815481999999999</c:v>
                </c:pt>
                <c:pt idx="9">
                  <c:v>13.078315</c:v>
                </c:pt>
                <c:pt idx="10">
                  <c:v>13.771523999999999</c:v>
                </c:pt>
                <c:pt idx="11">
                  <c:v>13.909492999999999</c:v>
                </c:pt>
                <c:pt idx="12">
                  <c:v>13.709139</c:v>
                </c:pt>
                <c:pt idx="13">
                  <c:v>13.596030000000001</c:v>
                </c:pt>
                <c:pt idx="14">
                  <c:v>14.408236</c:v>
                </c:pt>
                <c:pt idx="15">
                  <c:v>15.079314999999999</c:v>
                </c:pt>
                <c:pt idx="16">
                  <c:v>15.741498999999999</c:v>
                </c:pt>
                <c:pt idx="17">
                  <c:v>16.139925000000002</c:v>
                </c:pt>
                <c:pt idx="18">
                  <c:v>16.010587999999998</c:v>
                </c:pt>
                <c:pt idx="19">
                  <c:v>16.289335999999999</c:v>
                </c:pt>
                <c:pt idx="20">
                  <c:v>16.527998</c:v>
                </c:pt>
                <c:pt idx="21">
                  <c:v>16.675052999999998</c:v>
                </c:pt>
                <c:pt idx="22">
                  <c:v>16.804155000000002</c:v>
                </c:pt>
                <c:pt idx="23">
                  <c:v>16.937584000000001</c:v>
                </c:pt>
                <c:pt idx="24">
                  <c:v>17.845224000000002</c:v>
                </c:pt>
                <c:pt idx="25">
                  <c:v>18.463101999999999</c:v>
                </c:pt>
                <c:pt idx="26">
                  <c:v>18.943767000000001</c:v>
                </c:pt>
                <c:pt idx="27">
                  <c:v>18.800063000000002</c:v>
                </c:pt>
                <c:pt idx="28">
                  <c:v>17.246300000000002</c:v>
                </c:pt>
                <c:pt idx="29">
                  <c:v>17.109950999999999</c:v>
                </c:pt>
                <c:pt idx="30">
                  <c:v>17.379083999999999</c:v>
                </c:pt>
                <c:pt idx="31">
                  <c:v>17.324559000000001</c:v>
                </c:pt>
                <c:pt idx="32">
                  <c:v>18.133628000000002</c:v>
                </c:pt>
                <c:pt idx="33">
                  <c:v>18.971299999999999</c:v>
                </c:pt>
                <c:pt idx="34">
                  <c:v>18.939129999999999</c:v>
                </c:pt>
                <c:pt idx="35">
                  <c:v>18.432645000000001</c:v>
                </c:pt>
                <c:pt idx="36">
                  <c:v>19.0504</c:v>
                </c:pt>
                <c:pt idx="37">
                  <c:v>19.526007</c:v>
                </c:pt>
                <c:pt idx="38">
                  <c:v>19.575710999999998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5C-4017-8A50-A34BCB171997}"/>
            </c:ext>
          </c:extLst>
        </c:ser>
        <c:ser>
          <c:idx val="1"/>
          <c:order val="1"/>
          <c:tx>
            <c:strRef>
              <c:f>[3]Data!$F$4</c:f>
              <c:strCache>
                <c:ptCount val="1"/>
                <c:pt idx="0">
                  <c:v>民間
Non-government</c:v>
                </c:pt>
              </c:strCache>
            </c:strRef>
          </c:tx>
          <c:spPr>
            <a:ln w="12700">
              <a:solidFill>
                <a:srgbClr val="F6E86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6E860"/>
              </a:solidFill>
              <a:ln>
                <a:solidFill>
                  <a:srgbClr val="97A61E"/>
                </a:solidFill>
                <a:prstDash val="solid"/>
              </a:ln>
            </c:spPr>
          </c:marker>
          <c:cat>
            <c:strRef>
              <c:f>[3]Data!$C$5:$C$43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[3]Data!$F$5:$F$43</c:f>
              <c:numCache>
                <c:formatCode>General</c:formatCode>
                <c:ptCount val="39"/>
                <c:pt idx="0">
                  <c:v>4.363785</c:v>
                </c:pt>
                <c:pt idx="1">
                  <c:v>4.855537</c:v>
                </c:pt>
                <c:pt idx="2">
                  <c:v>5.45113</c:v>
                </c:pt>
                <c:pt idx="3">
                  <c:v>6.108562</c:v>
                </c:pt>
                <c:pt idx="4">
                  <c:v>7.0149059999999999</c:v>
                </c:pt>
                <c:pt idx="5">
                  <c:v>7.2297209999999996</c:v>
                </c:pt>
                <c:pt idx="6">
                  <c:v>7.7165559999999997</c:v>
                </c:pt>
                <c:pt idx="7">
                  <c:v>8.5014690000000002</c:v>
                </c:pt>
                <c:pt idx="8">
                  <c:v>9.6033209999999993</c:v>
                </c:pt>
                <c:pt idx="9">
                  <c:v>10.721479</c:v>
                </c:pt>
                <c:pt idx="10">
                  <c:v>11.255015999999999</c:v>
                </c:pt>
                <c:pt idx="11">
                  <c:v>11.199370999999999</c:v>
                </c:pt>
                <c:pt idx="12">
                  <c:v>10.731483000000001</c:v>
                </c:pt>
                <c:pt idx="13">
                  <c:v>10.663868000000001</c:v>
                </c:pt>
                <c:pt idx="14">
                  <c:v>11.100469</c:v>
                </c:pt>
                <c:pt idx="15">
                  <c:v>11.904662</c:v>
                </c:pt>
                <c:pt idx="16">
                  <c:v>12.493864</c:v>
                </c:pt>
                <c:pt idx="17">
                  <c:v>12.593344</c:v>
                </c:pt>
                <c:pt idx="18">
                  <c:v>12.448321</c:v>
                </c:pt>
                <c:pt idx="19">
                  <c:v>12.684198</c:v>
                </c:pt>
                <c:pt idx="20">
                  <c:v>12.986146</c:v>
                </c:pt>
                <c:pt idx="21">
                  <c:v>13.162679000000001</c:v>
                </c:pt>
                <c:pt idx="22">
                  <c:v>13.363122000000001</c:v>
                </c:pt>
                <c:pt idx="23">
                  <c:v>13.497488000000001</c:v>
                </c:pt>
                <c:pt idx="24">
                  <c:v>14.397353000000001</c:v>
                </c:pt>
                <c:pt idx="25">
                  <c:v>15.066682999999999</c:v>
                </c:pt>
                <c:pt idx="26">
                  <c:v>15.577912</c:v>
                </c:pt>
                <c:pt idx="27">
                  <c:v>15.387924</c:v>
                </c:pt>
                <c:pt idx="28">
                  <c:v>13.682504</c:v>
                </c:pt>
                <c:pt idx="29">
                  <c:v>13.732042</c:v>
                </c:pt>
                <c:pt idx="30">
                  <c:v>14.069558000000001</c:v>
                </c:pt>
                <c:pt idx="31">
                  <c:v>13.945665999999999</c:v>
                </c:pt>
                <c:pt idx="32">
                  <c:v>14.508172999999999</c:v>
                </c:pt>
                <c:pt idx="33">
                  <c:v>15.403582999999999</c:v>
                </c:pt>
                <c:pt idx="34">
                  <c:v>15.527011999999999</c:v>
                </c:pt>
                <c:pt idx="35">
                  <c:v>15.105968000000001</c:v>
                </c:pt>
                <c:pt idx="36">
                  <c:v>15.662884999999999</c:v>
                </c:pt>
                <c:pt idx="37">
                  <c:v>16.141857999999999</c:v>
                </c:pt>
                <c:pt idx="38">
                  <c:v>16.179148999999999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5C-4017-8A50-A34BCB171997}"/>
            </c:ext>
          </c:extLst>
        </c:ser>
        <c:ser>
          <c:idx val="2"/>
          <c:order val="2"/>
          <c:tx>
            <c:strRef>
              <c:f>[3]Data!$E$4</c:f>
              <c:strCache>
                <c:ptCount val="1"/>
                <c:pt idx="0">
                  <c:v> 国･地方公共団体
Central and local governments</c:v>
                </c:pt>
              </c:strCache>
            </c:strRef>
          </c:tx>
          <c:spPr>
            <a:ln w="12700">
              <a:solidFill>
                <a:srgbClr val="ADA1C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ADA1CF"/>
              </a:solidFill>
              <a:ln>
                <a:solidFill>
                  <a:srgbClr val="27477A"/>
                </a:solidFill>
                <a:prstDash val="solid"/>
              </a:ln>
            </c:spPr>
          </c:marker>
          <c:cat>
            <c:strRef>
              <c:f>[3]Data!$C$5:$C$43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[3]Data!$E$5:$E$43</c:f>
              <c:numCache>
                <c:formatCode>General</c:formatCode>
                <c:ptCount val="39"/>
                <c:pt idx="0">
                  <c:v>1.612428</c:v>
                </c:pt>
                <c:pt idx="1">
                  <c:v>1.666164</c:v>
                </c:pt>
                <c:pt idx="2">
                  <c:v>1.721433</c:v>
                </c:pt>
                <c:pt idx="3">
                  <c:v>1.7777799999999999</c:v>
                </c:pt>
                <c:pt idx="4">
                  <c:v>1.8672530000000001</c:v>
                </c:pt>
                <c:pt idx="5">
                  <c:v>1.955311</c:v>
                </c:pt>
                <c:pt idx="6">
                  <c:v>2.1118399999999999</c:v>
                </c:pt>
                <c:pt idx="7">
                  <c:v>2.1177809999999999</c:v>
                </c:pt>
                <c:pt idx="8">
                  <c:v>2.20242</c:v>
                </c:pt>
                <c:pt idx="9">
                  <c:v>2.346562</c:v>
                </c:pt>
                <c:pt idx="10">
                  <c:v>2.5044629999999999</c:v>
                </c:pt>
                <c:pt idx="11">
                  <c:v>2.696717</c:v>
                </c:pt>
                <c:pt idx="12">
                  <c:v>2.965849</c:v>
                </c:pt>
                <c:pt idx="13">
                  <c:v>2.918177</c:v>
                </c:pt>
                <c:pt idx="14">
                  <c:v>3.2924000000000002</c:v>
                </c:pt>
                <c:pt idx="15">
                  <c:v>3.1605509999999999</c:v>
                </c:pt>
                <c:pt idx="16">
                  <c:v>3.2038519999999999</c:v>
                </c:pt>
                <c:pt idx="17">
                  <c:v>3.4984920000000002</c:v>
                </c:pt>
                <c:pt idx="18">
                  <c:v>3.503749</c:v>
                </c:pt>
                <c:pt idx="19">
                  <c:v>3.5407639999999998</c:v>
                </c:pt>
                <c:pt idx="20">
                  <c:v>3.4769429999999999</c:v>
                </c:pt>
                <c:pt idx="21">
                  <c:v>3.4526810000000001</c:v>
                </c:pt>
                <c:pt idx="22">
                  <c:v>3.3944670000000001</c:v>
                </c:pt>
                <c:pt idx="23">
                  <c:v>3.389068</c:v>
                </c:pt>
                <c:pt idx="24">
                  <c:v>3.389697</c:v>
                </c:pt>
                <c:pt idx="25">
                  <c:v>3.335073</c:v>
                </c:pt>
                <c:pt idx="26">
                  <c:v>3.3060719999999999</c:v>
                </c:pt>
                <c:pt idx="27">
                  <c:v>3.3455599999999999</c:v>
                </c:pt>
                <c:pt idx="28">
                  <c:v>3.4957210000000001</c:v>
                </c:pt>
                <c:pt idx="29">
                  <c:v>3.3071549999999998</c:v>
                </c:pt>
                <c:pt idx="30">
                  <c:v>3.232586</c:v>
                </c:pt>
                <c:pt idx="31">
                  <c:v>3.3074659999999998</c:v>
                </c:pt>
                <c:pt idx="32">
                  <c:v>3.537423</c:v>
                </c:pt>
                <c:pt idx="33">
                  <c:v>3.4894180000000001</c:v>
                </c:pt>
                <c:pt idx="34">
                  <c:v>3.327394</c:v>
                </c:pt>
                <c:pt idx="35">
                  <c:v>3.2016339999999999</c:v>
                </c:pt>
                <c:pt idx="36">
                  <c:v>3.2735880000000002</c:v>
                </c:pt>
                <c:pt idx="37">
                  <c:v>3.2734559999999999</c:v>
                </c:pt>
                <c:pt idx="38">
                  <c:v>3.2900649999999998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5C-4017-8A50-A34BCB171997}"/>
            </c:ext>
          </c:extLst>
        </c:ser>
        <c:ser>
          <c:idx val="3"/>
          <c:order val="3"/>
          <c:tx>
            <c:strRef>
              <c:f>[3]Data!$G$4</c:f>
              <c:strCache>
                <c:ptCount val="1"/>
                <c:pt idx="0">
                  <c:v>外国
Foreign countries</c:v>
                </c:pt>
              </c:strCache>
            </c:strRef>
          </c:tx>
          <c:spPr>
            <a:ln w="12700">
              <a:solidFill>
                <a:srgbClr val="ADA1CF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DDDDDD"/>
              </a:solidFill>
              <a:ln>
                <a:solidFill>
                  <a:srgbClr val="9C9C9C"/>
                </a:solidFill>
                <a:prstDash val="solid"/>
              </a:ln>
            </c:spPr>
          </c:marker>
          <c:cat>
            <c:strRef>
              <c:f>[3]Data!$C$5:$C$43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[3]Data!$G$5:$G$43</c:f>
              <c:numCache>
                <c:formatCode>General</c:formatCode>
                <c:ptCount val="39"/>
                <c:pt idx="0">
                  <c:v>6.1440000000000002E-3</c:v>
                </c:pt>
                <c:pt idx="1">
                  <c:v>6.999E-3</c:v>
                </c:pt>
                <c:pt idx="2">
                  <c:v>8.2199999999999999E-3</c:v>
                </c:pt>
                <c:pt idx="3">
                  <c:v>7.5900000000000004E-3</c:v>
                </c:pt>
                <c:pt idx="4">
                  <c:v>8.1399999999999997E-3</c:v>
                </c:pt>
                <c:pt idx="5">
                  <c:v>7.9000000000000008E-3</c:v>
                </c:pt>
                <c:pt idx="6">
                  <c:v>8.2430000000000003E-3</c:v>
                </c:pt>
                <c:pt idx="7">
                  <c:v>8.3230000000000005E-3</c:v>
                </c:pt>
                <c:pt idx="8">
                  <c:v>9.7420000000000007E-3</c:v>
                </c:pt>
                <c:pt idx="9">
                  <c:v>1.0274E-2</c:v>
                </c:pt>
                <c:pt idx="10">
                  <c:v>1.2043999999999999E-2</c:v>
                </c:pt>
                <c:pt idx="11">
                  <c:v>1.3405E-2</c:v>
                </c:pt>
                <c:pt idx="12">
                  <c:v>1.1807E-2</c:v>
                </c:pt>
                <c:pt idx="13">
                  <c:v>1.3984E-2</c:v>
                </c:pt>
                <c:pt idx="14">
                  <c:v>1.5365999999999999E-2</c:v>
                </c:pt>
                <c:pt idx="15">
                  <c:v>1.4102E-2</c:v>
                </c:pt>
                <c:pt idx="16">
                  <c:v>4.3783000000000002E-2</c:v>
                </c:pt>
                <c:pt idx="17">
                  <c:v>4.8089E-2</c:v>
                </c:pt>
                <c:pt idx="18">
                  <c:v>5.8519000000000002E-2</c:v>
                </c:pt>
                <c:pt idx="19">
                  <c:v>6.4374000000000001E-2</c:v>
                </c:pt>
                <c:pt idx="20">
                  <c:v>6.4908999999999994E-2</c:v>
                </c:pt>
                <c:pt idx="21">
                  <c:v>5.9693999999999997E-2</c:v>
                </c:pt>
                <c:pt idx="22">
                  <c:v>4.6566000000000003E-2</c:v>
                </c:pt>
                <c:pt idx="23">
                  <c:v>5.1027999999999997E-2</c:v>
                </c:pt>
                <c:pt idx="24">
                  <c:v>5.8714000000000002E-2</c:v>
                </c:pt>
                <c:pt idx="25">
                  <c:v>6.1344999999999997E-2</c:v>
                </c:pt>
                <c:pt idx="26">
                  <c:v>5.9783000000000003E-2</c:v>
                </c:pt>
                <c:pt idx="27">
                  <c:v>6.6578999999999999E-2</c:v>
                </c:pt>
                <c:pt idx="28">
                  <c:v>6.8073999999999996E-2</c:v>
                </c:pt>
                <c:pt idx="29">
                  <c:v>7.0753999999999997E-2</c:v>
                </c:pt>
                <c:pt idx="30">
                  <c:v>7.6939999999999995E-2</c:v>
                </c:pt>
                <c:pt idx="31">
                  <c:v>7.1427000000000004E-2</c:v>
                </c:pt>
                <c:pt idx="32">
                  <c:v>8.8033E-2</c:v>
                </c:pt>
                <c:pt idx="33">
                  <c:v>7.8298999999999994E-2</c:v>
                </c:pt>
                <c:pt idx="34">
                  <c:v>8.4723999999999994E-2</c:v>
                </c:pt>
                <c:pt idx="35">
                  <c:v>0.12504299999999999</c:v>
                </c:pt>
                <c:pt idx="36">
                  <c:v>0.113926</c:v>
                </c:pt>
                <c:pt idx="37">
                  <c:v>0.110692</c:v>
                </c:pt>
                <c:pt idx="38">
                  <c:v>0.10649699999999999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5C-4017-8A50-A34BCB171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502328"/>
        <c:axId val="631507424"/>
      </c:lineChart>
      <c:catAx>
        <c:axId val="631502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50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31507424"/>
        <c:scaling>
          <c:orientation val="minMax"/>
          <c:max val="22"/>
          <c:min val="0"/>
        </c:scaling>
        <c:delete val="0"/>
        <c:axPos val="l"/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502328"/>
        <c:crosses val="autoZero"/>
        <c:crossBetween val="midCat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7020803815452269E-2"/>
          <c:y val="9.7046634993410624E-2"/>
          <c:w val="0.27187884700253179"/>
          <c:h val="0.250351838931525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681" l="0.78740157480314954" r="0.78740157480314954" t="0.98425196850393681" header="0.51181102362204722" footer="0.51181102362204722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71490527474141E-2"/>
          <c:y val="0.21036296458718035"/>
          <c:w val="0.81416046471766745"/>
          <c:h val="0.46517417696075181"/>
        </c:manualLayout>
      </c:layout>
      <c:lineChart>
        <c:grouping val="standard"/>
        <c:varyColors val="0"/>
        <c:ser>
          <c:idx val="3"/>
          <c:order val="0"/>
          <c:tx>
            <c:strRef>
              <c:f>[3]Data!$G$4</c:f>
              <c:strCache>
                <c:ptCount val="1"/>
                <c:pt idx="0">
                  <c:v>外国
Foreign countries</c:v>
                </c:pt>
              </c:strCache>
            </c:strRef>
          </c:tx>
          <c:spPr>
            <a:ln w="12700">
              <a:solidFill>
                <a:srgbClr val="ADA1CF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DDDDDD"/>
              </a:solidFill>
              <a:ln>
                <a:solidFill>
                  <a:srgbClr val="9C9C9C"/>
                </a:solidFill>
                <a:prstDash val="solid"/>
              </a:ln>
            </c:spPr>
          </c:marker>
          <c:cat>
            <c:strRef>
              <c:f>[3]Data!$C$5:$C$43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[3]Data!$G$5:$G$43</c:f>
              <c:numCache>
                <c:formatCode>General</c:formatCode>
                <c:ptCount val="39"/>
                <c:pt idx="0">
                  <c:v>6.1440000000000002E-3</c:v>
                </c:pt>
                <c:pt idx="1">
                  <c:v>6.999E-3</c:v>
                </c:pt>
                <c:pt idx="2">
                  <c:v>8.2199999999999999E-3</c:v>
                </c:pt>
                <c:pt idx="3">
                  <c:v>7.5900000000000004E-3</c:v>
                </c:pt>
                <c:pt idx="4">
                  <c:v>8.1399999999999997E-3</c:v>
                </c:pt>
                <c:pt idx="5">
                  <c:v>7.9000000000000008E-3</c:v>
                </c:pt>
                <c:pt idx="6">
                  <c:v>8.2430000000000003E-3</c:v>
                </c:pt>
                <c:pt idx="7">
                  <c:v>8.3230000000000005E-3</c:v>
                </c:pt>
                <c:pt idx="8">
                  <c:v>9.7420000000000007E-3</c:v>
                </c:pt>
                <c:pt idx="9">
                  <c:v>1.0274E-2</c:v>
                </c:pt>
                <c:pt idx="10">
                  <c:v>1.2043999999999999E-2</c:v>
                </c:pt>
                <c:pt idx="11">
                  <c:v>1.3405E-2</c:v>
                </c:pt>
                <c:pt idx="12">
                  <c:v>1.1807E-2</c:v>
                </c:pt>
                <c:pt idx="13">
                  <c:v>1.3984E-2</c:v>
                </c:pt>
                <c:pt idx="14">
                  <c:v>1.5365999999999999E-2</c:v>
                </c:pt>
                <c:pt idx="15">
                  <c:v>1.4102E-2</c:v>
                </c:pt>
                <c:pt idx="16">
                  <c:v>4.3783000000000002E-2</c:v>
                </c:pt>
                <c:pt idx="17">
                  <c:v>4.8089E-2</c:v>
                </c:pt>
                <c:pt idx="18">
                  <c:v>5.8519000000000002E-2</c:v>
                </c:pt>
                <c:pt idx="19">
                  <c:v>6.4374000000000001E-2</c:v>
                </c:pt>
                <c:pt idx="20">
                  <c:v>6.4908999999999994E-2</c:v>
                </c:pt>
                <c:pt idx="21">
                  <c:v>5.9693999999999997E-2</c:v>
                </c:pt>
                <c:pt idx="22">
                  <c:v>4.6566000000000003E-2</c:v>
                </c:pt>
                <c:pt idx="23">
                  <c:v>5.1027999999999997E-2</c:v>
                </c:pt>
                <c:pt idx="24">
                  <c:v>5.8714000000000002E-2</c:v>
                </c:pt>
                <c:pt idx="25">
                  <c:v>6.1344999999999997E-2</c:v>
                </c:pt>
                <c:pt idx="26">
                  <c:v>5.9783000000000003E-2</c:v>
                </c:pt>
                <c:pt idx="27">
                  <c:v>6.6578999999999999E-2</c:v>
                </c:pt>
                <c:pt idx="28">
                  <c:v>6.8073999999999996E-2</c:v>
                </c:pt>
                <c:pt idx="29">
                  <c:v>7.0753999999999997E-2</c:v>
                </c:pt>
                <c:pt idx="30">
                  <c:v>7.6939999999999995E-2</c:v>
                </c:pt>
                <c:pt idx="31">
                  <c:v>7.1427000000000004E-2</c:v>
                </c:pt>
                <c:pt idx="32">
                  <c:v>8.8033E-2</c:v>
                </c:pt>
                <c:pt idx="33">
                  <c:v>7.8298999999999994E-2</c:v>
                </c:pt>
                <c:pt idx="34">
                  <c:v>8.4723999999999994E-2</c:v>
                </c:pt>
                <c:pt idx="35">
                  <c:v>0.12504299999999999</c:v>
                </c:pt>
                <c:pt idx="36">
                  <c:v>0.113926</c:v>
                </c:pt>
                <c:pt idx="37">
                  <c:v>0.110692</c:v>
                </c:pt>
                <c:pt idx="38">
                  <c:v>0.10649699999999999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5A-4E52-94E2-4D28877EB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498408"/>
        <c:axId val="631498800"/>
      </c:lineChart>
      <c:catAx>
        <c:axId val="631498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498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31498800"/>
        <c:scaling>
          <c:orientation val="minMax"/>
          <c:max val="0.2"/>
          <c:min val="0"/>
        </c:scaling>
        <c:delete val="0"/>
        <c:axPos val="l"/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498408"/>
        <c:crosses val="autoZero"/>
        <c:crossBetween val="midCat"/>
        <c:majorUnit val="0.1"/>
        <c:minorUnit val="0.0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8495702686703065E-2"/>
          <c:y val="0.30409530390684353"/>
          <c:w val="0.19911533104508186"/>
          <c:h val="0.239767451157318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705882352941238E-2"/>
          <c:y val="5.2702702702702733E-2"/>
          <c:w val="0.74705882352941289"/>
          <c:h val="0.53783783783783801"/>
        </c:manualLayout>
      </c:layout>
      <c:lineChart>
        <c:grouping val="standard"/>
        <c:varyColors val="0"/>
        <c:ser>
          <c:idx val="2"/>
          <c:order val="0"/>
          <c:tx>
            <c:strRef>
              <c:f>[4]Data!$C$5</c:f>
              <c:strCache>
                <c:ptCount val="1"/>
                <c:pt idx="0">
                  <c:v>医薬品製造業
Drugs  and  medicines</c:v>
                </c:pt>
              </c:strCache>
            </c:strRef>
          </c:tx>
          <c:spPr>
            <a:ln w="12700">
              <a:solidFill>
                <a:srgbClr val="CD6237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E7CE53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[4]Data!$D$5:$AO$5</c:f>
              <c:numCache>
                <c:formatCode>General</c:formatCode>
                <c:ptCount val="38"/>
                <c:pt idx="25">
                  <c:v>1.2537309999999999</c:v>
                </c:pt>
                <c:pt idx="26">
                  <c:v>1.2955909999999999</c:v>
                </c:pt>
                <c:pt idx="27">
                  <c:v>1.193657</c:v>
                </c:pt>
                <c:pt idx="28">
                  <c:v>1.2760069999999999</c:v>
                </c:pt>
                <c:pt idx="29">
                  <c:v>1.229935</c:v>
                </c:pt>
                <c:pt idx="30">
                  <c:v>1.3061339999999999</c:v>
                </c:pt>
                <c:pt idx="31">
                  <c:v>1.4370560000000001</c:v>
                </c:pt>
                <c:pt idx="32">
                  <c:v>1.495336</c:v>
                </c:pt>
                <c:pt idx="33">
                  <c:v>1.457724</c:v>
                </c:pt>
                <c:pt idx="34">
                  <c:v>1.3515680000000001</c:v>
                </c:pt>
                <c:pt idx="35">
                  <c:v>1.465298</c:v>
                </c:pt>
                <c:pt idx="36">
                  <c:v>1.404663</c:v>
                </c:pt>
                <c:pt idx="37">
                  <c:v>1.339153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3-45E1-90E9-05F5452F0841}"/>
            </c:ext>
          </c:extLst>
        </c:ser>
        <c:ser>
          <c:idx val="3"/>
          <c:order val="1"/>
          <c:tx>
            <c:strRef>
              <c:f>[4]Data!$C$6</c:f>
              <c:strCache>
                <c:ptCount val="1"/>
                <c:pt idx="0">
                  <c:v>医薬品工業
Drugs  and  medicines</c:v>
                </c:pt>
              </c:strCache>
            </c:strRef>
          </c:tx>
          <c:spPr>
            <a:ln w="12700">
              <a:solidFill>
                <a:srgbClr val="CD6237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[4]Data!$D$6:$AO$6</c:f>
              <c:numCache>
                <c:formatCode>General</c:formatCode>
                <c:ptCount val="38"/>
                <c:pt idx="0">
                  <c:v>0.239817</c:v>
                </c:pt>
                <c:pt idx="1">
                  <c:v>0.28989599999999999</c:v>
                </c:pt>
                <c:pt idx="2">
                  <c:v>0.29528399999999999</c:v>
                </c:pt>
                <c:pt idx="3">
                  <c:v>0.34188000000000002</c:v>
                </c:pt>
                <c:pt idx="4">
                  <c:v>0.341978</c:v>
                </c:pt>
                <c:pt idx="5">
                  <c:v>0.38070100000000001</c:v>
                </c:pt>
                <c:pt idx="6">
                  <c:v>0.41621999999999998</c:v>
                </c:pt>
                <c:pt idx="7">
                  <c:v>0.45595000000000002</c:v>
                </c:pt>
                <c:pt idx="8">
                  <c:v>0.51606200000000002</c:v>
                </c:pt>
                <c:pt idx="9">
                  <c:v>0.59010499999999999</c:v>
                </c:pt>
                <c:pt idx="10">
                  <c:v>0.64341499999999996</c:v>
                </c:pt>
                <c:pt idx="11">
                  <c:v>0.62917900000000004</c:v>
                </c:pt>
                <c:pt idx="12">
                  <c:v>0.63280199999999998</c:v>
                </c:pt>
                <c:pt idx="13">
                  <c:v>0.64219000000000004</c:v>
                </c:pt>
                <c:pt idx="14">
                  <c:v>0.66714499999999999</c:v>
                </c:pt>
                <c:pt idx="15">
                  <c:v>0.64329099999999995</c:v>
                </c:pt>
                <c:pt idx="16">
                  <c:v>0.681118</c:v>
                </c:pt>
                <c:pt idx="17">
                  <c:v>0.68944899999999998</c:v>
                </c:pt>
                <c:pt idx="18">
                  <c:v>0.74621400000000004</c:v>
                </c:pt>
                <c:pt idx="19">
                  <c:v>0.81093499999999996</c:v>
                </c:pt>
                <c:pt idx="20">
                  <c:v>0.965723</c:v>
                </c:pt>
                <c:pt idx="21">
                  <c:v>0.88365300000000002</c:v>
                </c:pt>
                <c:pt idx="22">
                  <c:v>0.90674900000000003</c:v>
                </c:pt>
                <c:pt idx="23">
                  <c:v>1.047747</c:v>
                </c:pt>
                <c:pt idx="24">
                  <c:v>1.1735340000000001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8F3-45E1-90E9-05F5452F0841}"/>
            </c:ext>
          </c:extLst>
        </c:ser>
        <c:ser>
          <c:idx val="4"/>
          <c:order val="2"/>
          <c:tx>
            <c:strRef>
              <c:f>[4]Data!$C$7</c:f>
              <c:strCache>
                <c:ptCount val="1"/>
                <c:pt idx="0">
                  <c:v>化学工業
Chemicals  products</c:v>
                </c:pt>
              </c:strCache>
            </c:strRef>
          </c:tx>
          <c:spPr>
            <a:ln w="12700">
              <a:solidFill>
                <a:srgbClr val="CD6237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F9923D"/>
              </a:solidFill>
              <a:ln>
                <a:solidFill>
                  <a:srgbClr val="956D45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[4]Data!$D$7:$AO$7</c:f>
              <c:numCache>
                <c:formatCode>General</c:formatCode>
                <c:ptCount val="38"/>
                <c:pt idx="20">
                  <c:v>0.86857399999999996</c:v>
                </c:pt>
                <c:pt idx="21">
                  <c:v>0.89051199999999997</c:v>
                </c:pt>
                <c:pt idx="22">
                  <c:v>0.831287</c:v>
                </c:pt>
                <c:pt idx="23">
                  <c:v>0.87438300000000002</c:v>
                </c:pt>
                <c:pt idx="24">
                  <c:v>0.870062</c:v>
                </c:pt>
                <c:pt idx="25">
                  <c:v>0.82201199999999996</c:v>
                </c:pt>
                <c:pt idx="26">
                  <c:v>0.82596000000000003</c:v>
                </c:pt>
                <c:pt idx="27">
                  <c:v>0.75521000000000005</c:v>
                </c:pt>
                <c:pt idx="28">
                  <c:v>0.74387999999999999</c:v>
                </c:pt>
                <c:pt idx="29">
                  <c:v>0.74413200000000002</c:v>
                </c:pt>
                <c:pt idx="30">
                  <c:v>0.74686200000000003</c:v>
                </c:pt>
                <c:pt idx="31">
                  <c:v>0.75194000000000005</c:v>
                </c:pt>
                <c:pt idx="32">
                  <c:v>0.75340600000000002</c:v>
                </c:pt>
                <c:pt idx="33">
                  <c:v>0.81657800000000003</c:v>
                </c:pt>
                <c:pt idx="34">
                  <c:v>0.84937700000000005</c:v>
                </c:pt>
                <c:pt idx="35">
                  <c:v>0.85249200000000003</c:v>
                </c:pt>
                <c:pt idx="36">
                  <c:v>0.83693600000000001</c:v>
                </c:pt>
                <c:pt idx="37">
                  <c:v>0.95289199999999996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F3-45E1-90E9-05F5452F0841}"/>
            </c:ext>
          </c:extLst>
        </c:ser>
        <c:ser>
          <c:idx val="5"/>
          <c:order val="3"/>
          <c:tx>
            <c:strRef>
              <c:f>[4]Data!$C$8</c:f>
              <c:strCache>
                <c:ptCount val="1"/>
                <c:pt idx="0">
                  <c:v>化学工業（医薬品工業を除く）
Chemicals  products</c:v>
                </c:pt>
              </c:strCache>
            </c:strRef>
          </c:tx>
          <c:spPr>
            <a:ln w="12700">
              <a:solidFill>
                <a:srgbClr val="CD6237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956D45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[4]Data!$D$8:$AO$8</c:f>
              <c:numCache>
                <c:formatCode>General</c:formatCode>
                <c:ptCount val="38"/>
                <c:pt idx="0">
                  <c:v>0.44767600000000002</c:v>
                </c:pt>
                <c:pt idx="1">
                  <c:v>0.48463600000000001</c:v>
                </c:pt>
                <c:pt idx="2">
                  <c:v>0.55750900000000003</c:v>
                </c:pt>
                <c:pt idx="3">
                  <c:v>0.59448000000000001</c:v>
                </c:pt>
                <c:pt idx="4">
                  <c:v>0.64160700000000004</c:v>
                </c:pt>
                <c:pt idx="5">
                  <c:v>0.71518599999999999</c:v>
                </c:pt>
                <c:pt idx="6">
                  <c:v>0.77400599999999997</c:v>
                </c:pt>
                <c:pt idx="7">
                  <c:v>0.85793200000000003</c:v>
                </c:pt>
                <c:pt idx="8">
                  <c:v>0.90071299999999999</c:v>
                </c:pt>
                <c:pt idx="9">
                  <c:v>0.95760199999999995</c:v>
                </c:pt>
                <c:pt idx="10">
                  <c:v>0.96130700000000002</c:v>
                </c:pt>
                <c:pt idx="11">
                  <c:v>0.93225400000000003</c:v>
                </c:pt>
                <c:pt idx="12">
                  <c:v>0.91599200000000003</c:v>
                </c:pt>
                <c:pt idx="13">
                  <c:v>0.91269400000000001</c:v>
                </c:pt>
                <c:pt idx="14">
                  <c:v>0.92610499999999996</c:v>
                </c:pt>
                <c:pt idx="15">
                  <c:v>0.96596099999999996</c:v>
                </c:pt>
                <c:pt idx="16">
                  <c:v>0.94981000000000004</c:v>
                </c:pt>
                <c:pt idx="17">
                  <c:v>0.89862500000000001</c:v>
                </c:pt>
                <c:pt idx="18">
                  <c:v>0.87970700000000002</c:v>
                </c:pt>
                <c:pt idx="19">
                  <c:v>0.87128399999999995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F3-45E1-90E9-05F5452F0841}"/>
            </c:ext>
          </c:extLst>
        </c:ser>
        <c:ser>
          <c:idx val="6"/>
          <c:order val="4"/>
          <c:tx>
            <c:strRef>
              <c:f>[4]Data!$C$9</c:f>
              <c:strCache>
                <c:ptCount val="1"/>
                <c:pt idx="0">
                  <c:v>はん用機械器具製造業
General-purpose  machinery</c:v>
                </c:pt>
              </c:strCache>
            </c:strRef>
          </c:tx>
          <c:spPr>
            <a:ln w="12700">
              <a:solidFill>
                <a:srgbClr val="9FCF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FCFFF"/>
              </a:solidFill>
              <a:ln>
                <a:solidFill>
                  <a:srgbClr val="007D92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[4]Data!$D$9:$AO$9</c:f>
              <c:numCache>
                <c:formatCode>General</c:formatCode>
                <c:ptCount val="38"/>
                <c:pt idx="25">
                  <c:v>0.30939699999999998</c:v>
                </c:pt>
                <c:pt idx="26">
                  <c:v>0.281192</c:v>
                </c:pt>
                <c:pt idx="27">
                  <c:v>0.268596</c:v>
                </c:pt>
                <c:pt idx="28">
                  <c:v>0.26826</c:v>
                </c:pt>
                <c:pt idx="29">
                  <c:v>0.28032800000000002</c:v>
                </c:pt>
                <c:pt idx="30">
                  <c:v>0.28222599999999998</c:v>
                </c:pt>
                <c:pt idx="31">
                  <c:v>0.31200299999999997</c:v>
                </c:pt>
                <c:pt idx="32">
                  <c:v>0.28265499999999999</c:v>
                </c:pt>
                <c:pt idx="33">
                  <c:v>0.30701600000000001</c:v>
                </c:pt>
                <c:pt idx="34">
                  <c:v>0.306392</c:v>
                </c:pt>
                <c:pt idx="35">
                  <c:v>0.33193800000000001</c:v>
                </c:pt>
                <c:pt idx="36">
                  <c:v>0.34553600000000001</c:v>
                </c:pt>
                <c:pt idx="37">
                  <c:v>0.33565600000000001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F3-45E1-90E9-05F5452F0841}"/>
            </c:ext>
          </c:extLst>
        </c:ser>
        <c:ser>
          <c:idx val="7"/>
          <c:order val="5"/>
          <c:tx>
            <c:strRef>
              <c:f>[4]Data!$C$10</c:f>
              <c:strCache>
                <c:ptCount val="1"/>
                <c:pt idx="0">
                  <c:v>生産用機械器具製造業
Production  machinery</c:v>
                </c:pt>
              </c:strCache>
            </c:strRef>
          </c:tx>
          <c:spPr>
            <a:ln w="12700">
              <a:solidFill>
                <a:srgbClr val="53A8B7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53A8B7"/>
              </a:solidFill>
              <a:ln>
                <a:solidFill>
                  <a:srgbClr val="005A6C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[4]Data!$D$10:$AO$10</c:f>
              <c:numCache>
                <c:formatCode>General</c:formatCode>
                <c:ptCount val="38"/>
                <c:pt idx="25">
                  <c:v>0.46937499999999999</c:v>
                </c:pt>
                <c:pt idx="26">
                  <c:v>0.46992499999999998</c:v>
                </c:pt>
                <c:pt idx="27">
                  <c:v>0.40830899999999998</c:v>
                </c:pt>
                <c:pt idx="28">
                  <c:v>0.42374299999999998</c:v>
                </c:pt>
                <c:pt idx="29">
                  <c:v>0.42982700000000001</c:v>
                </c:pt>
                <c:pt idx="30">
                  <c:v>0.44015799999999999</c:v>
                </c:pt>
                <c:pt idx="31">
                  <c:v>0.44048599999999999</c:v>
                </c:pt>
                <c:pt idx="32">
                  <c:v>0.49889600000000001</c:v>
                </c:pt>
                <c:pt idx="33">
                  <c:v>0.46495199999999998</c:v>
                </c:pt>
                <c:pt idx="34">
                  <c:v>0.50934699999999999</c:v>
                </c:pt>
                <c:pt idx="35">
                  <c:v>0.50731199999999999</c:v>
                </c:pt>
                <c:pt idx="36">
                  <c:v>0.58427700000000005</c:v>
                </c:pt>
                <c:pt idx="37">
                  <c:v>0.56217399999999995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F3-45E1-90E9-05F5452F0841}"/>
            </c:ext>
          </c:extLst>
        </c:ser>
        <c:ser>
          <c:idx val="8"/>
          <c:order val="6"/>
          <c:tx>
            <c:strRef>
              <c:f>[4]Data!$C$11</c:f>
              <c:strCache>
                <c:ptCount val="1"/>
                <c:pt idx="0">
                  <c:v>業務用機械器具製造業
Business  oriented  machinery</c:v>
                </c:pt>
              </c:strCache>
            </c:strRef>
          </c:tx>
          <c:spPr>
            <a:ln w="12700">
              <a:solidFill>
                <a:srgbClr val="007D92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7D92"/>
              </a:solidFill>
              <a:ln>
                <a:solidFill>
                  <a:srgbClr val="005A6C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[4]Data!$D$11:$AO$11</c:f>
              <c:numCache>
                <c:formatCode>General</c:formatCode>
                <c:ptCount val="38"/>
                <c:pt idx="25">
                  <c:v>0.98707</c:v>
                </c:pt>
                <c:pt idx="26">
                  <c:v>1.069556</c:v>
                </c:pt>
                <c:pt idx="27">
                  <c:v>0.99701200000000001</c:v>
                </c:pt>
                <c:pt idx="28">
                  <c:v>0.94771099999999997</c:v>
                </c:pt>
                <c:pt idx="29">
                  <c:v>0.98319599999999996</c:v>
                </c:pt>
                <c:pt idx="30">
                  <c:v>0.92480200000000001</c:v>
                </c:pt>
                <c:pt idx="31">
                  <c:v>1.050176</c:v>
                </c:pt>
                <c:pt idx="32">
                  <c:v>1.06243</c:v>
                </c:pt>
                <c:pt idx="33">
                  <c:v>1.128476</c:v>
                </c:pt>
                <c:pt idx="34">
                  <c:v>1.088994</c:v>
                </c:pt>
                <c:pt idx="35">
                  <c:v>1.078756</c:v>
                </c:pt>
                <c:pt idx="36">
                  <c:v>1.131737</c:v>
                </c:pt>
                <c:pt idx="37">
                  <c:v>1.0130779999999999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F3-45E1-90E9-05F5452F0841}"/>
            </c:ext>
          </c:extLst>
        </c:ser>
        <c:ser>
          <c:idx val="9"/>
          <c:order val="7"/>
          <c:tx>
            <c:strRef>
              <c:f>[4]Data!$C$12</c:f>
              <c:strCache>
                <c:ptCount val="1"/>
                <c:pt idx="0">
                  <c:v>機械工業
General  machinery</c:v>
                </c:pt>
              </c:strCache>
            </c:strRef>
          </c:tx>
          <c:spPr>
            <a:ln w="12700">
              <a:solidFill>
                <a:srgbClr val="53A8B7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5A6C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[4]Data!$D$12:$AO$12</c:f>
              <c:numCache>
                <c:formatCode>General</c:formatCode>
                <c:ptCount val="38"/>
                <c:pt idx="0">
                  <c:v>0.281024</c:v>
                </c:pt>
                <c:pt idx="1">
                  <c:v>0.31167800000000001</c:v>
                </c:pt>
                <c:pt idx="2">
                  <c:v>0.33749200000000001</c:v>
                </c:pt>
                <c:pt idx="3">
                  <c:v>0.38269799999999998</c:v>
                </c:pt>
                <c:pt idx="4">
                  <c:v>0.37909500000000002</c:v>
                </c:pt>
                <c:pt idx="5">
                  <c:v>0.418769</c:v>
                </c:pt>
                <c:pt idx="6">
                  <c:v>0.45097900000000002</c:v>
                </c:pt>
                <c:pt idx="7">
                  <c:v>0.55897399999999997</c:v>
                </c:pt>
                <c:pt idx="8">
                  <c:v>0.65033200000000002</c:v>
                </c:pt>
                <c:pt idx="9">
                  <c:v>0.67441300000000004</c:v>
                </c:pt>
                <c:pt idx="10">
                  <c:v>0.65195999999999998</c:v>
                </c:pt>
                <c:pt idx="11">
                  <c:v>0.66111500000000001</c:v>
                </c:pt>
                <c:pt idx="12">
                  <c:v>0.69673600000000002</c:v>
                </c:pt>
                <c:pt idx="13">
                  <c:v>0.70522200000000002</c:v>
                </c:pt>
                <c:pt idx="14">
                  <c:v>0.733707</c:v>
                </c:pt>
                <c:pt idx="15">
                  <c:v>0.79005700000000001</c:v>
                </c:pt>
                <c:pt idx="16">
                  <c:v>0.81165299999999996</c:v>
                </c:pt>
                <c:pt idx="17">
                  <c:v>0.81136399999999997</c:v>
                </c:pt>
                <c:pt idx="18">
                  <c:v>0.88361699999999999</c:v>
                </c:pt>
                <c:pt idx="19">
                  <c:v>0.81532199999999999</c:v>
                </c:pt>
                <c:pt idx="20">
                  <c:v>0.93922499999999998</c:v>
                </c:pt>
                <c:pt idx="21">
                  <c:v>0.91739999999999999</c:v>
                </c:pt>
                <c:pt idx="22">
                  <c:v>0.99103300000000005</c:v>
                </c:pt>
                <c:pt idx="23">
                  <c:v>1.0739099999999999</c:v>
                </c:pt>
                <c:pt idx="24">
                  <c:v>1.1462969999999999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8F3-45E1-90E9-05F5452F0841}"/>
            </c:ext>
          </c:extLst>
        </c:ser>
        <c:ser>
          <c:idx val="10"/>
          <c:order val="8"/>
          <c:tx>
            <c:strRef>
              <c:f>[4]Data!$C$13</c:f>
              <c:strCache>
                <c:ptCount val="1"/>
                <c:pt idx="0">
                  <c:v>電子部品・デバイス・電子回路製造業
Electronic  parts,  devices  and  electronic  circuits</c:v>
                </c:pt>
              </c:strCache>
            </c:strRef>
          </c:tx>
          <c:spPr>
            <a:ln w="12700">
              <a:solidFill>
                <a:srgbClr val="CD85BC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DCACD1"/>
              </a:solidFill>
              <a:ln>
                <a:solidFill>
                  <a:srgbClr val="A757A8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[4]Data!$D$13:$AO$13</c:f>
              <c:numCache>
                <c:formatCode>General</c:formatCode>
                <c:ptCount val="38"/>
                <c:pt idx="25">
                  <c:v>0.83595699999999995</c:v>
                </c:pt>
                <c:pt idx="26">
                  <c:v>0.80320199999999997</c:v>
                </c:pt>
                <c:pt idx="27">
                  <c:v>0.67833600000000005</c:v>
                </c:pt>
                <c:pt idx="28">
                  <c:v>0.51914199999999999</c:v>
                </c:pt>
                <c:pt idx="29">
                  <c:v>0.71146900000000002</c:v>
                </c:pt>
                <c:pt idx="30">
                  <c:v>0.65950600000000004</c:v>
                </c:pt>
                <c:pt idx="31">
                  <c:v>0.59979499999999997</c:v>
                </c:pt>
                <c:pt idx="32">
                  <c:v>0.618143</c:v>
                </c:pt>
                <c:pt idx="33">
                  <c:v>0.60926000000000002</c:v>
                </c:pt>
                <c:pt idx="34">
                  <c:v>0.607541</c:v>
                </c:pt>
                <c:pt idx="35">
                  <c:v>0.64265799999999995</c:v>
                </c:pt>
                <c:pt idx="36">
                  <c:v>0.85228899999999996</c:v>
                </c:pt>
                <c:pt idx="37">
                  <c:v>0.80666099999999996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8F3-45E1-90E9-05F5452F0841}"/>
            </c:ext>
          </c:extLst>
        </c:ser>
        <c:ser>
          <c:idx val="11"/>
          <c:order val="9"/>
          <c:tx>
            <c:strRef>
              <c:f>[4]Data!$C$14</c:f>
              <c:strCache>
                <c:ptCount val="1"/>
                <c:pt idx="0">
                  <c:v>電子部品・デバイス工業
Electronic  parts  and  devices</c:v>
                </c:pt>
              </c:strCache>
            </c:strRef>
          </c:tx>
          <c:spPr>
            <a:ln w="12700">
              <a:solidFill>
                <a:srgbClr val="CD85BC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FF"/>
              </a:solidFill>
              <a:ln>
                <a:solidFill>
                  <a:srgbClr val="A757A8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[4]Data!$D$14:$AO$14</c:f>
              <c:numCache>
                <c:formatCode>General</c:formatCode>
                <c:ptCount val="38"/>
                <c:pt idx="20">
                  <c:v>0.63601300000000005</c:v>
                </c:pt>
                <c:pt idx="21">
                  <c:v>0.57472100000000004</c:v>
                </c:pt>
                <c:pt idx="22">
                  <c:v>0.67900700000000003</c:v>
                </c:pt>
                <c:pt idx="23">
                  <c:v>0.86046999999999996</c:v>
                </c:pt>
                <c:pt idx="24">
                  <c:v>0.85860700000000001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8F3-45E1-90E9-05F5452F0841}"/>
            </c:ext>
          </c:extLst>
        </c:ser>
        <c:ser>
          <c:idx val="12"/>
          <c:order val="10"/>
          <c:tx>
            <c:strRef>
              <c:f>[4]Data!$C$15</c:f>
              <c:strCache>
                <c:ptCount val="1"/>
                <c:pt idx="0">
                  <c:v>電気機械器具製造業
Electrical  machinery,  equipment  and  supplies</c:v>
                </c:pt>
              </c:strCache>
            </c:strRef>
          </c:tx>
          <c:spPr>
            <a:ln w="12700">
              <a:solidFill>
                <a:srgbClr val="A757A8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DCACD1"/>
              </a:solidFill>
              <a:ln>
                <a:solidFill>
                  <a:srgbClr val="745074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[4]Data!$D$15:$AO$15</c:f>
              <c:numCache>
                <c:formatCode>General</c:formatCode>
                <c:ptCount val="38"/>
                <c:pt idx="25">
                  <c:v>1.0781160000000001</c:v>
                </c:pt>
                <c:pt idx="26">
                  <c:v>1.0313939999999999</c:v>
                </c:pt>
                <c:pt idx="27">
                  <c:v>0.961005</c:v>
                </c:pt>
                <c:pt idx="28">
                  <c:v>0.99221000000000004</c:v>
                </c:pt>
                <c:pt idx="29">
                  <c:v>0.96805399999999997</c:v>
                </c:pt>
                <c:pt idx="30">
                  <c:v>1.021436</c:v>
                </c:pt>
                <c:pt idx="31">
                  <c:v>1.0723739999999999</c:v>
                </c:pt>
                <c:pt idx="32">
                  <c:v>1.1189070000000001</c:v>
                </c:pt>
                <c:pt idx="33">
                  <c:v>1.156903</c:v>
                </c:pt>
                <c:pt idx="34">
                  <c:v>1.1210960000000001</c:v>
                </c:pt>
                <c:pt idx="35">
                  <c:v>1.125502</c:v>
                </c:pt>
                <c:pt idx="36">
                  <c:v>1.2660070000000001</c:v>
                </c:pt>
                <c:pt idx="37">
                  <c:v>1.31823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8F3-45E1-90E9-05F5452F0841}"/>
            </c:ext>
          </c:extLst>
        </c:ser>
        <c:ser>
          <c:idx val="13"/>
          <c:order val="11"/>
          <c:tx>
            <c:strRef>
              <c:f>[4]Data!$C$16</c:f>
              <c:strCache>
                <c:ptCount val="1"/>
                <c:pt idx="0">
                  <c:v>電気機械器具工業
Electrical  machinery,  equipment  and  supplies</c:v>
                </c:pt>
              </c:strCache>
            </c:strRef>
          </c:tx>
          <c:spPr>
            <a:ln w="12700">
              <a:solidFill>
                <a:srgbClr val="A757A8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745074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[4]Data!$D$16:$AO$16</c:f>
              <c:numCache>
                <c:formatCode>General</c:formatCode>
                <c:ptCount val="38"/>
                <c:pt idx="0">
                  <c:v>0.38576899999999997</c:v>
                </c:pt>
                <c:pt idx="1">
                  <c:v>0.45758700000000002</c:v>
                </c:pt>
                <c:pt idx="2">
                  <c:v>0.53817099999999995</c:v>
                </c:pt>
                <c:pt idx="3">
                  <c:v>0.61620900000000001</c:v>
                </c:pt>
                <c:pt idx="4">
                  <c:v>0.61955499999999997</c:v>
                </c:pt>
                <c:pt idx="5">
                  <c:v>0.66570399999999996</c:v>
                </c:pt>
                <c:pt idx="6">
                  <c:v>0.74182499999999996</c:v>
                </c:pt>
                <c:pt idx="7">
                  <c:v>0.866425</c:v>
                </c:pt>
                <c:pt idx="8">
                  <c:v>0.99620399999999998</c:v>
                </c:pt>
                <c:pt idx="9">
                  <c:v>1.010003</c:v>
                </c:pt>
                <c:pt idx="10">
                  <c:v>0.96737099999999998</c:v>
                </c:pt>
                <c:pt idx="11">
                  <c:v>0.97050400000000003</c:v>
                </c:pt>
                <c:pt idx="12">
                  <c:v>1.007125</c:v>
                </c:pt>
                <c:pt idx="13">
                  <c:v>1.0328870000000001</c:v>
                </c:pt>
                <c:pt idx="14">
                  <c:v>1.0933330000000001</c:v>
                </c:pt>
                <c:pt idx="15">
                  <c:v>1.1418459999999999</c:v>
                </c:pt>
                <c:pt idx="16">
                  <c:v>1.1241460000000001</c:v>
                </c:pt>
                <c:pt idx="17">
                  <c:v>1.009639</c:v>
                </c:pt>
                <c:pt idx="18">
                  <c:v>1.0670839999999999</c:v>
                </c:pt>
                <c:pt idx="19">
                  <c:v>1.0539000000000001</c:v>
                </c:pt>
                <c:pt idx="20">
                  <c:v>0.93999500000000002</c:v>
                </c:pt>
                <c:pt idx="21">
                  <c:v>0.98882099999999995</c:v>
                </c:pt>
                <c:pt idx="22">
                  <c:v>1.009382</c:v>
                </c:pt>
                <c:pt idx="23">
                  <c:v>1.063232</c:v>
                </c:pt>
                <c:pt idx="24">
                  <c:v>1.103316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8F3-45E1-90E9-05F5452F0841}"/>
            </c:ext>
          </c:extLst>
        </c:ser>
        <c:ser>
          <c:idx val="14"/>
          <c:order val="12"/>
          <c:tx>
            <c:strRef>
              <c:f>[4]Data!$C$17</c:f>
              <c:strCache>
                <c:ptCount val="1"/>
                <c:pt idx="0">
                  <c:v>情報通信機械器具製造業
Information  and  communication  electronics  equipment</c:v>
                </c:pt>
              </c:strCache>
            </c:strRef>
          </c:tx>
          <c:spPr>
            <a:ln w="12700">
              <a:solidFill>
                <a:srgbClr val="69639A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ADA1CF"/>
              </a:solidFill>
              <a:ln>
                <a:solidFill>
                  <a:srgbClr val="435AA0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[4]Data!$D$17:$AO$17</c:f>
              <c:numCache>
                <c:formatCode>General</c:formatCode>
                <c:ptCount val="38"/>
                <c:pt idx="25">
                  <c:v>2.322098</c:v>
                </c:pt>
                <c:pt idx="26">
                  <c:v>2.1441379999999999</c:v>
                </c:pt>
                <c:pt idx="27">
                  <c:v>1.7723789999999999</c:v>
                </c:pt>
                <c:pt idx="28">
                  <c:v>1.7292890000000001</c:v>
                </c:pt>
                <c:pt idx="29">
                  <c:v>1.745123</c:v>
                </c:pt>
                <c:pt idx="30">
                  <c:v>1.6622779999999999</c:v>
                </c:pt>
                <c:pt idx="31">
                  <c:v>1.670825</c:v>
                </c:pt>
                <c:pt idx="32">
                  <c:v>1.6238429999999999</c:v>
                </c:pt>
                <c:pt idx="33">
                  <c:v>1.54762</c:v>
                </c:pt>
                <c:pt idx="34">
                  <c:v>1.357226</c:v>
                </c:pt>
                <c:pt idx="35">
                  <c:v>1.3373740000000001</c:v>
                </c:pt>
                <c:pt idx="36">
                  <c:v>1.186313</c:v>
                </c:pt>
                <c:pt idx="37">
                  <c:v>1.1930080000000001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8F3-45E1-90E9-05F5452F0841}"/>
            </c:ext>
          </c:extLst>
        </c:ser>
        <c:ser>
          <c:idx val="15"/>
          <c:order val="13"/>
          <c:tx>
            <c:strRef>
              <c:f>[4]Data!$C$18</c:f>
              <c:strCache>
                <c:ptCount val="1"/>
                <c:pt idx="0">
                  <c:v>情報通信機械器具工業
Information  and  communication  electronics  equipment</c:v>
                </c:pt>
              </c:strCache>
            </c:strRef>
          </c:tx>
          <c:spPr>
            <a:ln w="12700">
              <a:solidFill>
                <a:srgbClr val="69639A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FF"/>
              </a:solidFill>
              <a:ln>
                <a:solidFill>
                  <a:srgbClr val="435AA0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[4]Data!$D$18:$AO$18</c:f>
              <c:numCache>
                <c:formatCode>General</c:formatCode>
                <c:ptCount val="38"/>
                <c:pt idx="20">
                  <c:v>2.2330890000000001</c:v>
                </c:pt>
                <c:pt idx="21">
                  <c:v>2.0408379999999999</c:v>
                </c:pt>
                <c:pt idx="22">
                  <c:v>2.0994079999999999</c:v>
                </c:pt>
                <c:pt idx="23">
                  <c:v>2.109496</c:v>
                </c:pt>
                <c:pt idx="24">
                  <c:v>2.1550750000000001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8F3-45E1-90E9-05F5452F0841}"/>
            </c:ext>
          </c:extLst>
        </c:ser>
        <c:ser>
          <c:idx val="16"/>
          <c:order val="14"/>
          <c:tx>
            <c:strRef>
              <c:f>[4]Data!$C$19</c:f>
              <c:strCache>
                <c:ptCount val="1"/>
                <c:pt idx="0">
                  <c:v>通信・電子・電気計測器工業
Information  and  communication  electronics  equipment</c:v>
                </c:pt>
              </c:strCache>
            </c:strRef>
          </c:tx>
          <c:spPr>
            <a:ln w="12700">
              <a:solidFill>
                <a:srgbClr val="A757A8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FF"/>
              </a:solidFill>
              <a:ln>
                <a:solidFill>
                  <a:srgbClr val="435AA0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[4]Data!$D$19:$AO$19</c:f>
              <c:numCache>
                <c:formatCode>General</c:formatCode>
                <c:ptCount val="38"/>
                <c:pt idx="0">
                  <c:v>0.79058700000000004</c:v>
                </c:pt>
                <c:pt idx="1">
                  <c:v>0.95864300000000002</c:v>
                </c:pt>
                <c:pt idx="2">
                  <c:v>1.096368</c:v>
                </c:pt>
                <c:pt idx="3">
                  <c:v>1.3219730000000001</c:v>
                </c:pt>
                <c:pt idx="4">
                  <c:v>1.3604179999999999</c:v>
                </c:pt>
                <c:pt idx="5">
                  <c:v>1.4978400000000001</c:v>
                </c:pt>
                <c:pt idx="6">
                  <c:v>1.7097690000000001</c:v>
                </c:pt>
                <c:pt idx="7">
                  <c:v>1.9416990000000001</c:v>
                </c:pt>
                <c:pt idx="8">
                  <c:v>2.1500490000000001</c:v>
                </c:pt>
                <c:pt idx="9">
                  <c:v>2.372773</c:v>
                </c:pt>
                <c:pt idx="10">
                  <c:v>2.253142</c:v>
                </c:pt>
                <c:pt idx="11">
                  <c:v>2.0493429999999999</c:v>
                </c:pt>
                <c:pt idx="12">
                  <c:v>2.057642</c:v>
                </c:pt>
                <c:pt idx="13">
                  <c:v>2.2407140000000001</c:v>
                </c:pt>
                <c:pt idx="14">
                  <c:v>2.4003040000000002</c:v>
                </c:pt>
                <c:pt idx="15">
                  <c:v>2.577601</c:v>
                </c:pt>
                <c:pt idx="16">
                  <c:v>2.588619</c:v>
                </c:pt>
                <c:pt idx="17">
                  <c:v>2.6062370000000001</c:v>
                </c:pt>
                <c:pt idx="18">
                  <c:v>2.7529180000000002</c:v>
                </c:pt>
                <c:pt idx="19">
                  <c:v>2.798546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8F3-45E1-90E9-05F5452F0841}"/>
            </c:ext>
          </c:extLst>
        </c:ser>
        <c:ser>
          <c:idx val="17"/>
          <c:order val="15"/>
          <c:tx>
            <c:strRef>
              <c:f>[4]Data!$C$20</c:f>
              <c:strCache>
                <c:ptCount val="1"/>
                <c:pt idx="0">
                  <c:v>自動車・同附属品製造業
Motor  vehicles,  parts  and  accessories</c:v>
                </c:pt>
              </c:strCache>
            </c:strRef>
          </c:tx>
          <c:spPr>
            <a:ln w="12700">
              <a:solidFill>
                <a:srgbClr val="53A8B7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53A8B7"/>
              </a:solidFill>
              <a:ln>
                <a:solidFill>
                  <a:srgbClr val="005A6C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[4]Data!$D$20:$AO$20</c:f>
              <c:numCache>
                <c:formatCode>General</c:formatCode>
                <c:ptCount val="38"/>
                <c:pt idx="25">
                  <c:v>2.424801</c:v>
                </c:pt>
                <c:pt idx="26">
                  <c:v>2.2970320000000002</c:v>
                </c:pt>
                <c:pt idx="27">
                  <c:v>1.9287609999999999</c:v>
                </c:pt>
                <c:pt idx="28">
                  <c:v>2.0612629999999998</c:v>
                </c:pt>
                <c:pt idx="29">
                  <c:v>2.1795849999999999</c:v>
                </c:pt>
                <c:pt idx="30">
                  <c:v>2.2061959999999998</c:v>
                </c:pt>
                <c:pt idx="31">
                  <c:v>2.4137149999999998</c:v>
                </c:pt>
                <c:pt idx="32">
                  <c:v>2.7495340000000001</c:v>
                </c:pt>
                <c:pt idx="33">
                  <c:v>2.8371909999999998</c:v>
                </c:pt>
                <c:pt idx="34">
                  <c:v>2.8071120000000001</c:v>
                </c:pt>
                <c:pt idx="35">
                  <c:v>2.929576</c:v>
                </c:pt>
                <c:pt idx="36">
                  <c:v>2.931686</c:v>
                </c:pt>
                <c:pt idx="37">
                  <c:v>3.0600230000000002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8F3-45E1-90E9-05F5452F0841}"/>
            </c:ext>
          </c:extLst>
        </c:ser>
        <c:ser>
          <c:idx val="0"/>
          <c:order val="16"/>
          <c:tx>
            <c:strRef>
              <c:f>[4]Data!$C$21</c:f>
              <c:strCache>
                <c:ptCount val="1"/>
                <c:pt idx="0">
                  <c:v>自動車工業
Motor  vehicles</c:v>
                </c:pt>
              </c:strCache>
            </c:strRef>
          </c:tx>
          <c:spPr>
            <a:ln w="12700">
              <a:solidFill>
                <a:srgbClr val="53A8B7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5A6C"/>
                </a:solidFill>
                <a:prstDash val="solid"/>
              </a:ln>
            </c:spPr>
          </c:marker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[4]Data!$D$21:$AO$21</c:f>
              <c:numCache>
                <c:formatCode>General</c:formatCode>
                <c:ptCount val="38"/>
                <c:pt idx="0">
                  <c:v>0.56950500000000004</c:v>
                </c:pt>
                <c:pt idx="1">
                  <c:v>0.60584899999999997</c:v>
                </c:pt>
                <c:pt idx="2">
                  <c:v>0.68665799999999999</c:v>
                </c:pt>
                <c:pt idx="3">
                  <c:v>0.79719499999999999</c:v>
                </c:pt>
                <c:pt idx="4">
                  <c:v>0.84042600000000001</c:v>
                </c:pt>
                <c:pt idx="5">
                  <c:v>0.81476599999999999</c:v>
                </c:pt>
                <c:pt idx="6">
                  <c:v>0.93240000000000001</c:v>
                </c:pt>
                <c:pt idx="7">
                  <c:v>1.087197</c:v>
                </c:pt>
                <c:pt idx="8">
                  <c:v>1.2955749999999999</c:v>
                </c:pt>
                <c:pt idx="9">
                  <c:v>1.2861199999999999</c:v>
                </c:pt>
                <c:pt idx="10">
                  <c:v>1.2890200000000001</c:v>
                </c:pt>
                <c:pt idx="11">
                  <c:v>1.093556</c:v>
                </c:pt>
                <c:pt idx="12">
                  <c:v>1.0212909999999999</c:v>
                </c:pt>
                <c:pt idx="13">
                  <c:v>1.1692689999999999</c:v>
                </c:pt>
                <c:pt idx="14">
                  <c:v>1.315445</c:v>
                </c:pt>
                <c:pt idx="15">
                  <c:v>1.4452199999999999</c:v>
                </c:pt>
                <c:pt idx="16">
                  <c:v>1.4273309999999999</c:v>
                </c:pt>
                <c:pt idx="17">
                  <c:v>1.335035</c:v>
                </c:pt>
                <c:pt idx="18">
                  <c:v>1.3769560000000001</c:v>
                </c:pt>
                <c:pt idx="19">
                  <c:v>1.4923759999999999</c:v>
                </c:pt>
                <c:pt idx="20">
                  <c:v>1.6776260000000001</c:v>
                </c:pt>
                <c:pt idx="21">
                  <c:v>1.789871</c:v>
                </c:pt>
                <c:pt idx="22">
                  <c:v>1.8786860000000001</c:v>
                </c:pt>
                <c:pt idx="23">
                  <c:v>2.129114</c:v>
                </c:pt>
                <c:pt idx="24">
                  <c:v>2.250299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8F3-45E1-90E9-05F5452F0841}"/>
            </c:ext>
          </c:extLst>
        </c:ser>
        <c:ser>
          <c:idx val="18"/>
          <c:order val="17"/>
          <c:tx>
            <c:strRef>
              <c:f>[4]Data!$C$22</c:f>
              <c:strCache>
                <c:ptCount val="1"/>
                <c:pt idx="0">
                  <c:v>その他製造業
Other manufacturing</c:v>
                </c:pt>
              </c:strCache>
            </c:strRef>
          </c:tx>
          <c:spPr>
            <a:ln w="12700">
              <a:solidFill>
                <a:srgbClr val="A9C087"/>
              </a:solidFill>
              <a:prstDash val="solid"/>
            </a:ln>
          </c:spPr>
          <c:marker>
            <c:symbol val="star"/>
            <c:size val="4"/>
            <c:spPr>
              <a:noFill/>
              <a:ln>
                <a:solidFill>
                  <a:srgbClr val="7C7A37"/>
                </a:solidFill>
                <a:prstDash val="solid"/>
              </a:ln>
            </c:spPr>
          </c:marker>
          <c:dPt>
            <c:idx val="21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2-D8F3-45E1-90E9-05F5452F0841}"/>
              </c:ext>
            </c:extLst>
          </c:dPt>
          <c:dPt>
            <c:idx val="26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4-D8F3-45E1-90E9-05F5452F0841}"/>
              </c:ext>
            </c:extLst>
          </c:dPt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[4]Data!$D$22:$AO$22</c:f>
              <c:numCache>
                <c:formatCode>General</c:formatCode>
                <c:ptCount val="38"/>
                <c:pt idx="0">
                  <c:v>1.041158</c:v>
                </c:pt>
                <c:pt idx="1">
                  <c:v>1.1489020000000001</c:v>
                </c:pt>
                <c:pt idx="2">
                  <c:v>1.2650189999999999</c:v>
                </c:pt>
                <c:pt idx="3">
                  <c:v>1.4891829999999999</c:v>
                </c:pt>
                <c:pt idx="4">
                  <c:v>1.556524</c:v>
                </c:pt>
                <c:pt idx="5">
                  <c:v>1.608236</c:v>
                </c:pt>
                <c:pt idx="6">
                  <c:v>1.7294210000000001</c:v>
                </c:pt>
                <c:pt idx="7">
                  <c:v>1.938016</c:v>
                </c:pt>
                <c:pt idx="8">
                  <c:v>2.1513640000000001</c:v>
                </c:pt>
                <c:pt idx="9">
                  <c:v>2.3043990000000001</c:v>
                </c:pt>
                <c:pt idx="10">
                  <c:v>2.2049219999999998</c:v>
                </c:pt>
                <c:pt idx="11">
                  <c:v>2.1186720000000001</c:v>
                </c:pt>
                <c:pt idx="12">
                  <c:v>2.03389</c:v>
                </c:pt>
                <c:pt idx="13">
                  <c:v>2.0713840000000001</c:v>
                </c:pt>
                <c:pt idx="14">
                  <c:v>2.1271119999999999</c:v>
                </c:pt>
                <c:pt idx="15">
                  <c:v>2.2524609999999998</c:v>
                </c:pt>
                <c:pt idx="16">
                  <c:v>2.2244700000000002</c:v>
                </c:pt>
                <c:pt idx="17">
                  <c:v>2.171224</c:v>
                </c:pt>
                <c:pt idx="18">
                  <c:v>2.1094919999999999</c:v>
                </c:pt>
                <c:pt idx="19">
                  <c:v>2.0424950000000002</c:v>
                </c:pt>
                <c:pt idx="20">
                  <c:v>1.821042</c:v>
                </c:pt>
                <c:pt idx="21">
                  <c:v>1.946197</c:v>
                </c:pt>
                <c:pt idx="22">
                  <c:v>1.992801</c:v>
                </c:pt>
                <c:pt idx="23">
                  <c:v>2.0942959999999999</c:v>
                </c:pt>
                <c:pt idx="24">
                  <c:v>2.1728100000000001</c:v>
                </c:pt>
                <c:pt idx="25">
                  <c:v>1.6770240000000001</c:v>
                </c:pt>
                <c:pt idx="26">
                  <c:v>1.665146</c:v>
                </c:pt>
                <c:pt idx="27">
                  <c:v>1.4753449999999999</c:v>
                </c:pt>
                <c:pt idx="28">
                  <c:v>1.50424</c:v>
                </c:pt>
                <c:pt idx="29">
                  <c:v>1.5116940000000001</c:v>
                </c:pt>
                <c:pt idx="30">
                  <c:v>1.4544999999999999</c:v>
                </c:pt>
                <c:pt idx="31">
                  <c:v>1.513115</c:v>
                </c:pt>
                <c:pt idx="32">
                  <c:v>1.551952</c:v>
                </c:pt>
                <c:pt idx="33">
                  <c:v>1.5383770000000001</c:v>
                </c:pt>
                <c:pt idx="34">
                  <c:v>1.5761320000000001</c:v>
                </c:pt>
                <c:pt idx="35">
                  <c:v>1.7108730000000001</c:v>
                </c:pt>
                <c:pt idx="36">
                  <c:v>1.7756959999999999</c:v>
                </c:pt>
                <c:pt idx="37">
                  <c:v>1.790429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8F3-45E1-90E9-05F5452F0841}"/>
            </c:ext>
          </c:extLst>
        </c:ser>
        <c:ser>
          <c:idx val="19"/>
          <c:order val="18"/>
          <c:tx>
            <c:strRef>
              <c:f>[4]Data!$C$23</c:f>
              <c:strCache>
                <c:ptCount val="1"/>
                <c:pt idx="0">
                  <c:v>非製造業
Nonmanufacturing</c:v>
                </c:pt>
              </c:strCache>
            </c:strRef>
          </c:tx>
          <c:spPr>
            <a:ln w="12700">
              <a:solidFill>
                <a:srgbClr val="8ABCB4"/>
              </a:solidFill>
              <a:prstDash val="solid"/>
            </a:ln>
          </c:spPr>
          <c:marker>
            <c:symbol val="star"/>
            <c:size val="4"/>
            <c:spPr>
              <a:noFill/>
              <a:ln>
                <a:solidFill>
                  <a:srgbClr val="42725C"/>
                </a:solidFill>
                <a:prstDash val="solid"/>
              </a:ln>
            </c:spPr>
          </c:marker>
          <c:dPt>
            <c:idx val="15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7-D8F3-45E1-90E9-05F5452F0841}"/>
              </c:ext>
            </c:extLst>
          </c:dPt>
          <c:dPt>
            <c:idx val="20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9-D8F3-45E1-90E9-05F5452F0841}"/>
              </c:ext>
            </c:extLst>
          </c:dPt>
          <c:cat>
            <c:strRef>
              <c:f>[4]Data!$D$3:$AO$3</c:f>
              <c:strCache>
                <c:ptCount val="38"/>
                <c:pt idx="0">
                  <c:v>昭和
57</c:v>
                </c:pt>
                <c:pt idx="1">
                  <c:v>
58</c:v>
                </c:pt>
                <c:pt idx="2">
                  <c:v>
59</c:v>
                </c:pt>
                <c:pt idx="3">
                  <c:v>
60</c:v>
                </c:pt>
                <c:pt idx="4">
                  <c:v>
61</c:v>
                </c:pt>
                <c:pt idx="5">
                  <c:v>
62</c:v>
                </c:pt>
                <c:pt idx="6">
                  <c:v>
63</c:v>
                </c:pt>
                <c:pt idx="7">
                  <c:v>平成
元</c:v>
                </c:pt>
                <c:pt idx="8">
                  <c:v>
2</c:v>
                </c:pt>
                <c:pt idx="9">
                  <c:v>
3</c:v>
                </c:pt>
                <c:pt idx="10">
                  <c:v>
4</c:v>
                </c:pt>
                <c:pt idx="11">
                  <c:v>
5</c:v>
                </c:pt>
                <c:pt idx="12">
                  <c:v>
6</c:v>
                </c:pt>
                <c:pt idx="13">
                  <c:v>
7</c:v>
                </c:pt>
                <c:pt idx="14">
                  <c:v>
8</c:v>
                </c:pt>
                <c:pt idx="15">
                  <c:v>
9</c:v>
                </c:pt>
                <c:pt idx="16">
                  <c:v>
10</c:v>
                </c:pt>
                <c:pt idx="17">
                  <c:v>
11</c:v>
                </c:pt>
                <c:pt idx="18">
                  <c:v>
12</c:v>
                </c:pt>
                <c:pt idx="19">
                  <c:v>
13</c:v>
                </c:pt>
                <c:pt idx="20">
                  <c:v>
14</c:v>
                </c:pt>
                <c:pt idx="21">
                  <c:v>
15</c:v>
                </c:pt>
                <c:pt idx="22">
                  <c:v>
16</c:v>
                </c:pt>
                <c:pt idx="23">
                  <c:v>
17</c:v>
                </c:pt>
                <c:pt idx="24">
                  <c:v>
18</c:v>
                </c:pt>
                <c:pt idx="25">
                  <c:v>
19</c:v>
                </c:pt>
                <c:pt idx="26">
                  <c:v>
20</c:v>
                </c:pt>
                <c:pt idx="27">
                  <c:v>
21</c:v>
                </c:pt>
                <c:pt idx="28">
                  <c:v>
22</c:v>
                </c:pt>
                <c:pt idx="29">
                  <c:v>
23</c:v>
                </c:pt>
                <c:pt idx="30">
                  <c:v>
24</c:v>
                </c:pt>
                <c:pt idx="31">
                  <c:v>
25</c:v>
                </c:pt>
                <c:pt idx="32">
                  <c:v>
26</c:v>
                </c:pt>
                <c:pt idx="33">
                  <c:v>
27</c:v>
                </c:pt>
                <c:pt idx="34">
                  <c:v>
28</c:v>
                </c:pt>
                <c:pt idx="35">
                  <c:v>
29</c:v>
                </c:pt>
                <c:pt idx="36">
                  <c:v>
30</c:v>
                </c:pt>
                <c:pt idx="37">
                  <c:v>令和元</c:v>
                </c:pt>
              </c:strCache>
            </c:strRef>
          </c:cat>
          <c:val>
            <c:numRef>
              <c:f>[4]Data!$D$23:$AO$23</c:f>
              <c:numCache>
                <c:formatCode>General</c:formatCode>
                <c:ptCount val="38"/>
                <c:pt idx="0">
                  <c:v>0.28348200000000001</c:v>
                </c:pt>
                <c:pt idx="1">
                  <c:v>0.30293599999999998</c:v>
                </c:pt>
                <c:pt idx="2">
                  <c:v>0.36013299999999998</c:v>
                </c:pt>
                <c:pt idx="3">
                  <c:v>0.39632899999999999</c:v>
                </c:pt>
                <c:pt idx="4">
                  <c:v>0.38056000000000001</c:v>
                </c:pt>
                <c:pt idx="5">
                  <c:v>0.39306600000000003</c:v>
                </c:pt>
                <c:pt idx="6">
                  <c:v>0.464698</c:v>
                </c:pt>
                <c:pt idx="7">
                  <c:v>0.52762699999999996</c:v>
                </c:pt>
                <c:pt idx="8">
                  <c:v>0.60686700000000005</c:v>
                </c:pt>
                <c:pt idx="9">
                  <c:v>0.54763300000000004</c:v>
                </c:pt>
                <c:pt idx="10">
                  <c:v>0.58954799999999996</c:v>
                </c:pt>
                <c:pt idx="11">
                  <c:v>0.59898499999999999</c:v>
                </c:pt>
                <c:pt idx="12">
                  <c:v>0.61477499999999996</c:v>
                </c:pt>
                <c:pt idx="13">
                  <c:v>0.62153599999999998</c:v>
                </c:pt>
                <c:pt idx="14">
                  <c:v>0.79525800000000002</c:v>
                </c:pt>
                <c:pt idx="15">
                  <c:v>0.84192</c:v>
                </c:pt>
                <c:pt idx="16">
                  <c:v>0.99291600000000002</c:v>
                </c:pt>
                <c:pt idx="17">
                  <c:v>1.1085879999999999</c:v>
                </c:pt>
                <c:pt idx="18">
                  <c:v>1.0442279999999999</c:v>
                </c:pt>
                <c:pt idx="19">
                  <c:v>1.5661529999999999</c:v>
                </c:pt>
                <c:pt idx="20">
                  <c:v>1.4955529999999999</c:v>
                </c:pt>
                <c:pt idx="21">
                  <c:v>1.726926</c:v>
                </c:pt>
                <c:pt idx="22">
                  <c:v>1.478923</c:v>
                </c:pt>
                <c:pt idx="23">
                  <c:v>1.4931920000000001</c:v>
                </c:pt>
                <c:pt idx="24">
                  <c:v>1.597391</c:v>
                </c:pt>
                <c:pt idx="25">
                  <c:v>1.650852</c:v>
                </c:pt>
                <c:pt idx="26">
                  <c:v>1.751342</c:v>
                </c:pt>
                <c:pt idx="27">
                  <c:v>1.545234</c:v>
                </c:pt>
                <c:pt idx="28">
                  <c:v>1.5442880000000001</c:v>
                </c:pt>
                <c:pt idx="29">
                  <c:v>1.488435</c:v>
                </c:pt>
                <c:pt idx="30">
                  <c:v>1.466377</c:v>
                </c:pt>
                <c:pt idx="31">
                  <c:v>1.4304699999999999</c:v>
                </c:pt>
                <c:pt idx="32">
                  <c:v>1.8312580000000001</c:v>
                </c:pt>
                <c:pt idx="33">
                  <c:v>1.8216479999999999</c:v>
                </c:pt>
                <c:pt idx="34">
                  <c:v>1.743506</c:v>
                </c:pt>
                <c:pt idx="35">
                  <c:v>1.8171189999999999</c:v>
                </c:pt>
                <c:pt idx="36">
                  <c:v>1.9164760000000001</c:v>
                </c:pt>
                <c:pt idx="37">
                  <c:v>1.8407610000000001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D8F3-45E1-90E9-05F5452F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479536"/>
        <c:axId val="513481104"/>
      </c:lineChart>
      <c:catAx>
        <c:axId val="51347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3481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3481104"/>
        <c:scaling>
          <c:orientation val="minMax"/>
          <c:max val="3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（兆円）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trillion yen</a:t>
                </a:r>
              </a:p>
            </c:rich>
          </c:tx>
          <c:layout>
            <c:manualLayout>
              <c:xMode val="edge"/>
              <c:yMode val="edge"/>
              <c:x val="8.8278524008028447E-3"/>
              <c:y val="1.354472582819040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);[Red]\(#,##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3479536"/>
        <c:crosses val="autoZero"/>
        <c:crossBetween val="midCat"/>
        <c:minorUnit val="0.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5980392156862812E-2"/>
          <c:y val="0.66216216216216162"/>
          <c:w val="0.89803921568627543"/>
          <c:h val="0.319819819819820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32100632238266E-2"/>
          <c:y val="9.6339226976488834E-2"/>
          <c:w val="0.77865680505790702"/>
          <c:h val="0.78677043982219041"/>
        </c:manualLayout>
      </c:layout>
      <c:lineChart>
        <c:grouping val="standard"/>
        <c:varyColors val="0"/>
        <c:ser>
          <c:idx val="1"/>
          <c:order val="0"/>
          <c:tx>
            <c:strRef>
              <c:f>[1]Data!$D$14</c:f>
              <c:strCache>
                <c:ptCount val="1"/>
                <c:pt idx="0">
                  <c:v>非営利団体
Non-profit institutions</c:v>
                </c:pt>
              </c:strCache>
            </c:strRef>
          </c:tx>
          <c:spPr>
            <a:ln w="12700">
              <a:solidFill>
                <a:srgbClr val="F1BB93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F1BB93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cat>
            <c:strRef>
              <c:f>[1]Data!$E$13:$AQ$13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[1]Data!$E$14:$AQ$14</c:f>
              <c:numCache>
                <c:formatCode>General</c:formatCode>
                <c:ptCount val="39"/>
                <c:pt idx="0">
                  <c:v>2455.21</c:v>
                </c:pt>
                <c:pt idx="1">
                  <c:v>2761.78</c:v>
                </c:pt>
                <c:pt idx="2">
                  <c:v>2796.51</c:v>
                </c:pt>
                <c:pt idx="3">
                  <c:v>3074.25</c:v>
                </c:pt>
                <c:pt idx="4">
                  <c:v>3498.12</c:v>
                </c:pt>
                <c:pt idx="5">
                  <c:v>3999.71</c:v>
                </c:pt>
                <c:pt idx="6">
                  <c:v>4412.7299999999996</c:v>
                </c:pt>
                <c:pt idx="7">
                  <c:v>4589.25</c:v>
                </c:pt>
                <c:pt idx="8">
                  <c:v>4985.3500000000004</c:v>
                </c:pt>
                <c:pt idx="9">
                  <c:v>5372.91</c:v>
                </c:pt>
                <c:pt idx="10">
                  <c:v>5734.53</c:v>
                </c:pt>
                <c:pt idx="11">
                  <c:v>6124.27</c:v>
                </c:pt>
                <c:pt idx="12">
                  <c:v>6181.79</c:v>
                </c:pt>
                <c:pt idx="13">
                  <c:v>6368</c:v>
                </c:pt>
                <c:pt idx="14">
                  <c:v>6400.21</c:v>
                </c:pt>
                <c:pt idx="15">
                  <c:v>6792.51</c:v>
                </c:pt>
                <c:pt idx="16">
                  <c:v>7169.67</c:v>
                </c:pt>
                <c:pt idx="17">
                  <c:v>7140.68</c:v>
                </c:pt>
                <c:pt idx="18">
                  <c:v>6896.09</c:v>
                </c:pt>
                <c:pt idx="19">
                  <c:v>7070.69</c:v>
                </c:pt>
                <c:pt idx="20">
                  <c:v>3615.7</c:v>
                </c:pt>
                <c:pt idx="21">
                  <c:v>3326.64</c:v>
                </c:pt>
                <c:pt idx="22">
                  <c:v>3219.68</c:v>
                </c:pt>
                <c:pt idx="23">
                  <c:v>2987.96</c:v>
                </c:pt>
                <c:pt idx="24">
                  <c:v>3097.75</c:v>
                </c:pt>
                <c:pt idx="25">
                  <c:v>3228.78</c:v>
                </c:pt>
                <c:pt idx="26">
                  <c:v>3102.82</c:v>
                </c:pt>
                <c:pt idx="27">
                  <c:v>2732.29</c:v>
                </c:pt>
                <c:pt idx="28">
                  <c:v>2551.38</c:v>
                </c:pt>
                <c:pt idx="29">
                  <c:v>2494.19</c:v>
                </c:pt>
                <c:pt idx="30">
                  <c:v>2313.2800000000002</c:v>
                </c:pt>
                <c:pt idx="31">
                  <c:v>2224.84</c:v>
                </c:pt>
                <c:pt idx="32">
                  <c:v>2127.09</c:v>
                </c:pt>
                <c:pt idx="33">
                  <c:v>2340.2399999999998</c:v>
                </c:pt>
                <c:pt idx="34">
                  <c:v>2322.66</c:v>
                </c:pt>
                <c:pt idx="35">
                  <c:v>2335.54</c:v>
                </c:pt>
                <c:pt idx="36">
                  <c:v>2413.2199999999998</c:v>
                </c:pt>
                <c:pt idx="37">
                  <c:v>2268.87</c:v>
                </c:pt>
                <c:pt idx="38">
                  <c:v>2409.71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D1-4CD1-98F6-8E5D9837D5AE}"/>
            </c:ext>
          </c:extLst>
        </c:ser>
        <c:ser>
          <c:idx val="2"/>
          <c:order val="1"/>
          <c:tx>
            <c:strRef>
              <c:f>[1]Data!$D$15</c:f>
              <c:strCache>
                <c:ptCount val="1"/>
                <c:pt idx="0">
                  <c:v>公的機関計
Public organizations</c:v>
                </c:pt>
              </c:strCache>
            </c:strRef>
          </c:tx>
          <c:spPr>
            <a:ln w="12700">
              <a:solidFill>
                <a:srgbClr val="ADA1C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ADA1CF"/>
              </a:solidFill>
              <a:ln>
                <a:solidFill>
                  <a:srgbClr val="27477A"/>
                </a:solidFill>
                <a:prstDash val="solid"/>
              </a:ln>
            </c:spPr>
          </c:marker>
          <c:cat>
            <c:strRef>
              <c:f>[1]Data!$E$13:$AQ$13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[1]Data!$E$15:$AQ$15</c:f>
              <c:numCache>
                <c:formatCode>General</c:formatCode>
                <c:ptCount val="39"/>
                <c:pt idx="0">
                  <c:v>6613.97</c:v>
                </c:pt>
                <c:pt idx="1">
                  <c:v>6730.82</c:v>
                </c:pt>
                <c:pt idx="2">
                  <c:v>6913.59</c:v>
                </c:pt>
                <c:pt idx="3">
                  <c:v>7256.84</c:v>
                </c:pt>
                <c:pt idx="4">
                  <c:v>8107.59</c:v>
                </c:pt>
                <c:pt idx="5">
                  <c:v>8402.23</c:v>
                </c:pt>
                <c:pt idx="6">
                  <c:v>9431.77</c:v>
                </c:pt>
                <c:pt idx="7">
                  <c:v>9352.5499999999993</c:v>
                </c:pt>
                <c:pt idx="8">
                  <c:v>9537.5499999999993</c:v>
                </c:pt>
                <c:pt idx="9">
                  <c:v>9768.67</c:v>
                </c:pt>
                <c:pt idx="10">
                  <c:v>10470.959999999999</c:v>
                </c:pt>
                <c:pt idx="11">
                  <c:v>11601.01</c:v>
                </c:pt>
                <c:pt idx="12">
                  <c:v>12786.41</c:v>
                </c:pt>
                <c:pt idx="13">
                  <c:v>12264.27</c:v>
                </c:pt>
                <c:pt idx="14">
                  <c:v>13901.32</c:v>
                </c:pt>
                <c:pt idx="15">
                  <c:v>13285.34</c:v>
                </c:pt>
                <c:pt idx="16">
                  <c:v>13069.76</c:v>
                </c:pt>
                <c:pt idx="17">
                  <c:v>14029.14</c:v>
                </c:pt>
                <c:pt idx="18">
                  <c:v>14817.31</c:v>
                </c:pt>
                <c:pt idx="19">
                  <c:v>15136.33</c:v>
                </c:pt>
                <c:pt idx="20">
                  <c:v>14820.24</c:v>
                </c:pt>
                <c:pt idx="21">
                  <c:v>14832.11</c:v>
                </c:pt>
                <c:pt idx="22">
                  <c:v>14601.39</c:v>
                </c:pt>
                <c:pt idx="23">
                  <c:v>14975.46</c:v>
                </c:pt>
                <c:pt idx="24">
                  <c:v>13822</c:v>
                </c:pt>
                <c:pt idx="25">
                  <c:v>14304.4</c:v>
                </c:pt>
                <c:pt idx="26">
                  <c:v>13793.74</c:v>
                </c:pt>
                <c:pt idx="27">
                  <c:v>14473.64</c:v>
                </c:pt>
                <c:pt idx="28">
                  <c:v>14575.38</c:v>
                </c:pt>
                <c:pt idx="29">
                  <c:v>14165.19</c:v>
                </c:pt>
                <c:pt idx="30">
                  <c:v>13354.73</c:v>
                </c:pt>
                <c:pt idx="31">
                  <c:v>13691.91</c:v>
                </c:pt>
                <c:pt idx="32">
                  <c:v>15292.97</c:v>
                </c:pt>
                <c:pt idx="33">
                  <c:v>14547.6</c:v>
                </c:pt>
                <c:pt idx="34">
                  <c:v>13772.32</c:v>
                </c:pt>
                <c:pt idx="35">
                  <c:v>12765.96</c:v>
                </c:pt>
                <c:pt idx="36">
                  <c:v>13683.66</c:v>
                </c:pt>
                <c:pt idx="37">
                  <c:v>13891.3</c:v>
                </c:pt>
                <c:pt idx="38">
                  <c:v>14024.96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D1-4CD1-98F6-8E5D9837D5AE}"/>
            </c:ext>
          </c:extLst>
        </c:ser>
        <c:ser>
          <c:idx val="3"/>
          <c:order val="2"/>
          <c:tx>
            <c:strRef>
              <c:f>[1]Data!$D$16</c:f>
              <c:strCache>
                <c:ptCount val="1"/>
                <c:pt idx="0">
                  <c:v>(国営)
(Central government-owned)</c:v>
                </c:pt>
              </c:strCache>
            </c:strRef>
          </c:tx>
          <c:spPr>
            <a:ln w="12700">
              <a:solidFill>
                <a:srgbClr val="37334F"/>
              </a:solidFill>
              <a:prstDash val="solid"/>
            </a:ln>
          </c:spPr>
          <c:marker>
            <c:symbol val="star"/>
            <c:size val="4"/>
            <c:spPr>
              <a:noFill/>
              <a:ln>
                <a:solidFill>
                  <a:srgbClr val="37334F"/>
                </a:solidFill>
                <a:prstDash val="solid"/>
              </a:ln>
            </c:spPr>
          </c:marker>
          <c:cat>
            <c:strRef>
              <c:f>[1]Data!$E$13:$AQ$13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[1]Data!$E$16:$AQ$16</c:f>
              <c:numCache>
                <c:formatCode>General</c:formatCode>
                <c:ptCount val="39"/>
                <c:pt idx="0">
                  <c:v>2012.56</c:v>
                </c:pt>
                <c:pt idx="1">
                  <c:v>2033.43</c:v>
                </c:pt>
                <c:pt idx="2">
                  <c:v>2087.67</c:v>
                </c:pt>
                <c:pt idx="3">
                  <c:v>2158.5300000000002</c:v>
                </c:pt>
                <c:pt idx="4">
                  <c:v>2359.5</c:v>
                </c:pt>
                <c:pt idx="5">
                  <c:v>2448.2800000000002</c:v>
                </c:pt>
                <c:pt idx="6">
                  <c:v>3082.46</c:v>
                </c:pt>
                <c:pt idx="7">
                  <c:v>2725.06</c:v>
                </c:pt>
                <c:pt idx="8">
                  <c:v>2842.61</c:v>
                </c:pt>
                <c:pt idx="9">
                  <c:v>3189.59</c:v>
                </c:pt>
                <c:pt idx="10">
                  <c:v>3219.88</c:v>
                </c:pt>
                <c:pt idx="11">
                  <c:v>3730.04</c:v>
                </c:pt>
                <c:pt idx="12">
                  <c:v>4221.93</c:v>
                </c:pt>
                <c:pt idx="13">
                  <c:v>4041.72</c:v>
                </c:pt>
                <c:pt idx="14">
                  <c:v>4849.17</c:v>
                </c:pt>
                <c:pt idx="15">
                  <c:v>4473.66</c:v>
                </c:pt>
                <c:pt idx="16">
                  <c:v>4741.2</c:v>
                </c:pt>
                <c:pt idx="17">
                  <c:v>4742.38</c:v>
                </c:pt>
                <c:pt idx="18">
                  <c:v>4887.8100000000004</c:v>
                </c:pt>
                <c:pt idx="19">
                  <c:v>4995.08</c:v>
                </c:pt>
                <c:pt idx="20">
                  <c:v>2143.02</c:v>
                </c:pt>
                <c:pt idx="21">
                  <c:v>2021.61</c:v>
                </c:pt>
                <c:pt idx="22">
                  <c:v>2253.8200000000002</c:v>
                </c:pt>
                <c:pt idx="23">
                  <c:v>2463.7399999999998</c:v>
                </c:pt>
                <c:pt idx="24">
                  <c:v>2093.8200000000002</c:v>
                </c:pt>
                <c:pt idx="25">
                  <c:v>2574.7199999999998</c:v>
                </c:pt>
                <c:pt idx="26">
                  <c:v>2287.86</c:v>
                </c:pt>
                <c:pt idx="27">
                  <c:v>2776.68</c:v>
                </c:pt>
                <c:pt idx="28">
                  <c:v>2388.6799999999998</c:v>
                </c:pt>
                <c:pt idx="29">
                  <c:v>2176.17</c:v>
                </c:pt>
                <c:pt idx="30">
                  <c:v>1617.61</c:v>
                </c:pt>
                <c:pt idx="31">
                  <c:v>1626.69</c:v>
                </c:pt>
                <c:pt idx="32">
                  <c:v>2162.5500000000002</c:v>
                </c:pt>
                <c:pt idx="33">
                  <c:v>2255.87</c:v>
                </c:pt>
                <c:pt idx="34">
                  <c:v>2183.65</c:v>
                </c:pt>
                <c:pt idx="35">
                  <c:v>1557.18</c:v>
                </c:pt>
                <c:pt idx="36">
                  <c:v>1654.68</c:v>
                </c:pt>
                <c:pt idx="37">
                  <c:v>1740.57</c:v>
                </c:pt>
                <c:pt idx="38">
                  <c:v>1768.02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D1-4CD1-98F6-8E5D9837D5AE}"/>
            </c:ext>
          </c:extLst>
        </c:ser>
        <c:ser>
          <c:idx val="4"/>
          <c:order val="3"/>
          <c:tx>
            <c:strRef>
              <c:f>[1]Data!$D$17</c:f>
              <c:strCache>
                <c:ptCount val="1"/>
                <c:pt idx="0">
                  <c:v>(公営)
(Local government-owned)</c:v>
                </c:pt>
              </c:strCache>
            </c:strRef>
          </c:tx>
          <c:spPr>
            <a:ln w="12700">
              <a:solidFill>
                <a:srgbClr val="605A8C"/>
              </a:solidFill>
              <a:prstDash val="solid"/>
            </a:ln>
          </c:spPr>
          <c:marker>
            <c:symbol val="plus"/>
            <c:size val="4"/>
            <c:spPr>
              <a:noFill/>
              <a:ln>
                <a:solidFill>
                  <a:srgbClr val="605A8C"/>
                </a:solidFill>
                <a:prstDash val="solid"/>
              </a:ln>
            </c:spPr>
          </c:marker>
          <c:cat>
            <c:strRef>
              <c:f>[1]Data!$E$13:$AQ$13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[1]Data!$E$17:$AQ$17</c:f>
              <c:numCache>
                <c:formatCode>General</c:formatCode>
                <c:ptCount val="39"/>
                <c:pt idx="0">
                  <c:v>1911.62</c:v>
                </c:pt>
                <c:pt idx="1">
                  <c:v>1897.02</c:v>
                </c:pt>
                <c:pt idx="2">
                  <c:v>1915.67</c:v>
                </c:pt>
                <c:pt idx="3">
                  <c:v>1996.22</c:v>
                </c:pt>
                <c:pt idx="4">
                  <c:v>2069.35</c:v>
                </c:pt>
                <c:pt idx="5">
                  <c:v>2092.12</c:v>
                </c:pt>
                <c:pt idx="6">
                  <c:v>2155.83</c:v>
                </c:pt>
                <c:pt idx="7">
                  <c:v>2236.77</c:v>
                </c:pt>
                <c:pt idx="8">
                  <c:v>2409.02</c:v>
                </c:pt>
                <c:pt idx="9">
                  <c:v>2703.03</c:v>
                </c:pt>
                <c:pt idx="10">
                  <c:v>2827.3</c:v>
                </c:pt>
                <c:pt idx="11">
                  <c:v>2886.31</c:v>
                </c:pt>
                <c:pt idx="12">
                  <c:v>3000.54</c:v>
                </c:pt>
                <c:pt idx="13">
                  <c:v>3005.15</c:v>
                </c:pt>
                <c:pt idx="14">
                  <c:v>2918.93</c:v>
                </c:pt>
                <c:pt idx="15">
                  <c:v>2888.07</c:v>
                </c:pt>
                <c:pt idx="16">
                  <c:v>2790.99</c:v>
                </c:pt>
                <c:pt idx="17">
                  <c:v>2912.22</c:v>
                </c:pt>
                <c:pt idx="18">
                  <c:v>2864.82</c:v>
                </c:pt>
                <c:pt idx="19">
                  <c:v>2731.39</c:v>
                </c:pt>
                <c:pt idx="20">
                  <c:v>2600.7600000000002</c:v>
                </c:pt>
                <c:pt idx="21">
                  <c:v>2497.88</c:v>
                </c:pt>
                <c:pt idx="22">
                  <c:v>2395.5300000000002</c:v>
                </c:pt>
                <c:pt idx="23">
                  <c:v>2309.7800000000002</c:v>
                </c:pt>
                <c:pt idx="24">
                  <c:v>2294.98</c:v>
                </c:pt>
                <c:pt idx="25">
                  <c:v>2192.61</c:v>
                </c:pt>
                <c:pt idx="26">
                  <c:v>2111.34</c:v>
                </c:pt>
                <c:pt idx="27">
                  <c:v>2026.05</c:v>
                </c:pt>
                <c:pt idx="28">
                  <c:v>1962.45</c:v>
                </c:pt>
                <c:pt idx="29">
                  <c:v>1769.36</c:v>
                </c:pt>
                <c:pt idx="30">
                  <c:v>1718.13</c:v>
                </c:pt>
                <c:pt idx="31">
                  <c:v>1626.22</c:v>
                </c:pt>
                <c:pt idx="32">
                  <c:v>1590.75</c:v>
                </c:pt>
                <c:pt idx="33">
                  <c:v>1649.61</c:v>
                </c:pt>
                <c:pt idx="34">
                  <c:v>1620.57</c:v>
                </c:pt>
                <c:pt idx="35">
                  <c:v>1625.02</c:v>
                </c:pt>
                <c:pt idx="36">
                  <c:v>1677.45</c:v>
                </c:pt>
                <c:pt idx="37">
                  <c:v>1665.54</c:v>
                </c:pt>
                <c:pt idx="38">
                  <c:v>1672.15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D1-4CD1-98F6-8E5D9837D5AE}"/>
            </c:ext>
          </c:extLst>
        </c:ser>
        <c:ser>
          <c:idx val="5"/>
          <c:order val="4"/>
          <c:tx>
            <c:strRef>
              <c:f>[1]Data!$D$18</c:f>
              <c:strCache>
                <c:ptCount val="1"/>
                <c:pt idx="0">
                  <c:v>(特殊法人・独立行政法人)
(Public corporations and incorporated administrative agency)</c:v>
                </c:pt>
              </c:strCache>
            </c:strRef>
          </c:tx>
          <c:spPr>
            <a:ln w="12700">
              <a:solidFill>
                <a:srgbClr val="AFABC9"/>
              </a:solidFill>
              <a:prstDash val="solid"/>
            </a:ln>
          </c:spPr>
          <c:marker>
            <c:symbol val="x"/>
            <c:size val="4"/>
            <c:spPr>
              <a:noFill/>
              <a:ln>
                <a:solidFill>
                  <a:srgbClr val="AFABC9"/>
                </a:solidFill>
                <a:prstDash val="solid"/>
              </a:ln>
            </c:spPr>
          </c:marker>
          <c:cat>
            <c:strRef>
              <c:f>[1]Data!$E$13:$AQ$13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[1]Data!$E$18:$AQ$18</c:f>
              <c:numCache>
                <c:formatCode>General</c:formatCode>
                <c:ptCount val="39"/>
                <c:pt idx="0">
                  <c:v>2689.79</c:v>
                </c:pt>
                <c:pt idx="1">
                  <c:v>2800.38</c:v>
                </c:pt>
                <c:pt idx="2">
                  <c:v>2910.25</c:v>
                </c:pt>
                <c:pt idx="3">
                  <c:v>3102.09</c:v>
                </c:pt>
                <c:pt idx="4">
                  <c:v>3678.74</c:v>
                </c:pt>
                <c:pt idx="5">
                  <c:v>3861.83</c:v>
                </c:pt>
                <c:pt idx="6">
                  <c:v>4193.4799999999996</c:v>
                </c:pt>
                <c:pt idx="7">
                  <c:v>4390.72</c:v>
                </c:pt>
                <c:pt idx="8">
                  <c:v>4285.92</c:v>
                </c:pt>
                <c:pt idx="9">
                  <c:v>3876.05</c:v>
                </c:pt>
                <c:pt idx="10">
                  <c:v>4423.78</c:v>
                </c:pt>
                <c:pt idx="11">
                  <c:v>4984.66</c:v>
                </c:pt>
                <c:pt idx="12">
                  <c:v>5563.94</c:v>
                </c:pt>
                <c:pt idx="13">
                  <c:v>5217.3999999999996</c:v>
                </c:pt>
                <c:pt idx="14">
                  <c:v>6133.22</c:v>
                </c:pt>
                <c:pt idx="15">
                  <c:v>5923.61</c:v>
                </c:pt>
                <c:pt idx="16">
                  <c:v>5537.57</c:v>
                </c:pt>
                <c:pt idx="17">
                  <c:v>6374.54</c:v>
                </c:pt>
                <c:pt idx="18">
                  <c:v>7064.68</c:v>
                </c:pt>
                <c:pt idx="19">
                  <c:v>7409.86</c:v>
                </c:pt>
                <c:pt idx="20">
                  <c:v>10076.450000000001</c:v>
                </c:pt>
                <c:pt idx="21">
                  <c:v>10312.61</c:v>
                </c:pt>
                <c:pt idx="22">
                  <c:v>9952.0499999999993</c:v>
                </c:pt>
                <c:pt idx="23">
                  <c:v>10201.950000000001</c:v>
                </c:pt>
                <c:pt idx="24">
                  <c:v>9433.2000000000007</c:v>
                </c:pt>
                <c:pt idx="25">
                  <c:v>9537.08</c:v>
                </c:pt>
                <c:pt idx="26">
                  <c:v>9394.5400000000009</c:v>
                </c:pt>
                <c:pt idx="27">
                  <c:v>9670.91</c:v>
                </c:pt>
                <c:pt idx="28">
                  <c:v>10224.25</c:v>
                </c:pt>
                <c:pt idx="29">
                  <c:v>10219.66</c:v>
                </c:pt>
                <c:pt idx="30">
                  <c:v>10018.99</c:v>
                </c:pt>
                <c:pt idx="31">
                  <c:v>10439.01</c:v>
                </c:pt>
                <c:pt idx="32">
                  <c:v>11539.68</c:v>
                </c:pt>
                <c:pt idx="33">
                  <c:v>10642.12</c:v>
                </c:pt>
                <c:pt idx="34">
                  <c:v>9968.1</c:v>
                </c:pt>
                <c:pt idx="35">
                  <c:v>9583.76</c:v>
                </c:pt>
                <c:pt idx="36">
                  <c:v>10351.530000000001</c:v>
                </c:pt>
                <c:pt idx="37">
                  <c:v>10485.19</c:v>
                </c:pt>
                <c:pt idx="38">
                  <c:v>10584.79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D1-4CD1-98F6-8E5D9837D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503896"/>
        <c:axId val="631501936"/>
      </c:lineChart>
      <c:catAx>
        <c:axId val="631503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
</a:t>
                </a:r>
                <a:r>
                  <a:rPr lang="en-US" altLang="en-US"/>
                  <a:t>FY</a:t>
                </a:r>
              </a:p>
            </c:rich>
          </c:tx>
          <c:layout>
            <c:manualLayout>
              <c:xMode val="edge"/>
              <c:yMode val="edge"/>
              <c:x val="0.90253402404439198"/>
              <c:y val="0.905588733578995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501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31501936"/>
        <c:scaling>
          <c:orientation val="minMax"/>
          <c:max val="24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（億円）
</a:t>
                </a:r>
                <a:r>
                  <a:rPr lang="en-US" altLang="ja-JP"/>
                  <a:t>100 </a:t>
                </a:r>
                <a:r>
                  <a:rPr lang="en-US" altLang="en-US"/>
                  <a:t>million yen</a:t>
                </a:r>
              </a:p>
            </c:rich>
          </c:tx>
          <c:layout>
            <c:manualLayout>
              <c:xMode val="edge"/>
              <c:yMode val="edge"/>
              <c:x val="1.1797830379665314E-2"/>
              <c:y val="1.156070723717871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503896"/>
        <c:crosses val="autoZero"/>
        <c:crossBetween val="midCat"/>
        <c:majorUnit val="20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371805294249724"/>
          <c:y val="0.10147740202994855"/>
          <c:w val="0.41729697504626079"/>
          <c:h val="0.274887806654226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-4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9285764110403"/>
          <c:y val="9.4412509055329191E-2"/>
          <c:w val="0.7908694936181826"/>
          <c:h val="0.79768936222257825"/>
        </c:manualLayout>
      </c:layout>
      <c:lineChart>
        <c:grouping val="standard"/>
        <c:varyColors val="0"/>
        <c:ser>
          <c:idx val="0"/>
          <c:order val="0"/>
          <c:tx>
            <c:strRef>
              <c:f>[5]Data!$D$11</c:f>
              <c:strCache>
                <c:ptCount val="1"/>
                <c:pt idx="0">
                  <c:v>国立 National</c:v>
                </c:pt>
              </c:strCache>
            </c:strRef>
          </c:tx>
          <c:spPr>
            <a:ln w="12700">
              <a:solidFill>
                <a:srgbClr val="9FCF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FCFFF"/>
              </a:solidFill>
              <a:ln>
                <a:solidFill>
                  <a:srgbClr val="005A6C"/>
                </a:solidFill>
                <a:prstDash val="solid"/>
              </a:ln>
            </c:spPr>
          </c:marker>
          <c:cat>
            <c:strRef>
              <c:f>[5]Data!$E$10:$AQ$10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[5]Data!$E$11:$AQ$11</c:f>
              <c:numCache>
                <c:formatCode>General</c:formatCode>
                <c:ptCount val="39"/>
                <c:pt idx="0">
                  <c:v>6434.72</c:v>
                </c:pt>
                <c:pt idx="1">
                  <c:v>6758.5</c:v>
                </c:pt>
                <c:pt idx="2">
                  <c:v>7113.64</c:v>
                </c:pt>
                <c:pt idx="3">
                  <c:v>7498.26</c:v>
                </c:pt>
                <c:pt idx="4">
                  <c:v>7566.86</c:v>
                </c:pt>
                <c:pt idx="5">
                  <c:v>7864.62</c:v>
                </c:pt>
                <c:pt idx="6">
                  <c:v>8439</c:v>
                </c:pt>
                <c:pt idx="7">
                  <c:v>8606.7800000000007</c:v>
                </c:pt>
                <c:pt idx="8">
                  <c:v>8992.2099999999991</c:v>
                </c:pt>
                <c:pt idx="9">
                  <c:v>9617.24</c:v>
                </c:pt>
                <c:pt idx="10">
                  <c:v>10018</c:v>
                </c:pt>
                <c:pt idx="11">
                  <c:v>10776.75</c:v>
                </c:pt>
                <c:pt idx="12">
                  <c:v>11916.76</c:v>
                </c:pt>
                <c:pt idx="13">
                  <c:v>11630.36</c:v>
                </c:pt>
                <c:pt idx="14">
                  <c:v>13113.99</c:v>
                </c:pt>
                <c:pt idx="15">
                  <c:v>12963.59</c:v>
                </c:pt>
                <c:pt idx="16">
                  <c:v>13006.15</c:v>
                </c:pt>
                <c:pt idx="17">
                  <c:v>14065.56</c:v>
                </c:pt>
                <c:pt idx="18">
                  <c:v>13951.67</c:v>
                </c:pt>
                <c:pt idx="19">
                  <c:v>13856.37</c:v>
                </c:pt>
                <c:pt idx="20">
                  <c:v>13907.94</c:v>
                </c:pt>
                <c:pt idx="21">
                  <c:v>14359.72</c:v>
                </c:pt>
                <c:pt idx="22">
                  <c:v>14108.28</c:v>
                </c:pt>
                <c:pt idx="23">
                  <c:v>13682.91</c:v>
                </c:pt>
                <c:pt idx="24">
                  <c:v>14904.93</c:v>
                </c:pt>
                <c:pt idx="25">
                  <c:v>14277.53</c:v>
                </c:pt>
                <c:pt idx="26">
                  <c:v>14500.74</c:v>
                </c:pt>
                <c:pt idx="27">
                  <c:v>14339.65</c:v>
                </c:pt>
                <c:pt idx="28">
                  <c:v>15509.74</c:v>
                </c:pt>
                <c:pt idx="29">
                  <c:v>14227.21</c:v>
                </c:pt>
                <c:pt idx="30">
                  <c:v>14624.1</c:v>
                </c:pt>
                <c:pt idx="31">
                  <c:v>14749.98</c:v>
                </c:pt>
                <c:pt idx="32">
                  <c:v>15507.76</c:v>
                </c:pt>
                <c:pt idx="33">
                  <c:v>15454.33</c:v>
                </c:pt>
                <c:pt idx="34">
                  <c:v>14670.52</c:v>
                </c:pt>
                <c:pt idx="35">
                  <c:v>14496.16</c:v>
                </c:pt>
                <c:pt idx="36">
                  <c:v>14545.26</c:v>
                </c:pt>
                <c:pt idx="37">
                  <c:v>14511.46</c:v>
                </c:pt>
                <c:pt idx="38">
                  <c:v>14565.64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6B-41D6-AECF-C36D06B83EB1}"/>
            </c:ext>
          </c:extLst>
        </c:ser>
        <c:ser>
          <c:idx val="1"/>
          <c:order val="1"/>
          <c:tx>
            <c:strRef>
              <c:f>[5]Data!$D$12</c:f>
              <c:strCache>
                <c:ptCount val="1"/>
                <c:pt idx="0">
                  <c:v>公立 Public</c:v>
                </c:pt>
              </c:strCache>
            </c:strRef>
          </c:tx>
          <c:spPr>
            <a:ln w="12700">
              <a:solidFill>
                <a:srgbClr val="BADBC7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BADBC7"/>
              </a:solidFill>
              <a:ln>
                <a:solidFill>
                  <a:srgbClr val="42725C"/>
                </a:solidFill>
                <a:prstDash val="solid"/>
              </a:ln>
            </c:spPr>
          </c:marker>
          <c:cat>
            <c:strRef>
              <c:f>[5]Data!$E$10:$AQ$10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[5]Data!$E$12:$AQ$12</c:f>
              <c:numCache>
                <c:formatCode>General</c:formatCode>
                <c:ptCount val="39"/>
                <c:pt idx="0">
                  <c:v>725.82</c:v>
                </c:pt>
                <c:pt idx="1">
                  <c:v>759.86</c:v>
                </c:pt>
                <c:pt idx="2">
                  <c:v>780.97</c:v>
                </c:pt>
                <c:pt idx="3">
                  <c:v>819.64</c:v>
                </c:pt>
                <c:pt idx="4">
                  <c:v>886.45</c:v>
                </c:pt>
                <c:pt idx="5">
                  <c:v>906.08</c:v>
                </c:pt>
                <c:pt idx="6">
                  <c:v>967.56</c:v>
                </c:pt>
                <c:pt idx="7">
                  <c:v>978.88</c:v>
                </c:pt>
                <c:pt idx="8">
                  <c:v>1143.31</c:v>
                </c:pt>
                <c:pt idx="9">
                  <c:v>1269.3599999999999</c:v>
                </c:pt>
                <c:pt idx="10">
                  <c:v>1241.53</c:v>
                </c:pt>
                <c:pt idx="11">
                  <c:v>1384.3</c:v>
                </c:pt>
                <c:pt idx="12">
                  <c:v>1449.59</c:v>
                </c:pt>
                <c:pt idx="13">
                  <c:v>1604.77</c:v>
                </c:pt>
                <c:pt idx="14">
                  <c:v>1774.74</c:v>
                </c:pt>
                <c:pt idx="15">
                  <c:v>1732.88</c:v>
                </c:pt>
                <c:pt idx="16">
                  <c:v>1827.96</c:v>
                </c:pt>
                <c:pt idx="17">
                  <c:v>1845.76</c:v>
                </c:pt>
                <c:pt idx="18">
                  <c:v>1840.88</c:v>
                </c:pt>
                <c:pt idx="19">
                  <c:v>1881.06</c:v>
                </c:pt>
                <c:pt idx="20">
                  <c:v>1866.17</c:v>
                </c:pt>
                <c:pt idx="21">
                  <c:v>1839.65</c:v>
                </c:pt>
                <c:pt idx="22">
                  <c:v>1813.5</c:v>
                </c:pt>
                <c:pt idx="23">
                  <c:v>1884.09</c:v>
                </c:pt>
                <c:pt idx="24">
                  <c:v>1847.88</c:v>
                </c:pt>
                <c:pt idx="25">
                  <c:v>1765.27</c:v>
                </c:pt>
                <c:pt idx="26">
                  <c:v>1790.33</c:v>
                </c:pt>
                <c:pt idx="27">
                  <c:v>1878.92</c:v>
                </c:pt>
                <c:pt idx="28">
                  <c:v>1848.95</c:v>
                </c:pt>
                <c:pt idx="29">
                  <c:v>1770.83</c:v>
                </c:pt>
                <c:pt idx="30">
                  <c:v>1986.32</c:v>
                </c:pt>
                <c:pt idx="31">
                  <c:v>2049.21</c:v>
                </c:pt>
                <c:pt idx="32">
                  <c:v>2076.41</c:v>
                </c:pt>
                <c:pt idx="33">
                  <c:v>2215.94</c:v>
                </c:pt>
                <c:pt idx="34">
                  <c:v>2199.92</c:v>
                </c:pt>
                <c:pt idx="35">
                  <c:v>2303.79</c:v>
                </c:pt>
                <c:pt idx="36">
                  <c:v>2202.09</c:v>
                </c:pt>
                <c:pt idx="37">
                  <c:v>2377.81</c:v>
                </c:pt>
                <c:pt idx="38">
                  <c:v>2344.4699999999998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6B-41D6-AECF-C36D06B83EB1}"/>
            </c:ext>
          </c:extLst>
        </c:ser>
        <c:ser>
          <c:idx val="2"/>
          <c:order val="2"/>
          <c:tx>
            <c:strRef>
              <c:f>[5]Data!$D$13</c:f>
              <c:strCache>
                <c:ptCount val="1"/>
                <c:pt idx="0">
                  <c:v>私立 Private</c:v>
                </c:pt>
              </c:strCache>
            </c:strRef>
          </c:tx>
          <c:spPr>
            <a:ln w="12700">
              <a:solidFill>
                <a:srgbClr val="F6E86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6E860"/>
              </a:solidFill>
              <a:ln>
                <a:solidFill>
                  <a:srgbClr val="7C7A37"/>
                </a:solidFill>
                <a:prstDash val="solid"/>
              </a:ln>
            </c:spPr>
          </c:marker>
          <c:cat>
            <c:strRef>
              <c:f>[5]Data!$E$10:$AQ$10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[5]Data!$E$13:$AQ$13</c:f>
              <c:numCache>
                <c:formatCode>General</c:formatCode>
                <c:ptCount val="39"/>
                <c:pt idx="0">
                  <c:v>7295.91</c:v>
                </c:pt>
                <c:pt idx="1">
                  <c:v>7885.86</c:v>
                </c:pt>
                <c:pt idx="2">
                  <c:v>8601.84</c:v>
                </c:pt>
                <c:pt idx="3">
                  <c:v>8923.98</c:v>
                </c:pt>
                <c:pt idx="4">
                  <c:v>9444.49</c:v>
                </c:pt>
                <c:pt idx="5">
                  <c:v>9555.0499999999993</c:v>
                </c:pt>
                <c:pt idx="6">
                  <c:v>10172.64</c:v>
                </c:pt>
                <c:pt idx="7">
                  <c:v>10555.08</c:v>
                </c:pt>
                <c:pt idx="8">
                  <c:v>11158.19</c:v>
                </c:pt>
                <c:pt idx="9">
                  <c:v>12083.31</c:v>
                </c:pt>
                <c:pt idx="10">
                  <c:v>12819.74</c:v>
                </c:pt>
                <c:pt idx="11">
                  <c:v>13601.76</c:v>
                </c:pt>
                <c:pt idx="12">
                  <c:v>14220.77</c:v>
                </c:pt>
                <c:pt idx="13">
                  <c:v>14290.38</c:v>
                </c:pt>
                <c:pt idx="14">
                  <c:v>14933.13</c:v>
                </c:pt>
                <c:pt idx="15">
                  <c:v>15434.74</c:v>
                </c:pt>
                <c:pt idx="16">
                  <c:v>15757.88</c:v>
                </c:pt>
                <c:pt idx="17">
                  <c:v>16317.47</c:v>
                </c:pt>
                <c:pt idx="18">
                  <c:v>16298.31</c:v>
                </c:pt>
                <c:pt idx="19">
                  <c:v>16346.75</c:v>
                </c:pt>
                <c:pt idx="20">
                  <c:v>16559.8</c:v>
                </c:pt>
                <c:pt idx="21">
                  <c:v>16624.009999999998</c:v>
                </c:pt>
                <c:pt idx="22">
                  <c:v>16709.3</c:v>
                </c:pt>
                <c:pt idx="23">
                  <c:v>17172.66</c:v>
                </c:pt>
                <c:pt idx="24">
                  <c:v>17321.29</c:v>
                </c:pt>
                <c:pt idx="25">
                  <c:v>17781.13</c:v>
                </c:pt>
                <c:pt idx="26">
                  <c:v>17945.72</c:v>
                </c:pt>
                <c:pt idx="27">
                  <c:v>18231.36</c:v>
                </c:pt>
                <c:pt idx="28">
                  <c:v>18139.11</c:v>
                </c:pt>
                <c:pt idx="29">
                  <c:v>18341.759999999998</c:v>
                </c:pt>
                <c:pt idx="30">
                  <c:v>18794.64</c:v>
                </c:pt>
                <c:pt idx="31">
                  <c:v>18824.900000000001</c:v>
                </c:pt>
                <c:pt idx="32">
                  <c:v>19412.509999999998</c:v>
                </c:pt>
                <c:pt idx="33">
                  <c:v>19291.310000000001</c:v>
                </c:pt>
                <c:pt idx="34">
                  <c:v>19568.439999999999</c:v>
                </c:pt>
                <c:pt idx="35">
                  <c:v>19242.080000000002</c:v>
                </c:pt>
                <c:pt idx="36">
                  <c:v>19670.78</c:v>
                </c:pt>
                <c:pt idx="37">
                  <c:v>19894.46</c:v>
                </c:pt>
                <c:pt idx="38">
                  <c:v>20291.7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6B-41D6-AECF-C36D06B83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501152"/>
        <c:axId val="631503112"/>
      </c:lineChart>
      <c:catAx>
        <c:axId val="6315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
</a:t>
                </a:r>
                <a:r>
                  <a:rPr lang="en-US" altLang="en-US"/>
                  <a:t>FY</a:t>
                </a:r>
              </a:p>
            </c:rich>
          </c:tx>
          <c:layout>
            <c:manualLayout>
              <c:xMode val="edge"/>
              <c:yMode val="edge"/>
              <c:x val="0.91016265746003"/>
              <c:y val="0.89980901487426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503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15031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（億円）
</a:t>
                </a:r>
                <a:r>
                  <a:rPr lang="en-US" altLang="ja-JP"/>
                  <a:t>100 </a:t>
                </a:r>
                <a:r>
                  <a:rPr lang="en-US" altLang="en-US"/>
                  <a:t>million yen</a:t>
                </a:r>
              </a:p>
            </c:rich>
          </c:tx>
          <c:layout>
            <c:manualLayout>
              <c:xMode val="edge"/>
              <c:yMode val="edge"/>
              <c:x val="8.8365306549517564E-3"/>
              <c:y val="1.156071539453010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50115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782040873269002"/>
          <c:y val="0.12138751164256596"/>
          <c:w val="0.20471296017304905"/>
          <c:h val="0.14643572833071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95989174256243E-2"/>
          <c:y val="8.8000000000000037E-2"/>
          <c:w val="0.81268553633955742"/>
          <c:h val="0.8"/>
        </c:manualLayout>
      </c:layout>
      <c:lineChart>
        <c:grouping val="standard"/>
        <c:varyColors val="0"/>
        <c:ser>
          <c:idx val="0"/>
          <c:order val="0"/>
          <c:tx>
            <c:strRef>
              <c:f>[6]Data!$C$14</c:f>
              <c:strCache>
                <c:ptCount val="1"/>
                <c:pt idx="0">
                  <c:v>理学 Physical sciences</c:v>
                </c:pt>
              </c:strCache>
            </c:strRef>
          </c:tx>
          <c:spPr>
            <a:ln w="12700">
              <a:solidFill>
                <a:srgbClr val="CD85BC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CD85BC"/>
              </a:solidFill>
              <a:ln>
                <a:solidFill>
                  <a:srgbClr val="422C41"/>
                </a:solidFill>
                <a:prstDash val="solid"/>
              </a:ln>
            </c:spPr>
          </c:marker>
          <c:cat>
            <c:strRef>
              <c:f>[6]Data!$D$13:$AP$13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[6]Data!$D$14:$AP$14</c:f>
              <c:numCache>
                <c:formatCode>General</c:formatCode>
                <c:ptCount val="39"/>
                <c:pt idx="0">
                  <c:v>1314.67</c:v>
                </c:pt>
                <c:pt idx="1">
                  <c:v>1425.74</c:v>
                </c:pt>
                <c:pt idx="2">
                  <c:v>1479.85</c:v>
                </c:pt>
                <c:pt idx="3">
                  <c:v>1551.18</c:v>
                </c:pt>
                <c:pt idx="4">
                  <c:v>1620.31</c:v>
                </c:pt>
                <c:pt idx="5">
                  <c:v>1633.76</c:v>
                </c:pt>
                <c:pt idx="6">
                  <c:v>1756.09</c:v>
                </c:pt>
                <c:pt idx="7">
                  <c:v>1792</c:v>
                </c:pt>
                <c:pt idx="8">
                  <c:v>1870.47</c:v>
                </c:pt>
                <c:pt idx="9">
                  <c:v>2046.6</c:v>
                </c:pt>
                <c:pt idx="10">
                  <c:v>2125.65</c:v>
                </c:pt>
                <c:pt idx="11">
                  <c:v>2308.21</c:v>
                </c:pt>
                <c:pt idx="12">
                  <c:v>2603.85</c:v>
                </c:pt>
                <c:pt idx="13">
                  <c:v>2621.95</c:v>
                </c:pt>
                <c:pt idx="14">
                  <c:v>3004.4</c:v>
                </c:pt>
                <c:pt idx="15">
                  <c:v>3009.72</c:v>
                </c:pt>
                <c:pt idx="16">
                  <c:v>2995.15</c:v>
                </c:pt>
                <c:pt idx="17">
                  <c:v>2955.34</c:v>
                </c:pt>
                <c:pt idx="18">
                  <c:v>2907.06</c:v>
                </c:pt>
                <c:pt idx="19">
                  <c:v>2921.39</c:v>
                </c:pt>
                <c:pt idx="20">
                  <c:v>2847.93</c:v>
                </c:pt>
                <c:pt idx="21">
                  <c:v>3055.32</c:v>
                </c:pt>
                <c:pt idx="22">
                  <c:v>3120.25</c:v>
                </c:pt>
                <c:pt idx="23">
                  <c:v>3092.57</c:v>
                </c:pt>
                <c:pt idx="24">
                  <c:v>3489.91</c:v>
                </c:pt>
                <c:pt idx="25">
                  <c:v>3126.84</c:v>
                </c:pt>
                <c:pt idx="26">
                  <c:v>3124.67</c:v>
                </c:pt>
                <c:pt idx="27">
                  <c:v>3104.03</c:v>
                </c:pt>
                <c:pt idx="28">
                  <c:v>3331.86</c:v>
                </c:pt>
                <c:pt idx="29">
                  <c:v>2939.32</c:v>
                </c:pt>
                <c:pt idx="30">
                  <c:v>3327.04</c:v>
                </c:pt>
                <c:pt idx="31">
                  <c:v>3317.65</c:v>
                </c:pt>
                <c:pt idx="32">
                  <c:v>3565.67</c:v>
                </c:pt>
                <c:pt idx="33">
                  <c:v>3400.31</c:v>
                </c:pt>
                <c:pt idx="34">
                  <c:v>3342.57</c:v>
                </c:pt>
                <c:pt idx="35">
                  <c:v>3180.34</c:v>
                </c:pt>
                <c:pt idx="36">
                  <c:v>3244.31</c:v>
                </c:pt>
                <c:pt idx="37">
                  <c:v>3313.84</c:v>
                </c:pt>
                <c:pt idx="38">
                  <c:v>3491.67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4F-4411-8967-C240593DB898}"/>
            </c:ext>
          </c:extLst>
        </c:ser>
        <c:ser>
          <c:idx val="1"/>
          <c:order val="1"/>
          <c:tx>
            <c:strRef>
              <c:f>[6]Data!$C$15</c:f>
              <c:strCache>
                <c:ptCount val="1"/>
                <c:pt idx="0">
                  <c:v>工学 Engineering and technology</c:v>
                </c:pt>
              </c:strCache>
            </c:strRef>
          </c:tx>
          <c:spPr>
            <a:ln w="12700">
              <a:solidFill>
                <a:srgbClr val="69639A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69639A"/>
              </a:solidFill>
              <a:ln>
                <a:solidFill>
                  <a:srgbClr val="27477A"/>
                </a:solidFill>
                <a:prstDash val="solid"/>
              </a:ln>
            </c:spPr>
          </c:marker>
          <c:cat>
            <c:strRef>
              <c:f>[6]Data!$D$13:$AP$13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[6]Data!$D$15:$AP$15</c:f>
              <c:numCache>
                <c:formatCode>General</c:formatCode>
                <c:ptCount val="39"/>
                <c:pt idx="0">
                  <c:v>3192.79</c:v>
                </c:pt>
                <c:pt idx="1">
                  <c:v>3301.06</c:v>
                </c:pt>
                <c:pt idx="2">
                  <c:v>3587.49</c:v>
                </c:pt>
                <c:pt idx="3">
                  <c:v>3707.32</c:v>
                </c:pt>
                <c:pt idx="4">
                  <c:v>3713.64</c:v>
                </c:pt>
                <c:pt idx="5">
                  <c:v>3930.56</c:v>
                </c:pt>
                <c:pt idx="6">
                  <c:v>4314.38</c:v>
                </c:pt>
                <c:pt idx="7">
                  <c:v>4448.3999999999996</c:v>
                </c:pt>
                <c:pt idx="8">
                  <c:v>4818.26</c:v>
                </c:pt>
                <c:pt idx="9">
                  <c:v>5034.9399999999996</c:v>
                </c:pt>
                <c:pt idx="10">
                  <c:v>5292.19</c:v>
                </c:pt>
                <c:pt idx="11">
                  <c:v>5665.03</c:v>
                </c:pt>
                <c:pt idx="12">
                  <c:v>6179.13</c:v>
                </c:pt>
                <c:pt idx="13">
                  <c:v>6060.56</c:v>
                </c:pt>
                <c:pt idx="14">
                  <c:v>6739.89</c:v>
                </c:pt>
                <c:pt idx="15">
                  <c:v>6798.01</c:v>
                </c:pt>
                <c:pt idx="16">
                  <c:v>6867.27</c:v>
                </c:pt>
                <c:pt idx="17">
                  <c:v>7334.88</c:v>
                </c:pt>
                <c:pt idx="18">
                  <c:v>7418.22</c:v>
                </c:pt>
                <c:pt idx="19">
                  <c:v>7378.09</c:v>
                </c:pt>
                <c:pt idx="20">
                  <c:v>7453.05</c:v>
                </c:pt>
                <c:pt idx="21">
                  <c:v>7675.9</c:v>
                </c:pt>
                <c:pt idx="22">
                  <c:v>7482.22</c:v>
                </c:pt>
                <c:pt idx="23">
                  <c:v>7243.99</c:v>
                </c:pt>
                <c:pt idx="24">
                  <c:v>7693.21</c:v>
                </c:pt>
                <c:pt idx="25">
                  <c:v>7651.4</c:v>
                </c:pt>
                <c:pt idx="26">
                  <c:v>7659.44</c:v>
                </c:pt>
                <c:pt idx="27">
                  <c:v>7684</c:v>
                </c:pt>
                <c:pt idx="28">
                  <c:v>8018</c:v>
                </c:pt>
                <c:pt idx="29">
                  <c:v>7613.88</c:v>
                </c:pt>
                <c:pt idx="30">
                  <c:v>7745.23</c:v>
                </c:pt>
                <c:pt idx="31">
                  <c:v>7531.43</c:v>
                </c:pt>
                <c:pt idx="32">
                  <c:v>8049.2</c:v>
                </c:pt>
                <c:pt idx="33">
                  <c:v>7581.76</c:v>
                </c:pt>
                <c:pt idx="34">
                  <c:v>7332.6</c:v>
                </c:pt>
                <c:pt idx="35">
                  <c:v>7230.33</c:v>
                </c:pt>
                <c:pt idx="36">
                  <c:v>7315.72</c:v>
                </c:pt>
                <c:pt idx="37">
                  <c:v>7115.7</c:v>
                </c:pt>
                <c:pt idx="38">
                  <c:v>7245.39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4F-4411-8967-C240593DB898}"/>
            </c:ext>
          </c:extLst>
        </c:ser>
        <c:ser>
          <c:idx val="2"/>
          <c:order val="2"/>
          <c:tx>
            <c:strRef>
              <c:f>[6]Data!$C$16</c:f>
              <c:strCache>
                <c:ptCount val="1"/>
                <c:pt idx="0">
                  <c:v>農学 Agricultural sciences</c:v>
                </c:pt>
              </c:strCache>
            </c:strRef>
          </c:tx>
          <c:spPr>
            <a:ln w="12700">
              <a:solidFill>
                <a:srgbClr val="8ABCB4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ABCB4"/>
              </a:solidFill>
              <a:ln>
                <a:solidFill>
                  <a:srgbClr val="42725C"/>
                </a:solidFill>
                <a:prstDash val="solid"/>
              </a:ln>
            </c:spPr>
          </c:marker>
          <c:cat>
            <c:strRef>
              <c:f>[6]Data!$D$13:$AP$13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[6]Data!$D$16:$AP$16</c:f>
              <c:numCache>
                <c:formatCode>General</c:formatCode>
                <c:ptCount val="39"/>
                <c:pt idx="0">
                  <c:v>722.45</c:v>
                </c:pt>
                <c:pt idx="1">
                  <c:v>757.31</c:v>
                </c:pt>
                <c:pt idx="2">
                  <c:v>806.72</c:v>
                </c:pt>
                <c:pt idx="3">
                  <c:v>869.35</c:v>
                </c:pt>
                <c:pt idx="4">
                  <c:v>853.37</c:v>
                </c:pt>
                <c:pt idx="5">
                  <c:v>880.3</c:v>
                </c:pt>
                <c:pt idx="6">
                  <c:v>915.51</c:v>
                </c:pt>
                <c:pt idx="7">
                  <c:v>924.35</c:v>
                </c:pt>
                <c:pt idx="8">
                  <c:v>998</c:v>
                </c:pt>
                <c:pt idx="9">
                  <c:v>1060.28</c:v>
                </c:pt>
                <c:pt idx="10">
                  <c:v>1041.42</c:v>
                </c:pt>
                <c:pt idx="11">
                  <c:v>1149.71</c:v>
                </c:pt>
                <c:pt idx="12">
                  <c:v>1175.1199999999999</c:v>
                </c:pt>
                <c:pt idx="13">
                  <c:v>1160.26</c:v>
                </c:pt>
                <c:pt idx="14">
                  <c:v>1232.52</c:v>
                </c:pt>
                <c:pt idx="15">
                  <c:v>1173.45</c:v>
                </c:pt>
                <c:pt idx="16">
                  <c:v>1206.81</c:v>
                </c:pt>
                <c:pt idx="17">
                  <c:v>1365.78</c:v>
                </c:pt>
                <c:pt idx="18">
                  <c:v>1341.96</c:v>
                </c:pt>
                <c:pt idx="19">
                  <c:v>1273.2</c:v>
                </c:pt>
                <c:pt idx="20">
                  <c:v>1271.74</c:v>
                </c:pt>
                <c:pt idx="21">
                  <c:v>1314.1</c:v>
                </c:pt>
                <c:pt idx="22">
                  <c:v>1313.12</c:v>
                </c:pt>
                <c:pt idx="23">
                  <c:v>1370.32</c:v>
                </c:pt>
                <c:pt idx="24">
                  <c:v>1414.19</c:v>
                </c:pt>
                <c:pt idx="25">
                  <c:v>1432.98</c:v>
                </c:pt>
                <c:pt idx="26">
                  <c:v>1456.93</c:v>
                </c:pt>
                <c:pt idx="27">
                  <c:v>1386.96</c:v>
                </c:pt>
                <c:pt idx="28">
                  <c:v>1506.16</c:v>
                </c:pt>
                <c:pt idx="29">
                  <c:v>1396.26</c:v>
                </c:pt>
                <c:pt idx="30">
                  <c:v>1466.89</c:v>
                </c:pt>
                <c:pt idx="31">
                  <c:v>1410.81</c:v>
                </c:pt>
                <c:pt idx="32">
                  <c:v>1474.48</c:v>
                </c:pt>
                <c:pt idx="33">
                  <c:v>1531.9</c:v>
                </c:pt>
                <c:pt idx="34">
                  <c:v>1451.64</c:v>
                </c:pt>
                <c:pt idx="35">
                  <c:v>1398.54</c:v>
                </c:pt>
                <c:pt idx="36">
                  <c:v>1400.35</c:v>
                </c:pt>
                <c:pt idx="37">
                  <c:v>1496.77</c:v>
                </c:pt>
                <c:pt idx="38">
                  <c:v>1492.59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4F-4411-8967-C240593DB898}"/>
            </c:ext>
          </c:extLst>
        </c:ser>
        <c:ser>
          <c:idx val="3"/>
          <c:order val="3"/>
          <c:tx>
            <c:strRef>
              <c:f>[6]Data!$C$17</c:f>
              <c:strCache>
                <c:ptCount val="1"/>
                <c:pt idx="0">
                  <c:v>保健 Medical sciences</c:v>
                </c:pt>
              </c:strCache>
            </c:strRef>
          </c:tx>
          <c:spPr>
            <a:ln w="12700">
              <a:solidFill>
                <a:srgbClr val="ECB6BB"/>
              </a:solidFill>
              <a:prstDash val="solid"/>
            </a:ln>
          </c:spPr>
          <c:marker>
            <c:symbol val="plus"/>
            <c:size val="4"/>
            <c:spPr>
              <a:solidFill>
                <a:srgbClr val="ECB6BB"/>
              </a:solidFill>
              <a:ln>
                <a:solidFill>
                  <a:srgbClr val="BE003F"/>
                </a:solidFill>
                <a:prstDash val="solid"/>
              </a:ln>
            </c:spPr>
          </c:marker>
          <c:cat>
            <c:strRef>
              <c:f>[6]Data!$D$13:$AP$13</c:f>
              <c:strCache>
                <c:ptCount val="39"/>
                <c:pt idx="0">
                  <c:v>昭和
56</c:v>
                </c:pt>
                <c:pt idx="1">
                  <c:v>
57</c:v>
                </c:pt>
                <c:pt idx="2">
                  <c:v>
58</c:v>
                </c:pt>
                <c:pt idx="3">
                  <c:v>
59</c:v>
                </c:pt>
                <c:pt idx="4">
                  <c:v>
60</c:v>
                </c:pt>
                <c:pt idx="5">
                  <c:v>
61</c:v>
                </c:pt>
                <c:pt idx="6">
                  <c:v>
62</c:v>
                </c:pt>
                <c:pt idx="7">
                  <c:v>
63</c:v>
                </c:pt>
                <c:pt idx="8">
                  <c:v>平成
元</c:v>
                </c:pt>
                <c:pt idx="9">
                  <c:v>
2</c:v>
                </c:pt>
                <c:pt idx="10">
                  <c:v>
3</c:v>
                </c:pt>
                <c:pt idx="11">
                  <c:v>
4</c:v>
                </c:pt>
                <c:pt idx="12">
                  <c:v>
5</c:v>
                </c:pt>
                <c:pt idx="13">
                  <c:v>
6</c:v>
                </c:pt>
                <c:pt idx="14">
                  <c:v>
7</c:v>
                </c:pt>
                <c:pt idx="15">
                  <c:v>
8</c:v>
                </c:pt>
                <c:pt idx="16">
                  <c:v>
9</c:v>
                </c:pt>
                <c:pt idx="17">
                  <c:v>
10</c:v>
                </c:pt>
                <c:pt idx="18">
                  <c:v>
11</c:v>
                </c:pt>
                <c:pt idx="19">
                  <c:v>
12</c:v>
                </c:pt>
                <c:pt idx="20">
                  <c:v>
13</c:v>
                </c:pt>
                <c:pt idx="21">
                  <c:v>
14</c:v>
                </c:pt>
                <c:pt idx="22">
                  <c:v>
15</c:v>
                </c:pt>
                <c:pt idx="23">
                  <c:v>
16</c:v>
                </c:pt>
                <c:pt idx="24">
                  <c:v>
17</c:v>
                </c:pt>
                <c:pt idx="25">
                  <c:v>
18</c:v>
                </c:pt>
                <c:pt idx="26">
                  <c:v>
19</c:v>
                </c:pt>
                <c:pt idx="27">
                  <c:v>
20</c:v>
                </c:pt>
                <c:pt idx="28">
                  <c:v>
21</c:v>
                </c:pt>
                <c:pt idx="29">
                  <c:v>
22</c:v>
                </c:pt>
                <c:pt idx="30">
                  <c:v>
23</c:v>
                </c:pt>
                <c:pt idx="31">
                  <c:v>
24</c:v>
                </c:pt>
                <c:pt idx="32">
                  <c:v>
25</c:v>
                </c:pt>
                <c:pt idx="33">
                  <c:v>
26</c:v>
                </c:pt>
                <c:pt idx="34">
                  <c:v>
27</c:v>
                </c:pt>
                <c:pt idx="35">
                  <c:v>
28</c:v>
                </c:pt>
                <c:pt idx="36">
                  <c:v>
29</c:v>
                </c:pt>
                <c:pt idx="37">
                  <c:v>
30</c:v>
                </c:pt>
                <c:pt idx="38">
                  <c:v>令和元</c:v>
                </c:pt>
              </c:strCache>
            </c:strRef>
          </c:cat>
          <c:val>
            <c:numRef>
              <c:f>[6]Data!$D$17:$AP$17</c:f>
              <c:numCache>
                <c:formatCode>General</c:formatCode>
                <c:ptCount val="39"/>
                <c:pt idx="0">
                  <c:v>3623.68</c:v>
                </c:pt>
                <c:pt idx="1">
                  <c:v>3998</c:v>
                </c:pt>
                <c:pt idx="2">
                  <c:v>4409.51</c:v>
                </c:pt>
                <c:pt idx="3">
                  <c:v>4509.8999999999996</c:v>
                </c:pt>
                <c:pt idx="4">
                  <c:v>4566.78</c:v>
                </c:pt>
                <c:pt idx="5">
                  <c:v>4774.03</c:v>
                </c:pt>
                <c:pt idx="6">
                  <c:v>5109.82</c:v>
                </c:pt>
                <c:pt idx="7">
                  <c:v>5230.76</c:v>
                </c:pt>
                <c:pt idx="8">
                  <c:v>5429.57</c:v>
                </c:pt>
                <c:pt idx="9">
                  <c:v>5921.66</c:v>
                </c:pt>
                <c:pt idx="10">
                  <c:v>6149.06</c:v>
                </c:pt>
                <c:pt idx="11">
                  <c:v>6537.46</c:v>
                </c:pt>
                <c:pt idx="12">
                  <c:v>6897.28</c:v>
                </c:pt>
                <c:pt idx="13">
                  <c:v>7012.49</c:v>
                </c:pt>
                <c:pt idx="14">
                  <c:v>7769.88</c:v>
                </c:pt>
                <c:pt idx="15">
                  <c:v>7852.14</c:v>
                </c:pt>
                <c:pt idx="16">
                  <c:v>7994.98</c:v>
                </c:pt>
                <c:pt idx="17">
                  <c:v>8466.1</c:v>
                </c:pt>
                <c:pt idx="18">
                  <c:v>8231.64</c:v>
                </c:pt>
                <c:pt idx="19">
                  <c:v>8320.59</c:v>
                </c:pt>
                <c:pt idx="20">
                  <c:v>8580.76</c:v>
                </c:pt>
                <c:pt idx="21">
                  <c:v>8639.2999999999993</c:v>
                </c:pt>
                <c:pt idx="22">
                  <c:v>8613.24</c:v>
                </c:pt>
                <c:pt idx="23">
                  <c:v>8771.5400000000009</c:v>
                </c:pt>
                <c:pt idx="24">
                  <c:v>8930.1299999999992</c:v>
                </c:pt>
                <c:pt idx="25">
                  <c:v>9049.24</c:v>
                </c:pt>
                <c:pt idx="26">
                  <c:v>9354.0400000000009</c:v>
                </c:pt>
                <c:pt idx="27">
                  <c:v>9602.67</c:v>
                </c:pt>
                <c:pt idx="28">
                  <c:v>10037.219999999999</c:v>
                </c:pt>
                <c:pt idx="29">
                  <c:v>9888.61</c:v>
                </c:pt>
                <c:pt idx="30">
                  <c:v>10385.540000000001</c:v>
                </c:pt>
                <c:pt idx="31">
                  <c:v>10838.81</c:v>
                </c:pt>
                <c:pt idx="32">
                  <c:v>11220.41</c:v>
                </c:pt>
                <c:pt idx="33">
                  <c:v>11759.91</c:v>
                </c:pt>
                <c:pt idx="34">
                  <c:v>11581.79</c:v>
                </c:pt>
                <c:pt idx="35">
                  <c:v>11714.62</c:v>
                </c:pt>
                <c:pt idx="36">
                  <c:v>11940.08</c:v>
                </c:pt>
                <c:pt idx="37">
                  <c:v>12326.64</c:v>
                </c:pt>
                <c:pt idx="38">
                  <c:v>12388.98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4F-4411-8967-C240593DB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501152"/>
        <c:axId val="631509776"/>
      </c:lineChart>
      <c:catAx>
        <c:axId val="6315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年度</a:t>
                </a:r>
                <a:r>
                  <a:rPr lang="en-US" altLang="ja-JP"/>
                  <a:t>)
</a:t>
                </a:r>
                <a:r>
                  <a:rPr lang="en-US" altLang="en-US"/>
                  <a:t>FY</a:t>
                </a:r>
              </a:p>
            </c:rich>
          </c:tx>
          <c:layout>
            <c:manualLayout>
              <c:xMode val="edge"/>
              <c:yMode val="edge"/>
              <c:x val="0.91593052280737597"/>
              <c:y val="0.896000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50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1509776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億円</a:t>
                </a:r>
                <a:r>
                  <a:rPr lang="en-US" altLang="ja-JP"/>
                  <a:t>)
100 </a:t>
                </a:r>
                <a:r>
                  <a:rPr lang="en-US" altLang="en-US"/>
                  <a:t>million yen</a:t>
                </a:r>
              </a:p>
            </c:rich>
          </c:tx>
          <c:layout>
            <c:manualLayout>
              <c:xMode val="edge"/>
              <c:yMode val="edge"/>
              <c:x val="7.3746418905585916E-3"/>
              <c:y val="1.0000000000000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501152"/>
        <c:crosses val="autoZero"/>
        <c:crossBetween val="midCat"/>
        <c:majorUnit val="10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914469998026703"/>
          <c:y val="0.10200000000000002"/>
          <c:w val="0.3112098877815721"/>
          <c:h val="0.2080000000000000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9525</xdr:rowOff>
    </xdr:from>
    <xdr:to>
      <xdr:col>34</xdr:col>
      <xdr:colOff>171450</xdr:colOff>
      <xdr:row>28</xdr:row>
      <xdr:rowOff>1418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28</xdr:row>
      <xdr:rowOff>38100</xdr:rowOff>
    </xdr:from>
    <xdr:to>
      <xdr:col>34</xdr:col>
      <xdr:colOff>180975</xdr:colOff>
      <xdr:row>30</xdr:row>
      <xdr:rowOff>390525</xdr:rowOff>
    </xdr:to>
    <xdr:sp macro="" textlink="">
      <xdr:nvSpPr>
        <xdr:cNvPr id="3" name="Text Box 52"/>
        <xdr:cNvSpPr txBox="1">
          <a:spLocks noChangeArrowheads="1"/>
        </xdr:cNvSpPr>
      </xdr:nvSpPr>
      <xdr:spPr bwMode="auto">
        <a:xfrm>
          <a:off x="209550" y="5105400"/>
          <a:ext cx="6448425" cy="714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１．人文・社会科学を含む。 </a:t>
          </a:r>
        </a:p>
        <a:p>
          <a:pPr rtl="0"/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２．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平成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13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年度及び平成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23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年度から調査対象区分が変更された。変更による過去の区分との対応は以下の通り</a:t>
          </a:r>
          <a:endParaRPr lang="en-US" altLang="ja-JP" sz="1000" b="0" i="0" baseline="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/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       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である。</a:t>
          </a:r>
          <a:endParaRPr lang="ja-JP" altLang="ja-JP" sz="10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19050</xdr:colOff>
      <xdr:row>36</xdr:row>
      <xdr:rowOff>104775</xdr:rowOff>
    </xdr:from>
    <xdr:to>
      <xdr:col>34</xdr:col>
      <xdr:colOff>180975</xdr:colOff>
      <xdr:row>39</xdr:row>
      <xdr:rowOff>19050</xdr:rowOff>
    </xdr:to>
    <xdr:sp macro="" textlink="">
      <xdr:nvSpPr>
        <xdr:cNvPr id="4" name="Text Box 53"/>
        <xdr:cNvSpPr txBox="1">
          <a:spLocks noChangeArrowheads="1"/>
        </xdr:cNvSpPr>
      </xdr:nvSpPr>
      <xdr:spPr bwMode="auto">
        <a:xfrm>
          <a:off x="209550" y="6877050"/>
          <a:ext cx="6448425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総務省統計局「科学技術研究調査報告」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参照：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14-3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9525</xdr:rowOff>
    </xdr:from>
    <xdr:to>
      <xdr:col>34</xdr:col>
      <xdr:colOff>180975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31</xdr:row>
      <xdr:rowOff>0</xdr:rowOff>
    </xdr:from>
    <xdr:to>
      <xdr:col>34</xdr:col>
      <xdr:colOff>152400</xdr:colOff>
      <xdr:row>34</xdr:row>
      <xdr:rowOff>133350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209550" y="5895975"/>
          <a:ext cx="6419850" cy="704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人文・社会科学を含む。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総務省統計局「科学技術研究調査報告」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参照：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17-1</a:t>
          </a: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0.90298</cdr:x>
      <cdr:y>0.20812</cdr:y>
    </cdr:from>
    <cdr:to>
      <cdr:x>1</cdr:x>
      <cdr:y>0.28323</cdr:y>
    </cdr:to>
    <cdr:sp macro="" textlink="'5-5-1'!$AN$12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0001" y="1028858"/>
          <a:ext cx="627474" cy="371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90EE133F-702B-416D-9711-9AC5B628508E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私立20,292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0.90298</cdr:x>
      <cdr:y>0.77329</cdr:y>
    </cdr:from>
    <cdr:to>
      <cdr:x>1</cdr:x>
      <cdr:y>0.8484</cdr:y>
    </cdr:to>
    <cdr:sp macro="" textlink="'5-5-1'!$AN$14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0001" y="3822720"/>
          <a:ext cx="627474" cy="371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69467214-5E8F-4996-8344-C32F5D887CC1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公立2,344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0.90298</cdr:x>
      <cdr:y>0.38215</cdr:y>
    </cdr:from>
    <cdr:to>
      <cdr:x>1</cdr:x>
      <cdr:y>0.45726</cdr:y>
    </cdr:to>
    <cdr:sp macro="" textlink="'5-5-1'!$AN$13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0001" y="1889146"/>
          <a:ext cx="627474" cy="371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BBE51538-24C4-4DCB-AF2E-33D98FFEE675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国立14,566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6</xdr:row>
      <xdr:rowOff>9525</xdr:rowOff>
    </xdr:from>
    <xdr:to>
      <xdr:col>34</xdr:col>
      <xdr:colOff>180975</xdr:colOff>
      <xdr:row>31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31</xdr:row>
      <xdr:rowOff>19050</xdr:rowOff>
    </xdr:from>
    <xdr:to>
      <xdr:col>34</xdr:col>
      <xdr:colOff>152400</xdr:colOff>
      <xdr:row>33</xdr:row>
      <xdr:rowOff>76200</xdr:rowOff>
    </xdr:to>
    <xdr:sp macro="" textlink="">
      <xdr:nvSpPr>
        <xdr:cNvPr id="3" name="Text Box 20"/>
        <xdr:cNvSpPr txBox="1">
          <a:spLocks noChangeArrowheads="1"/>
        </xdr:cNvSpPr>
      </xdr:nvSpPr>
      <xdr:spPr bwMode="auto">
        <a:xfrm>
          <a:off x="219075" y="5915025"/>
          <a:ext cx="6410325" cy="438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総務省統計局「科学技術研究調査報告」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参照：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17-1</a:t>
          </a:r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0.90273</cdr:x>
      <cdr:y>0.14143</cdr:y>
    </cdr:from>
    <cdr:to>
      <cdr:x>1</cdr:x>
      <cdr:y>0.216</cdr:y>
    </cdr:to>
    <cdr:sp macro="" textlink="'5-5-2'!$AN$12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9785" y="673560"/>
          <a:ext cx="628165" cy="355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F057BE2D-20DD-4B30-B684-E17A42BD203D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保健12,389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0.90273</cdr:x>
      <cdr:y>0.76067</cdr:y>
    </cdr:from>
    <cdr:to>
      <cdr:x>1</cdr:x>
      <cdr:y>0.83524</cdr:y>
    </cdr:to>
    <cdr:sp macro="" textlink="'5-5-2'!$AN$15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9785" y="3622675"/>
          <a:ext cx="628165" cy="355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75B24F00-C135-456A-ABF3-C20185EDF49F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農学1,493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0.90273</cdr:x>
      <cdr:y>0.65667</cdr:y>
    </cdr:from>
    <cdr:to>
      <cdr:x>1</cdr:x>
      <cdr:y>0.73124</cdr:y>
    </cdr:to>
    <cdr:sp macro="" textlink="'5-5-2'!$AN$14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9785" y="3127375"/>
          <a:ext cx="628165" cy="355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F0AC56CA-481D-4B0E-A99E-EFA7DC520825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理学3,492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0.90273</cdr:x>
      <cdr:y>0.43267</cdr:y>
    </cdr:from>
    <cdr:to>
      <cdr:x>1</cdr:x>
      <cdr:y>0.50724</cdr:y>
    </cdr:to>
    <cdr:sp macro="" textlink="'5-5-2'!$AN$13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9785" y="2060591"/>
          <a:ext cx="628165" cy="355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C4FAEC89-A060-4E5E-BC15-775431B6AED1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工学7,245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0.89091</cdr:x>
      <cdr:y>0.15325</cdr:y>
    </cdr:from>
    <cdr:to>
      <cdr:x>1</cdr:x>
      <cdr:y>0.21301</cdr:y>
    </cdr:to>
    <cdr:sp macro="" textlink="'5-1'!$AN$12">
      <cdr:nvSpPr>
        <cdr:cNvPr id="4101" name="テキスト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3452" y="692135"/>
          <a:ext cx="704498" cy="269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BEEC46E-BD13-4036-8922-4886C84FD812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総額 19.58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0.89238</cdr:x>
      <cdr:y>0.8884</cdr:y>
    </cdr:from>
    <cdr:to>
      <cdr:x>0.99214</cdr:x>
      <cdr:y>0.97046</cdr:y>
    </cdr:to>
    <cdr:sp macro="" textlink="">
      <cdr:nvSpPr>
        <cdr:cNvPr id="4124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62945" y="4010993"/>
          <a:ext cx="644246" cy="3705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  <a:p xmlns:a="http://schemas.openxmlformats.org/drawingml/2006/main">
          <a:pPr algn="ctr" rtl="0">
            <a:defRPr sz="1000"/>
          </a:pPr>
          <a:r>
            <a:rPr lang="en-US" altLang="ja-JP" sz="8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FY</a:t>
          </a:r>
        </a:p>
      </cdr:txBody>
    </cdr:sp>
  </cdr:relSizeAnchor>
  <cdr:relSizeAnchor xmlns:cdr="http://schemas.openxmlformats.org/drawingml/2006/chartDrawing">
    <cdr:from>
      <cdr:x>0.00736</cdr:x>
      <cdr:y>2.22013E-7</cdr:y>
    </cdr:from>
    <cdr:to>
      <cdr:x>0.11796</cdr:x>
      <cdr:y>0.07802</cdr:y>
    </cdr:to>
    <cdr:sp macro="" textlink="">
      <cdr:nvSpPr>
        <cdr:cNvPr id="41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31" y="1"/>
          <a:ext cx="714249" cy="351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（兆円）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trillion yen</a:t>
          </a:r>
        </a:p>
      </cdr:txBody>
    </cdr:sp>
  </cdr:relSizeAnchor>
  <cdr:relSizeAnchor xmlns:cdr="http://schemas.openxmlformats.org/drawingml/2006/chartDrawing">
    <cdr:from>
      <cdr:x>0.89091</cdr:x>
      <cdr:y>0.82112</cdr:y>
    </cdr:from>
    <cdr:to>
      <cdr:x>1</cdr:x>
      <cdr:y>0.88089</cdr:y>
    </cdr:to>
    <cdr:sp macro="" textlink="'5-1'!$AN$16">
      <cdr:nvSpPr>
        <cdr:cNvPr id="9" name="テキスト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3452" y="3708400"/>
          <a:ext cx="704498" cy="269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15BD750C-A926-44DB-A2A2-8D96BDC53233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非営利団体0.24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0.89091</cdr:x>
      <cdr:y>0.78315</cdr:y>
    </cdr:from>
    <cdr:to>
      <cdr:x>1</cdr:x>
      <cdr:y>0.84292</cdr:y>
    </cdr:to>
    <cdr:sp macro="" textlink="'5-1'!$AN$15">
      <cdr:nvSpPr>
        <cdr:cNvPr id="10" name="テキスト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3452" y="3536934"/>
          <a:ext cx="704498" cy="2699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95ABD798-38D7-41F7-940F-509832DE0017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公的機関 1.40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0.89091</cdr:x>
      <cdr:y>0.70935</cdr:y>
    </cdr:from>
    <cdr:to>
      <cdr:x>1</cdr:x>
      <cdr:y>0.76911</cdr:y>
    </cdr:to>
    <cdr:sp macro="" textlink="'5-1'!$AN$14">
      <cdr:nvSpPr>
        <cdr:cNvPr id="11" name="テキスト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3452" y="3203593"/>
          <a:ext cx="704498" cy="269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4265368D-6A85-45A5-A972-240C6B8AD77F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大学等 3.72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0.89091</cdr:x>
      <cdr:y>0.34447</cdr:y>
    </cdr:from>
    <cdr:to>
      <cdr:x>1</cdr:x>
      <cdr:y>0.40424</cdr:y>
    </cdr:to>
    <cdr:sp macro="" textlink="'5-1'!$AN$13">
      <cdr:nvSpPr>
        <cdr:cNvPr id="12" name="テキスト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3452" y="1555716"/>
          <a:ext cx="704498" cy="2699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945DE038-39A8-4E4F-9FFA-F39EFEFC2AB3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企業 14.21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9525</xdr:rowOff>
    </xdr:from>
    <xdr:to>
      <xdr:col>34</xdr:col>
      <xdr:colOff>171450</xdr:colOff>
      <xdr:row>28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37</xdr:row>
      <xdr:rowOff>38100</xdr:rowOff>
    </xdr:from>
    <xdr:to>
      <xdr:col>34</xdr:col>
      <xdr:colOff>180975</xdr:colOff>
      <xdr:row>41</xdr:row>
      <xdr:rowOff>34637</xdr:rowOff>
    </xdr:to>
    <xdr:sp macro="" textlink="">
      <xdr:nvSpPr>
        <xdr:cNvPr id="3" name="Text Box 52"/>
        <xdr:cNvSpPr txBox="1">
          <a:spLocks noChangeArrowheads="1"/>
        </xdr:cNvSpPr>
      </xdr:nvSpPr>
      <xdr:spPr bwMode="auto">
        <a:xfrm>
          <a:off x="209550" y="6753225"/>
          <a:ext cx="6448425" cy="720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人文・社会科学を含む。 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資料： 総務省統計局「科学技術研究調査報告」</a:t>
          </a:r>
          <a:endParaRPr lang="ja-JP" altLang="ja-JP" sz="10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参照： 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14-4</a:t>
          </a:r>
          <a:endParaRPr lang="ja-JP" altLang="ja-JP" sz="10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0</xdr:colOff>
      <xdr:row>26</xdr:row>
      <xdr:rowOff>161925</xdr:rowOff>
    </xdr:from>
    <xdr:to>
      <xdr:col>34</xdr:col>
      <xdr:colOff>171450</xdr:colOff>
      <xdr:row>37</xdr:row>
      <xdr:rowOff>1</xdr:rowOff>
    </xdr:to>
    <xdr:graphicFrame macro="">
      <xdr:nvGraphicFramePr>
        <xdr:cNvPr id="4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47625</xdr:colOff>
      <xdr:row>24</xdr:row>
      <xdr:rowOff>104776</xdr:rowOff>
    </xdr:from>
    <xdr:to>
      <xdr:col>34</xdr:col>
      <xdr:colOff>0</xdr:colOff>
      <xdr:row>30</xdr:row>
      <xdr:rowOff>66676</xdr:rowOff>
    </xdr:to>
    <xdr:sp macro="" textlink="">
      <xdr:nvSpPr>
        <xdr:cNvPr id="5" name="AutoShape 56"/>
        <xdr:cNvSpPr>
          <a:spLocks noChangeArrowheads="1"/>
        </xdr:cNvSpPr>
      </xdr:nvSpPr>
      <xdr:spPr bwMode="auto">
        <a:xfrm>
          <a:off x="6334125" y="4467226"/>
          <a:ext cx="142875" cy="1047750"/>
        </a:xfrm>
        <a:prstGeom prst="curvedLeftArrow">
          <a:avLst>
            <a:gd name="adj1" fmla="val 109926"/>
            <a:gd name="adj2" fmla="val 269926"/>
            <a:gd name="adj3" fmla="val 2272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0.89535</cdr:x>
      <cdr:y>0.15401</cdr:y>
    </cdr:from>
    <cdr:to>
      <cdr:x>0.99853</cdr:x>
      <cdr:y>0.21309</cdr:y>
    </cdr:to>
    <cdr:sp macro="" textlink="'5-2'!$AN$12">
      <cdr:nvSpPr>
        <cdr:cNvPr id="4101" name="テキスト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2126" y="695315"/>
          <a:ext cx="666331" cy="2667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A6C9AD7-E12E-41BB-AF44-D065FDFE0E4D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総額 19.58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0.8749</cdr:x>
      <cdr:y>0.88819</cdr:y>
    </cdr:from>
    <cdr:to>
      <cdr:x>0.97466</cdr:x>
      <cdr:y>0.97257</cdr:y>
    </cdr:to>
    <cdr:sp macro="" textlink="">
      <cdr:nvSpPr>
        <cdr:cNvPr id="4124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0060" y="4010049"/>
          <a:ext cx="644246" cy="380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  <a:p xmlns:a="http://schemas.openxmlformats.org/drawingml/2006/main">
          <a:pPr algn="ctr" rtl="0">
            <a:defRPr sz="1000"/>
          </a:pPr>
          <a:r>
            <a:rPr lang="en-US" altLang="ja-JP" sz="8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FY</a:t>
          </a:r>
        </a:p>
      </cdr:txBody>
    </cdr:sp>
  </cdr:relSizeAnchor>
  <cdr:relSizeAnchor xmlns:cdr="http://schemas.openxmlformats.org/drawingml/2006/chartDrawing">
    <cdr:from>
      <cdr:x>0.00736</cdr:x>
      <cdr:y>0.01053</cdr:y>
    </cdr:from>
    <cdr:to>
      <cdr:x>0.10195</cdr:x>
      <cdr:y>0.07563</cdr:y>
    </cdr:to>
    <cdr:sp macro="" textlink="">
      <cdr:nvSpPr>
        <cdr:cNvPr id="41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611734" cy="294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（兆円）</a:t>
          </a:r>
        </a:p>
        <a:p xmlns:a="http://schemas.openxmlformats.org/drawingml/2006/main">
          <a:pPr algn="ctr" rtl="0">
            <a:defRPr sz="1000"/>
          </a:pPr>
          <a:r>
            <a:rPr lang="en-US" altLang="ja-JP" sz="8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trillion yen</a:t>
          </a:r>
        </a:p>
      </cdr:txBody>
    </cdr:sp>
  </cdr:relSizeAnchor>
  <cdr:relSizeAnchor xmlns:cdr="http://schemas.openxmlformats.org/drawingml/2006/chartDrawing">
    <cdr:from>
      <cdr:x>0.89682</cdr:x>
      <cdr:y>0.81505</cdr:y>
    </cdr:from>
    <cdr:to>
      <cdr:x>1</cdr:x>
      <cdr:y>0.87412</cdr:y>
    </cdr:to>
    <cdr:sp macro="" textlink="'5-2'!$AN$15">
      <cdr:nvSpPr>
        <cdr:cNvPr id="9" name="テキスト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1619" y="3679820"/>
          <a:ext cx="666331" cy="2666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183C60C6-6338-450E-B622-47D7924EAE3F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外国 0.11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0.89682</cdr:x>
      <cdr:y>0.68636</cdr:y>
    </cdr:from>
    <cdr:to>
      <cdr:x>1</cdr:x>
      <cdr:y>0.74543</cdr:y>
    </cdr:to>
    <cdr:sp macro="" textlink="'5-2'!$AN$14">
      <cdr:nvSpPr>
        <cdr:cNvPr id="10" name="テキスト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1619" y="3098800"/>
          <a:ext cx="666331" cy="266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325CDA12-B2CC-49D7-840B-B7DBA758B2B3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国・地方公共団体 3.29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0.89682</cdr:x>
      <cdr:y>0.27075</cdr:y>
    </cdr:from>
    <cdr:to>
      <cdr:x>1</cdr:x>
      <cdr:y>0.32982</cdr:y>
    </cdr:to>
    <cdr:sp macro="" textlink="'5-2'!$AN$13">
      <cdr:nvSpPr>
        <cdr:cNvPr id="11" name="テキスト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1619" y="1222376"/>
          <a:ext cx="666331" cy="2666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94F1B9D9-26D9-4E3F-8D06-BC06FDCB49F5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民間 16.18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0.885</cdr:x>
      <cdr:y>0.6799</cdr:y>
    </cdr:from>
    <cdr:to>
      <cdr:x>0.98328</cdr:x>
      <cdr:y>0.90058</cdr:y>
    </cdr:to>
    <cdr:sp macro="" textlink="">
      <cdr:nvSpPr>
        <cdr:cNvPr id="11776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5286" y="1107404"/>
          <a:ext cx="634687" cy="359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  <a:p xmlns:a="http://schemas.openxmlformats.org/drawingml/2006/main">
          <a:pPr algn="ctr" rtl="0">
            <a:defRPr sz="1000"/>
          </a:pPr>
          <a:r>
            <a:rPr lang="en-US" altLang="ja-JP" sz="8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FY</a:t>
          </a:r>
        </a:p>
      </cdr:txBody>
    </cdr:sp>
  </cdr:relSizeAnchor>
  <cdr:relSizeAnchor xmlns:cdr="http://schemas.openxmlformats.org/drawingml/2006/chartDrawing">
    <cdr:from>
      <cdr:x>0.00736</cdr:x>
      <cdr:y>0</cdr:y>
    </cdr:from>
    <cdr:to>
      <cdr:x>0.10638</cdr:x>
      <cdr:y>0.22534</cdr:y>
    </cdr:to>
    <cdr:sp macro="" textlink="">
      <cdr:nvSpPr>
        <cdr:cNvPr id="11776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31" y="0"/>
          <a:ext cx="639466" cy="412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（兆円） </a:t>
          </a:r>
        </a:p>
        <a:p xmlns:a="http://schemas.openxmlformats.org/drawingml/2006/main">
          <a:pPr algn="ctr" rtl="0">
            <a:defRPr sz="1000"/>
          </a:pPr>
          <a:r>
            <a:rPr lang="en-US" altLang="ja-JP" sz="8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trillion yen</a:t>
          </a:r>
        </a:p>
      </cdr:txBody>
    </cdr:sp>
  </cdr:relSizeAnchor>
  <cdr:relSizeAnchor xmlns:cdr="http://schemas.openxmlformats.org/drawingml/2006/chartDrawing">
    <cdr:from>
      <cdr:x>0.89682</cdr:x>
      <cdr:y>0.38974</cdr:y>
    </cdr:from>
    <cdr:to>
      <cdr:x>1</cdr:x>
      <cdr:y>0.55348</cdr:y>
    </cdr:to>
    <cdr:sp macro="" textlink="'5-2'!$AN$15">
      <cdr:nvSpPr>
        <cdr:cNvPr id="5" name="テキスト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1619" y="712757"/>
          <a:ext cx="666331" cy="299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682DB86C-699A-4E54-A31C-C2773F033547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外国 0.11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41</xdr:row>
      <xdr:rowOff>9525</xdr:rowOff>
    </xdr:from>
    <xdr:to>
      <xdr:col>35</xdr:col>
      <xdr:colOff>31750</xdr:colOff>
      <xdr:row>48</xdr:row>
      <xdr:rowOff>158750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209550" y="7810500"/>
          <a:ext cx="6489700" cy="14827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１．人文・社会科学を含む。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２．日本標準産業分類の改訂（平成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月及び平成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月）に伴い、平成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年度及び平成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年度から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２</a:t>
          </a:r>
          <a:r>
            <a:rPr lang="en-US" altLang="ja-JP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.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科学技術研究調査産業分類が変更された。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３．平成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年度からソフトウェア業が、平成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年度から卸売業、金融・保険業、専門サービス業、その他の事業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３</a:t>
          </a:r>
          <a:r>
            <a:rPr lang="en-US" altLang="ja-JP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.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サービス業、学術研究機関が調査対象となっている。 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総務省統計局「科学技術研究調査報告」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35</xdr:col>
      <xdr:colOff>0</xdr:colOff>
      <xdr:row>41</xdr:row>
      <xdr:rowOff>0</xdr:rowOff>
    </xdr:to>
    <xdr:graphicFrame macro="">
      <xdr:nvGraphicFramePr>
        <xdr:cNvPr id="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0.82245</cdr:x>
      <cdr:y>0.59495</cdr:y>
    </cdr:from>
    <cdr:to>
      <cdr:x>0.89117</cdr:x>
      <cdr:y>0.64501</cdr:y>
    </cdr:to>
    <cdr:sp macro="" textlink="">
      <cdr:nvSpPr>
        <cdr:cNvPr id="1229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6384" y="4211058"/>
          <a:ext cx="448987" cy="351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FY</a:t>
          </a:r>
          <a:endParaRPr lang="ja-JP" altLang="en-US"/>
        </a:p>
      </cdr:txBody>
    </cdr:sp>
  </cdr:relSizeAnchor>
  <cdr:relSizeAnchor xmlns:cdr="http://schemas.openxmlformats.org/drawingml/2006/chartDrawing">
    <cdr:from>
      <cdr:x>0.82097</cdr:x>
      <cdr:y>0.09467</cdr:y>
    </cdr:from>
    <cdr:to>
      <cdr:x>1</cdr:x>
      <cdr:y>0.1352</cdr:y>
    </cdr:to>
    <cdr:sp macro="" textlink="'5-3'!$AN$12">
      <cdr:nvSpPr>
        <cdr:cNvPr id="12298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423" y="667257"/>
          <a:ext cx="1159577" cy="28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286EB5B0-DBCA-43DE-84F1-5E6E31127235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自動車・同附属品製造業3.06</a:t>
          </a:fld>
          <a:endParaRPr lang="ja-JP" altLang="en-US" sz="700"/>
        </a:p>
      </cdr:txBody>
    </cdr:sp>
  </cdr:relSizeAnchor>
  <cdr:relSizeAnchor xmlns:cdr="http://schemas.openxmlformats.org/drawingml/2006/chartDrawing">
    <cdr:from>
      <cdr:x>0.82097</cdr:x>
      <cdr:y>0.51409</cdr:y>
    </cdr:from>
    <cdr:to>
      <cdr:x>1</cdr:x>
      <cdr:y>0.55461</cdr:y>
    </cdr:to>
    <cdr:sp macro="" textlink="'5-3'!$AN$22">
      <cdr:nvSpPr>
        <cdr:cNvPr id="14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423" y="3623529"/>
          <a:ext cx="1159577" cy="285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DC0A0E99-573C-4116-98FA-8E570B88DE66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はん用機械器具製造業0.34</a:t>
          </a:fld>
          <a:endParaRPr lang="ja-JP" altLang="en-US" sz="700"/>
        </a:p>
      </cdr:txBody>
    </cdr:sp>
  </cdr:relSizeAnchor>
  <cdr:relSizeAnchor xmlns:cdr="http://schemas.openxmlformats.org/drawingml/2006/chartDrawing">
    <cdr:from>
      <cdr:x>0.82097</cdr:x>
      <cdr:y>0.47883</cdr:y>
    </cdr:from>
    <cdr:to>
      <cdr:x>1</cdr:x>
      <cdr:y>0.51936</cdr:y>
    </cdr:to>
    <cdr:sp macro="" textlink="'5-3'!$AN$21">
      <cdr:nvSpPr>
        <cdr:cNvPr id="15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423" y="3374999"/>
          <a:ext cx="1159577" cy="2856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005FF99D-6CE8-4C5F-B539-DCF85D26A54C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生産用機械器具製造業0.56</a:t>
          </a:fld>
          <a:endParaRPr lang="ja-JP" altLang="en-US" sz="700"/>
        </a:p>
      </cdr:txBody>
    </cdr:sp>
  </cdr:relSizeAnchor>
  <cdr:relSizeAnchor xmlns:cdr="http://schemas.openxmlformats.org/drawingml/2006/chartDrawing">
    <cdr:from>
      <cdr:x>0.82097</cdr:x>
      <cdr:y>0.44546</cdr:y>
    </cdr:from>
    <cdr:to>
      <cdr:x>1</cdr:x>
      <cdr:y>0.48598</cdr:y>
    </cdr:to>
    <cdr:sp macro="" textlink="'5-3'!$AN$20">
      <cdr:nvSpPr>
        <cdr:cNvPr id="16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423" y="3139829"/>
          <a:ext cx="1159577" cy="285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F8799AD8-23DE-4884-8051-C564885323BE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電子部品・デバイス・電子回路製造業 0.81</a:t>
          </a:fld>
          <a:endParaRPr lang="ja-JP" altLang="en-US" sz="700"/>
        </a:p>
      </cdr:txBody>
    </cdr:sp>
  </cdr:relSizeAnchor>
  <cdr:relSizeAnchor xmlns:cdr="http://schemas.openxmlformats.org/drawingml/2006/chartDrawing">
    <cdr:from>
      <cdr:x>0.82097</cdr:x>
      <cdr:y>0.42266</cdr:y>
    </cdr:from>
    <cdr:to>
      <cdr:x>1</cdr:x>
      <cdr:y>0.45658</cdr:y>
    </cdr:to>
    <cdr:sp macro="" textlink="'5-3'!$AN$19">
      <cdr:nvSpPr>
        <cdr:cNvPr id="17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423" y="2979090"/>
          <a:ext cx="1159577" cy="239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E672CB26-35DB-4E4C-A874-435B8991D9D8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化学工業 0.95</a:t>
          </a:fld>
          <a:endParaRPr lang="ja-JP" altLang="en-US" sz="700"/>
        </a:p>
      </cdr:txBody>
    </cdr:sp>
  </cdr:relSizeAnchor>
  <cdr:relSizeAnchor xmlns:cdr="http://schemas.openxmlformats.org/drawingml/2006/chartDrawing">
    <cdr:from>
      <cdr:x>0.82097</cdr:x>
      <cdr:y>0.38588</cdr:y>
    </cdr:from>
    <cdr:to>
      <cdr:x>1</cdr:x>
      <cdr:y>0.4264</cdr:y>
    </cdr:to>
    <cdr:sp macro="" textlink="'5-3'!$AN$18">
      <cdr:nvSpPr>
        <cdr:cNvPr id="18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423" y="2719898"/>
          <a:ext cx="1159577" cy="285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FA724C7A-B083-4E79-8C7B-F53761E48117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業務用機械器具製造業1.01</a:t>
          </a:fld>
          <a:endParaRPr lang="ja-JP" altLang="en-US" sz="700"/>
        </a:p>
      </cdr:txBody>
    </cdr:sp>
  </cdr:relSizeAnchor>
  <cdr:relSizeAnchor xmlns:cdr="http://schemas.openxmlformats.org/drawingml/2006/chartDrawing">
    <cdr:from>
      <cdr:x>0.82097</cdr:x>
      <cdr:y>0.3568</cdr:y>
    </cdr:from>
    <cdr:to>
      <cdr:x>1</cdr:x>
      <cdr:y>0.38837</cdr:y>
    </cdr:to>
    <cdr:sp macro="" textlink="'5-3'!$AN$17">
      <cdr:nvSpPr>
        <cdr:cNvPr id="19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423" y="2514880"/>
          <a:ext cx="1159577" cy="222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06BA92ED-1F98-4A18-9A7C-AEEA0A1DF8DD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情報通信機械器具製造業1.19</a:t>
          </a:fld>
          <a:endParaRPr lang="ja-JP" altLang="en-US" sz="700"/>
        </a:p>
      </cdr:txBody>
    </cdr:sp>
  </cdr:relSizeAnchor>
  <cdr:relSizeAnchor xmlns:cdr="http://schemas.openxmlformats.org/drawingml/2006/chartDrawing">
    <cdr:from>
      <cdr:x>0.82097</cdr:x>
      <cdr:y>0.33212</cdr:y>
    </cdr:from>
    <cdr:to>
      <cdr:x>1</cdr:x>
      <cdr:y>0.35899</cdr:y>
    </cdr:to>
    <cdr:sp macro="" textlink="'5-3'!$AN$16">
      <cdr:nvSpPr>
        <cdr:cNvPr id="20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423" y="2340923"/>
          <a:ext cx="1159577" cy="189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781F0579-1C2D-49AF-AF07-9A18D9123389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電気機械器具製造業 1.32</a:t>
          </a:fld>
          <a:endParaRPr lang="ja-JP" altLang="en-US" sz="700"/>
        </a:p>
      </cdr:txBody>
    </cdr:sp>
  </cdr:relSizeAnchor>
  <cdr:relSizeAnchor xmlns:cdr="http://schemas.openxmlformats.org/drawingml/2006/chartDrawing">
    <cdr:from>
      <cdr:x>0.82097</cdr:x>
      <cdr:y>0.3092</cdr:y>
    </cdr:from>
    <cdr:to>
      <cdr:x>1</cdr:x>
      <cdr:y>0.33372</cdr:y>
    </cdr:to>
    <cdr:sp macro="" textlink="'5-3'!$AN$15">
      <cdr:nvSpPr>
        <cdr:cNvPr id="21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435" y="2179430"/>
          <a:ext cx="1159565" cy="1728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6CD4929B-31F3-4EB3-8E44-7F87B53641AA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医薬品製造業 1.34</a:t>
          </a:fld>
          <a:endParaRPr lang="ja-JP" altLang="en-US" sz="700"/>
        </a:p>
      </cdr:txBody>
    </cdr:sp>
  </cdr:relSizeAnchor>
  <cdr:relSizeAnchor xmlns:cdr="http://schemas.openxmlformats.org/drawingml/2006/chartDrawing">
    <cdr:from>
      <cdr:x>0.82097</cdr:x>
      <cdr:y>0.28206</cdr:y>
    </cdr:from>
    <cdr:to>
      <cdr:x>1</cdr:x>
      <cdr:y>0.32068</cdr:y>
    </cdr:to>
    <cdr:sp macro="" textlink="'5-3'!$AN$14">
      <cdr:nvSpPr>
        <cdr:cNvPr id="22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423" y="1988117"/>
          <a:ext cx="1159577" cy="2722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72942194-B07E-4DEC-BB88-4B7FC6BC34CA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その他製造業 1.79</a:t>
          </a:fld>
          <a:endParaRPr lang="ja-JP" altLang="en-US" sz="700"/>
        </a:p>
      </cdr:txBody>
    </cdr:sp>
  </cdr:relSizeAnchor>
  <cdr:relSizeAnchor xmlns:cdr="http://schemas.openxmlformats.org/drawingml/2006/chartDrawing">
    <cdr:from>
      <cdr:x>0.82097</cdr:x>
      <cdr:y>0.27054</cdr:y>
    </cdr:from>
    <cdr:to>
      <cdr:x>1</cdr:x>
      <cdr:y>0.29506</cdr:y>
    </cdr:to>
    <cdr:sp macro="" textlink="'5-3'!$AN$13">
      <cdr:nvSpPr>
        <cdr:cNvPr id="23" name="テキスト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423" y="1906934"/>
          <a:ext cx="1159577" cy="172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D28C6684-B7A2-4C9C-94C8-AF7E1A9E5C77}" type="TxLink"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非製造業 1.84</a:t>
          </a:fld>
          <a:endParaRPr lang="ja-JP" altLang="en-US" sz="7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9525</xdr:rowOff>
    </xdr:from>
    <xdr:to>
      <xdr:col>34</xdr:col>
      <xdr:colOff>171450</xdr:colOff>
      <xdr:row>30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30</xdr:row>
      <xdr:rowOff>19050</xdr:rowOff>
    </xdr:from>
    <xdr:to>
      <xdr:col>34</xdr:col>
      <xdr:colOff>142875</xdr:colOff>
      <xdr:row>33</xdr:row>
      <xdr:rowOff>0</xdr:rowOff>
    </xdr:to>
    <xdr:sp macro="" textlink="">
      <xdr:nvSpPr>
        <xdr:cNvPr id="3" name="Text Box 211"/>
        <xdr:cNvSpPr txBox="1">
          <a:spLocks noChangeArrowheads="1"/>
        </xdr:cNvSpPr>
      </xdr:nvSpPr>
      <xdr:spPr bwMode="auto">
        <a:xfrm>
          <a:off x="190500" y="5724525"/>
          <a:ext cx="6429375" cy="552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１．人文・社会科学を含む。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２．平成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年度から調査対象区分が変更されたため、平成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年度まではそれぞれ次の区分の数値である。</a:t>
          </a:r>
        </a:p>
      </xdr:txBody>
    </xdr:sp>
    <xdr:clientData/>
  </xdr:twoCellAnchor>
  <xdr:twoCellAnchor>
    <xdr:from>
      <xdr:col>1</xdr:col>
      <xdr:colOff>0</xdr:colOff>
      <xdr:row>40</xdr:row>
      <xdr:rowOff>95250</xdr:rowOff>
    </xdr:from>
    <xdr:to>
      <xdr:col>34</xdr:col>
      <xdr:colOff>142875</xdr:colOff>
      <xdr:row>42</xdr:row>
      <xdr:rowOff>123825</xdr:rowOff>
    </xdr:to>
    <xdr:sp macro="" textlink="">
      <xdr:nvSpPr>
        <xdr:cNvPr id="4" name="Text Box 212"/>
        <xdr:cNvSpPr txBox="1">
          <a:spLocks noChangeArrowheads="1"/>
        </xdr:cNvSpPr>
      </xdr:nvSpPr>
      <xdr:spPr bwMode="auto">
        <a:xfrm>
          <a:off x="190500" y="7705725"/>
          <a:ext cx="6429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資料： 総務省統計局「科学技術研究調査報告」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参照：</a:t>
          </a:r>
          <a:r>
            <a:rPr lang="ja-JP" altLang="en-US" sz="1000" b="0" i="0" u="none" strike="noStrike" baseline="0">
              <a:solidFill>
                <a:srgbClr val="435AA0"/>
              </a:solidFill>
              <a:latin typeface="ＭＳ Ｐ明朝"/>
              <a:ea typeface="ＭＳ Ｐ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16-1</a:t>
          </a:r>
        </a:p>
      </xdr:txBody>
    </xdr:sp>
    <xdr:clientData/>
  </xdr:twoCellAnchor>
  <xdr:twoCellAnchor>
    <xdr:from>
      <xdr:col>1</xdr:col>
      <xdr:colOff>0</xdr:colOff>
      <xdr:row>39</xdr:row>
      <xdr:rowOff>58745</xdr:rowOff>
    </xdr:from>
    <xdr:to>
      <xdr:col>34</xdr:col>
      <xdr:colOff>142875</xdr:colOff>
      <xdr:row>40</xdr:row>
      <xdr:rowOff>127000</xdr:rowOff>
    </xdr:to>
    <xdr:sp macro="" textlink="">
      <xdr:nvSpPr>
        <xdr:cNvPr id="5" name="Text Box 211"/>
        <xdr:cNvSpPr txBox="1">
          <a:spLocks noChangeArrowheads="1"/>
        </xdr:cNvSpPr>
      </xdr:nvSpPr>
      <xdr:spPr bwMode="auto">
        <a:xfrm>
          <a:off x="190500" y="7478720"/>
          <a:ext cx="6429375" cy="25875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/>
              </a:solidFill>
              <a:latin typeface="ＭＳ Ｐ明朝"/>
              <a:ea typeface="ＭＳ Ｐ明朝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３．「公的機関計」は、「国営」、「公営」と「特殊法人・独立行政法人」の合計である。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0.88414</cdr:x>
      <cdr:y>0.3815</cdr:y>
    </cdr:from>
    <cdr:to>
      <cdr:x>1</cdr:x>
      <cdr:y>0.45334</cdr:y>
    </cdr:to>
    <cdr:sp macro="" textlink="'5-4'!$AN$12">
      <cdr:nvSpPr>
        <cdr:cNvPr id="41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9732" y="1885945"/>
          <a:ext cx="748218" cy="35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5D158DF-26DF-4977-AA1C-4BA1EA3163AF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公的機関計14,025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0.88414</cdr:x>
      <cdr:y>0.83879</cdr:y>
    </cdr:from>
    <cdr:to>
      <cdr:x>1</cdr:x>
      <cdr:y>0.88054</cdr:y>
    </cdr:to>
    <cdr:sp macro="" textlink="'5-4'!$AN$16">
      <cdr:nvSpPr>
        <cdr:cNvPr id="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9731" y="4146550"/>
          <a:ext cx="748219" cy="2063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E252909C-0658-4902-A5EF-D5467722D770}" type="TxLink">
            <a:rPr lang="en-US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（公営） 1,672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0.88414</cdr:x>
      <cdr:y>0.81182</cdr:y>
    </cdr:from>
    <cdr:to>
      <cdr:x>1</cdr:x>
      <cdr:y>0.85742</cdr:y>
    </cdr:to>
    <cdr:sp macro="" textlink="'5-4'!$AN$15">
      <cdr:nvSpPr>
        <cdr:cNvPr id="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9731" y="4013200"/>
          <a:ext cx="748219" cy="225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FC752A31-4648-46E2-A6EF-9B4A78D89E1B}" type="TxLink">
            <a:rPr lang="en-US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（国営） 1,768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0.88414</cdr:x>
      <cdr:y>0.75016</cdr:y>
    </cdr:from>
    <cdr:to>
      <cdr:x>1</cdr:x>
      <cdr:y>0.822</cdr:y>
    </cdr:to>
    <cdr:sp macro="" textlink="'5-4'!$AN$14">
      <cdr:nvSpPr>
        <cdr:cNvPr id="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9731" y="3708400"/>
          <a:ext cx="748219" cy="355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66470575-87A0-4318-A8E3-8AF4E128C440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非営利団体2,410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0.88414</cdr:x>
      <cdr:y>0.50931</cdr:y>
    </cdr:from>
    <cdr:to>
      <cdr:x>1</cdr:x>
      <cdr:y>0.58115</cdr:y>
    </cdr:to>
    <cdr:sp macro="" textlink="'5-4'!$AN$13">
      <cdr:nvSpPr>
        <cdr:cNvPr id="10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9732" y="2517754"/>
          <a:ext cx="748218" cy="355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171E1525-D9BC-49A3-83F3-56191E81AE99}" type="TxLink">
            <a:rPr lang="en-US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(特殊法人・独立行政法人)10,585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1@05-04-00%20&#26085;&#26412;&#12398;&#38750;&#21942;&#21033;&#22243;&#20307;&#12539;&#20844;&#30340;&#27231;&#38306;&#12398;&#30740;&#31350;&#36027;&#12398;&#25512;&#31227;&#65288;&#32068;&#32340;&#2102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1@05-01-00%20&#26085;&#26412;&#12398;&#32068;&#32340;&#21029;&#20351;&#29992;&#30740;&#31350;&#36027;&#12398;&#25512;&#3122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1@05-02-00%20&#26085;&#26412;&#12398;&#36000;&#25285;&#28304;&#21029;&#30740;&#31350;&#36027;&#12398;&#25512;&#3122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1@05-03-00%20&#26085;&#26412;&#12398;&#20225;&#26989;&#31561;&#12398;&#30740;&#31350;&#36027;&#12398;&#25512;&#31227;&#65288;&#29987;&#26989;&#21029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1@05-05-01%20&#26085;&#26412;&#12398;&#22823;&#23398;&#31561;&#12398;&#30740;&#31350;&#36027;&#12398;&#25512;&#31227;&#65288;&#32068;&#32340;&#21029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1@05-05-02%20&#26085;&#26412;&#12398;&#22823;&#23398;&#31561;&#12398;&#30740;&#31350;&#36027;&#12398;&#25512;&#31227;&#65288;&#23398;&#21839;&#21029;&#65288;&#33258;&#28982;&#31185;&#23398;&#652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4"/>
      <sheetName val="Data"/>
      <sheetName val="21【A301】"/>
      <sheetName val="20【A301】"/>
      <sheetName val="19【A301】"/>
      <sheetName val="18【A301】"/>
      <sheetName val="16Data"/>
      <sheetName val="16Calcutation"/>
      <sheetName val="16【A301】"/>
      <sheetName val="15Data"/>
      <sheetName val="15Calcutation"/>
      <sheetName val="15【A301】"/>
      <sheetName val="14Data"/>
      <sheetName val="14Calcutation"/>
      <sheetName val="11【A301】"/>
    </sheetNames>
    <sheetDataSet>
      <sheetData sheetId="0"/>
      <sheetData sheetId="1">
        <row r="12">
          <cell r="E12">
            <v>56</v>
          </cell>
        </row>
        <row r="13">
          <cell r="E13" t="str">
            <v>昭和
56</v>
          </cell>
          <cell r="F13" t="str">
            <v xml:space="preserve">
57</v>
          </cell>
          <cell r="G13" t="str">
            <v xml:space="preserve">
58</v>
          </cell>
          <cell r="H13" t="str">
            <v xml:space="preserve">
59</v>
          </cell>
          <cell r="I13" t="str">
            <v xml:space="preserve">
60</v>
          </cell>
          <cell r="J13" t="str">
            <v xml:space="preserve">
61</v>
          </cell>
          <cell r="K13" t="str">
            <v xml:space="preserve">
62</v>
          </cell>
          <cell r="L13" t="str">
            <v xml:space="preserve">
63</v>
          </cell>
          <cell r="M13" t="str">
            <v>平成
元</v>
          </cell>
          <cell r="N13" t="str">
            <v xml:space="preserve">
2</v>
          </cell>
          <cell r="O13" t="str">
            <v xml:space="preserve">
3</v>
          </cell>
          <cell r="P13" t="str">
            <v xml:space="preserve">
4</v>
          </cell>
          <cell r="Q13" t="str">
            <v xml:space="preserve">
5</v>
          </cell>
          <cell r="R13" t="str">
            <v xml:space="preserve">
6</v>
          </cell>
          <cell r="S13" t="str">
            <v xml:space="preserve">
7</v>
          </cell>
          <cell r="T13" t="str">
            <v xml:space="preserve">
8</v>
          </cell>
          <cell r="U13" t="str">
            <v xml:space="preserve">
9</v>
          </cell>
          <cell r="V13" t="str">
            <v xml:space="preserve">
10</v>
          </cell>
          <cell r="W13" t="str">
            <v xml:space="preserve">
11</v>
          </cell>
          <cell r="X13" t="str">
            <v xml:space="preserve">
12</v>
          </cell>
          <cell r="Y13" t="str">
            <v xml:space="preserve">
13</v>
          </cell>
          <cell r="Z13" t="str">
            <v xml:space="preserve">
14</v>
          </cell>
          <cell r="AA13" t="str">
            <v xml:space="preserve">
15</v>
          </cell>
          <cell r="AB13" t="str">
            <v xml:space="preserve">
16</v>
          </cell>
          <cell r="AC13" t="str">
            <v xml:space="preserve">
17</v>
          </cell>
          <cell r="AD13" t="str">
            <v xml:space="preserve">
18</v>
          </cell>
          <cell r="AE13" t="str">
            <v xml:space="preserve">
19</v>
          </cell>
          <cell r="AF13" t="str">
            <v xml:space="preserve">
20</v>
          </cell>
          <cell r="AG13" t="str">
            <v xml:space="preserve">
21</v>
          </cell>
          <cell r="AH13" t="str">
            <v xml:space="preserve">
22</v>
          </cell>
          <cell r="AI13" t="str">
            <v xml:space="preserve">
23</v>
          </cell>
          <cell r="AJ13" t="str">
            <v xml:space="preserve">
24</v>
          </cell>
          <cell r="AK13" t="str">
            <v xml:space="preserve">
25</v>
          </cell>
          <cell r="AL13" t="str">
            <v xml:space="preserve">
26</v>
          </cell>
          <cell r="AM13" t="str">
            <v xml:space="preserve">
27</v>
          </cell>
          <cell r="AN13" t="str">
            <v xml:space="preserve">
28</v>
          </cell>
          <cell r="AO13" t="str">
            <v xml:space="preserve">
29</v>
          </cell>
          <cell r="AP13" t="str">
            <v xml:space="preserve">
30</v>
          </cell>
          <cell r="AQ13" t="str">
            <v>令和元</v>
          </cell>
        </row>
        <row r="14">
          <cell r="D14" t="str">
            <v>非営利団体
Non-profit institutions</v>
          </cell>
          <cell r="E14">
            <v>2455.21</v>
          </cell>
          <cell r="F14">
            <v>2761.78</v>
          </cell>
          <cell r="G14">
            <v>2796.51</v>
          </cell>
          <cell r="H14">
            <v>3074.25</v>
          </cell>
          <cell r="I14">
            <v>3498.12</v>
          </cell>
          <cell r="J14">
            <v>3999.71</v>
          </cell>
          <cell r="K14">
            <v>4412.7299999999996</v>
          </cell>
          <cell r="L14">
            <v>4589.25</v>
          </cell>
          <cell r="M14">
            <v>4985.3500000000004</v>
          </cell>
          <cell r="N14">
            <v>5372.91</v>
          </cell>
          <cell r="O14">
            <v>5734.53</v>
          </cell>
          <cell r="P14">
            <v>6124.27</v>
          </cell>
          <cell r="Q14">
            <v>6181.79</v>
          </cell>
          <cell r="R14">
            <v>6368</v>
          </cell>
          <cell r="S14">
            <v>6400.21</v>
          </cell>
          <cell r="T14">
            <v>6792.51</v>
          </cell>
          <cell r="U14">
            <v>7169.67</v>
          </cell>
          <cell r="V14">
            <v>7140.68</v>
          </cell>
          <cell r="W14">
            <v>6896.09</v>
          </cell>
          <cell r="X14">
            <v>7070.69</v>
          </cell>
          <cell r="Y14">
            <v>3615.7</v>
          </cell>
          <cell r="Z14">
            <v>3326.64</v>
          </cell>
          <cell r="AA14">
            <v>3219.68</v>
          </cell>
          <cell r="AB14">
            <v>2987.96</v>
          </cell>
          <cell r="AC14">
            <v>3097.75</v>
          </cell>
          <cell r="AD14">
            <v>3228.78</v>
          </cell>
          <cell r="AE14">
            <v>3102.82</v>
          </cell>
          <cell r="AF14">
            <v>2732.29</v>
          </cell>
          <cell r="AG14">
            <v>2551.38</v>
          </cell>
          <cell r="AH14">
            <v>2494.19</v>
          </cell>
          <cell r="AI14">
            <v>2313.2800000000002</v>
          </cell>
          <cell r="AJ14">
            <v>2224.84</v>
          </cell>
          <cell r="AK14">
            <v>2127.09</v>
          </cell>
          <cell r="AL14">
            <v>2340.2399999999998</v>
          </cell>
          <cell r="AM14">
            <v>2322.66</v>
          </cell>
          <cell r="AN14">
            <v>2335.54</v>
          </cell>
          <cell r="AO14">
            <v>2413.2199999999998</v>
          </cell>
          <cell r="AP14">
            <v>2268.87</v>
          </cell>
          <cell r="AQ14">
            <v>2409.71</v>
          </cell>
        </row>
        <row r="15">
          <cell r="D15" t="str">
            <v>公的機関計
Public organizations</v>
          </cell>
          <cell r="E15">
            <v>6613.97</v>
          </cell>
          <cell r="F15">
            <v>6730.82</v>
          </cell>
          <cell r="G15">
            <v>6913.59</v>
          </cell>
          <cell r="H15">
            <v>7256.84</v>
          </cell>
          <cell r="I15">
            <v>8107.59</v>
          </cell>
          <cell r="J15">
            <v>8402.23</v>
          </cell>
          <cell r="K15">
            <v>9431.77</v>
          </cell>
          <cell r="L15">
            <v>9352.5499999999993</v>
          </cell>
          <cell r="M15">
            <v>9537.5499999999993</v>
          </cell>
          <cell r="N15">
            <v>9768.67</v>
          </cell>
          <cell r="O15">
            <v>10470.959999999999</v>
          </cell>
          <cell r="P15">
            <v>11601.01</v>
          </cell>
          <cell r="Q15">
            <v>12786.41</v>
          </cell>
          <cell r="R15">
            <v>12264.27</v>
          </cell>
          <cell r="S15">
            <v>13901.32</v>
          </cell>
          <cell r="T15">
            <v>13285.34</v>
          </cell>
          <cell r="U15">
            <v>13069.76</v>
          </cell>
          <cell r="V15">
            <v>14029.14</v>
          </cell>
          <cell r="W15">
            <v>14817.31</v>
          </cell>
          <cell r="X15">
            <v>15136.33</v>
          </cell>
          <cell r="Y15">
            <v>14820.24</v>
          </cell>
          <cell r="Z15">
            <v>14832.11</v>
          </cell>
          <cell r="AA15">
            <v>14601.39</v>
          </cell>
          <cell r="AB15">
            <v>14975.46</v>
          </cell>
          <cell r="AC15">
            <v>13822</v>
          </cell>
          <cell r="AD15">
            <v>14304.4</v>
          </cell>
          <cell r="AE15">
            <v>13793.74</v>
          </cell>
          <cell r="AF15">
            <v>14473.64</v>
          </cell>
          <cell r="AG15">
            <v>14575.38</v>
          </cell>
          <cell r="AH15">
            <v>14165.19</v>
          </cell>
          <cell r="AI15">
            <v>13354.73</v>
          </cell>
          <cell r="AJ15">
            <v>13691.91</v>
          </cell>
          <cell r="AK15">
            <v>15292.97</v>
          </cell>
          <cell r="AL15">
            <v>14547.6</v>
          </cell>
          <cell r="AM15">
            <v>13772.32</v>
          </cell>
          <cell r="AN15">
            <v>12765.96</v>
          </cell>
          <cell r="AO15">
            <v>13683.66</v>
          </cell>
          <cell r="AP15">
            <v>13891.3</v>
          </cell>
          <cell r="AQ15">
            <v>14024.96</v>
          </cell>
        </row>
        <row r="16">
          <cell r="D16" t="str">
            <v>(国営)
(Central government-owned)</v>
          </cell>
          <cell r="E16">
            <v>2012.56</v>
          </cell>
          <cell r="F16">
            <v>2033.43</v>
          </cell>
          <cell r="G16">
            <v>2087.67</v>
          </cell>
          <cell r="H16">
            <v>2158.5300000000002</v>
          </cell>
          <cell r="I16">
            <v>2359.5</v>
          </cell>
          <cell r="J16">
            <v>2448.2800000000002</v>
          </cell>
          <cell r="K16">
            <v>3082.46</v>
          </cell>
          <cell r="L16">
            <v>2725.06</v>
          </cell>
          <cell r="M16">
            <v>2842.61</v>
          </cell>
          <cell r="N16">
            <v>3189.59</v>
          </cell>
          <cell r="O16">
            <v>3219.88</v>
          </cell>
          <cell r="P16">
            <v>3730.04</v>
          </cell>
          <cell r="Q16">
            <v>4221.93</v>
          </cell>
          <cell r="R16">
            <v>4041.72</v>
          </cell>
          <cell r="S16">
            <v>4849.17</v>
          </cell>
          <cell r="T16">
            <v>4473.66</v>
          </cell>
          <cell r="U16">
            <v>4741.2</v>
          </cell>
          <cell r="V16">
            <v>4742.38</v>
          </cell>
          <cell r="W16">
            <v>4887.8100000000004</v>
          </cell>
          <cell r="X16">
            <v>4995.08</v>
          </cell>
          <cell r="Y16">
            <v>2143.02</v>
          </cell>
          <cell r="Z16">
            <v>2021.61</v>
          </cell>
          <cell r="AA16">
            <v>2253.8200000000002</v>
          </cell>
          <cell r="AB16">
            <v>2463.7399999999998</v>
          </cell>
          <cell r="AC16">
            <v>2093.8200000000002</v>
          </cell>
          <cell r="AD16">
            <v>2574.7199999999998</v>
          </cell>
          <cell r="AE16">
            <v>2287.86</v>
          </cell>
          <cell r="AF16">
            <v>2776.68</v>
          </cell>
          <cell r="AG16">
            <v>2388.6799999999998</v>
          </cell>
          <cell r="AH16">
            <v>2176.17</v>
          </cell>
          <cell r="AI16">
            <v>1617.61</v>
          </cell>
          <cell r="AJ16">
            <v>1626.69</v>
          </cell>
          <cell r="AK16">
            <v>2162.5500000000002</v>
          </cell>
          <cell r="AL16">
            <v>2255.87</v>
          </cell>
          <cell r="AM16">
            <v>2183.65</v>
          </cell>
          <cell r="AN16">
            <v>1557.18</v>
          </cell>
          <cell r="AO16">
            <v>1654.68</v>
          </cell>
          <cell r="AP16">
            <v>1740.57</v>
          </cell>
          <cell r="AQ16">
            <v>1768.02</v>
          </cell>
        </row>
        <row r="17">
          <cell r="D17" t="str">
            <v>(公営)
(Local government-owned)</v>
          </cell>
          <cell r="E17">
            <v>1911.62</v>
          </cell>
          <cell r="F17">
            <v>1897.02</v>
          </cell>
          <cell r="G17">
            <v>1915.67</v>
          </cell>
          <cell r="H17">
            <v>1996.22</v>
          </cell>
          <cell r="I17">
            <v>2069.35</v>
          </cell>
          <cell r="J17">
            <v>2092.12</v>
          </cell>
          <cell r="K17">
            <v>2155.83</v>
          </cell>
          <cell r="L17">
            <v>2236.77</v>
          </cell>
          <cell r="M17">
            <v>2409.02</v>
          </cell>
          <cell r="N17">
            <v>2703.03</v>
          </cell>
          <cell r="O17">
            <v>2827.3</v>
          </cell>
          <cell r="P17">
            <v>2886.31</v>
          </cell>
          <cell r="Q17">
            <v>3000.54</v>
          </cell>
          <cell r="R17">
            <v>3005.15</v>
          </cell>
          <cell r="S17">
            <v>2918.93</v>
          </cell>
          <cell r="T17">
            <v>2888.07</v>
          </cell>
          <cell r="U17">
            <v>2790.99</v>
          </cell>
          <cell r="V17">
            <v>2912.22</v>
          </cell>
          <cell r="W17">
            <v>2864.82</v>
          </cell>
          <cell r="X17">
            <v>2731.39</v>
          </cell>
          <cell r="Y17">
            <v>2600.7600000000002</v>
          </cell>
          <cell r="Z17">
            <v>2497.88</v>
          </cell>
          <cell r="AA17">
            <v>2395.5300000000002</v>
          </cell>
          <cell r="AB17">
            <v>2309.7800000000002</v>
          </cell>
          <cell r="AC17">
            <v>2294.98</v>
          </cell>
          <cell r="AD17">
            <v>2192.61</v>
          </cell>
          <cell r="AE17">
            <v>2111.34</v>
          </cell>
          <cell r="AF17">
            <v>2026.05</v>
          </cell>
          <cell r="AG17">
            <v>1962.45</v>
          </cell>
          <cell r="AH17">
            <v>1769.36</v>
          </cell>
          <cell r="AI17">
            <v>1718.13</v>
          </cell>
          <cell r="AJ17">
            <v>1626.22</v>
          </cell>
          <cell r="AK17">
            <v>1590.75</v>
          </cell>
          <cell r="AL17">
            <v>1649.61</v>
          </cell>
          <cell r="AM17">
            <v>1620.57</v>
          </cell>
          <cell r="AN17">
            <v>1625.02</v>
          </cell>
          <cell r="AO17">
            <v>1677.45</v>
          </cell>
          <cell r="AP17">
            <v>1665.54</v>
          </cell>
          <cell r="AQ17">
            <v>1672.15</v>
          </cell>
        </row>
        <row r="18">
          <cell r="D18" t="str">
            <v>(特殊法人・独立行政法人)
(Public corporations and incorporated administrative agency)</v>
          </cell>
          <cell r="E18">
            <v>2689.79</v>
          </cell>
          <cell r="F18">
            <v>2800.38</v>
          </cell>
          <cell r="G18">
            <v>2910.25</v>
          </cell>
          <cell r="H18">
            <v>3102.09</v>
          </cell>
          <cell r="I18">
            <v>3678.74</v>
          </cell>
          <cell r="J18">
            <v>3861.83</v>
          </cell>
          <cell r="K18">
            <v>4193.4799999999996</v>
          </cell>
          <cell r="L18">
            <v>4390.72</v>
          </cell>
          <cell r="M18">
            <v>4285.92</v>
          </cell>
          <cell r="N18">
            <v>3876.05</v>
          </cell>
          <cell r="O18">
            <v>4423.78</v>
          </cell>
          <cell r="P18">
            <v>4984.66</v>
          </cell>
          <cell r="Q18">
            <v>5563.94</v>
          </cell>
          <cell r="R18">
            <v>5217.3999999999996</v>
          </cell>
          <cell r="S18">
            <v>6133.22</v>
          </cell>
          <cell r="T18">
            <v>5923.61</v>
          </cell>
          <cell r="U18">
            <v>5537.57</v>
          </cell>
          <cell r="V18">
            <v>6374.54</v>
          </cell>
          <cell r="W18">
            <v>7064.68</v>
          </cell>
          <cell r="X18">
            <v>7409.86</v>
          </cell>
          <cell r="Y18">
            <v>10076.450000000001</v>
          </cell>
          <cell r="Z18">
            <v>10312.61</v>
          </cell>
          <cell r="AA18">
            <v>9952.0499999999993</v>
          </cell>
          <cell r="AB18">
            <v>10201.950000000001</v>
          </cell>
          <cell r="AC18">
            <v>9433.2000000000007</v>
          </cell>
          <cell r="AD18">
            <v>9537.08</v>
          </cell>
          <cell r="AE18">
            <v>9394.5400000000009</v>
          </cell>
          <cell r="AF18">
            <v>9670.91</v>
          </cell>
          <cell r="AG18">
            <v>10224.25</v>
          </cell>
          <cell r="AH18">
            <v>10219.66</v>
          </cell>
          <cell r="AI18">
            <v>10018.99</v>
          </cell>
          <cell r="AJ18">
            <v>10439.01</v>
          </cell>
          <cell r="AK18">
            <v>11539.68</v>
          </cell>
          <cell r="AL18">
            <v>10642.12</v>
          </cell>
          <cell r="AM18">
            <v>9968.1</v>
          </cell>
          <cell r="AN18">
            <v>9583.76</v>
          </cell>
          <cell r="AO18">
            <v>10351.530000000001</v>
          </cell>
          <cell r="AP18">
            <v>10485.19</v>
          </cell>
          <cell r="AQ18">
            <v>10584.79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">
          <cell r="E4">
            <v>81</v>
          </cell>
          <cell r="F4">
            <v>82</v>
          </cell>
          <cell r="G4">
            <v>83</v>
          </cell>
          <cell r="H4">
            <v>84</v>
          </cell>
          <cell r="I4">
            <v>85</v>
          </cell>
          <cell r="J4">
            <v>86</v>
          </cell>
          <cell r="K4">
            <v>87</v>
          </cell>
          <cell r="L4">
            <v>88</v>
          </cell>
          <cell r="M4">
            <v>89</v>
          </cell>
          <cell r="N4">
            <v>90</v>
          </cell>
          <cell r="O4">
            <v>91</v>
          </cell>
          <cell r="P4">
            <v>92</v>
          </cell>
          <cell r="Q4">
            <v>93</v>
          </cell>
          <cell r="R4">
            <v>94</v>
          </cell>
          <cell r="S4">
            <v>95</v>
          </cell>
          <cell r="T4">
            <v>96</v>
          </cell>
        </row>
        <row r="5">
          <cell r="E5">
            <v>245521</v>
          </cell>
          <cell r="F5">
            <v>276178</v>
          </cell>
          <cell r="G5">
            <v>279651</v>
          </cell>
          <cell r="H5">
            <v>307425</v>
          </cell>
          <cell r="I5">
            <v>349812</v>
          </cell>
          <cell r="J5">
            <v>399971</v>
          </cell>
          <cell r="K5">
            <v>441273</v>
          </cell>
          <cell r="L5">
            <v>458925</v>
          </cell>
          <cell r="M5">
            <v>498535</v>
          </cell>
          <cell r="N5">
            <v>537291</v>
          </cell>
          <cell r="O5">
            <v>573453</v>
          </cell>
          <cell r="P5">
            <v>612427</v>
          </cell>
          <cell r="Q5">
            <v>618179</v>
          </cell>
          <cell r="R5">
            <v>636800</v>
          </cell>
          <cell r="S5">
            <v>640021</v>
          </cell>
          <cell r="T5">
            <v>679251</v>
          </cell>
        </row>
        <row r="7">
          <cell r="E7">
            <v>201256</v>
          </cell>
          <cell r="F7">
            <v>203343</v>
          </cell>
          <cell r="G7">
            <v>208767</v>
          </cell>
          <cell r="H7">
            <v>215853</v>
          </cell>
          <cell r="I7">
            <v>235950</v>
          </cell>
          <cell r="J7">
            <v>244828</v>
          </cell>
          <cell r="K7">
            <v>308246</v>
          </cell>
          <cell r="L7">
            <v>272506</v>
          </cell>
          <cell r="M7">
            <v>284261</v>
          </cell>
          <cell r="N7">
            <v>318959</v>
          </cell>
          <cell r="O7">
            <v>321988</v>
          </cell>
          <cell r="P7">
            <v>373004</v>
          </cell>
          <cell r="Q7">
            <v>422193</v>
          </cell>
          <cell r="R7">
            <v>404172</v>
          </cell>
          <cell r="S7">
            <v>484917</v>
          </cell>
          <cell r="T7">
            <v>447366</v>
          </cell>
        </row>
        <row r="8">
          <cell r="E8">
            <v>191162</v>
          </cell>
          <cell r="F8">
            <v>189702</v>
          </cell>
          <cell r="G8">
            <v>191567</v>
          </cell>
          <cell r="H8">
            <v>199622</v>
          </cell>
          <cell r="I8">
            <v>206935</v>
          </cell>
          <cell r="J8">
            <v>209212</v>
          </cell>
          <cell r="K8">
            <v>215583</v>
          </cell>
          <cell r="L8">
            <v>223677</v>
          </cell>
          <cell r="M8">
            <v>240902</v>
          </cell>
          <cell r="N8">
            <v>270303</v>
          </cell>
          <cell r="O8">
            <v>282730</v>
          </cell>
          <cell r="P8">
            <v>288631</v>
          </cell>
          <cell r="Q8">
            <v>300054</v>
          </cell>
          <cell r="R8">
            <v>300515</v>
          </cell>
          <cell r="S8">
            <v>291893</v>
          </cell>
          <cell r="T8">
            <v>288807</v>
          </cell>
        </row>
        <row r="9">
          <cell r="E9">
            <v>268979</v>
          </cell>
          <cell r="F9">
            <v>280038</v>
          </cell>
          <cell r="G9">
            <v>291025</v>
          </cell>
          <cell r="H9">
            <v>310209</v>
          </cell>
          <cell r="I9">
            <v>367874</v>
          </cell>
          <cell r="J9">
            <v>386183</v>
          </cell>
          <cell r="K9">
            <v>419348</v>
          </cell>
          <cell r="L9">
            <v>439072</v>
          </cell>
          <cell r="M9">
            <v>428592</v>
          </cell>
          <cell r="N9">
            <v>387605</v>
          </cell>
          <cell r="O9">
            <v>442378</v>
          </cell>
          <cell r="P9">
            <v>498466</v>
          </cell>
          <cell r="Q9">
            <v>556394</v>
          </cell>
          <cell r="R9">
            <v>521740</v>
          </cell>
          <cell r="S9">
            <v>613322</v>
          </cell>
          <cell r="T9">
            <v>592361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1"/>
      <sheetName val="Data"/>
      <sheetName val="21【A102】"/>
      <sheetName val="20【A102】"/>
      <sheetName val="19【A102】"/>
      <sheetName val="18【A102】"/>
      <sheetName val="16Calcutation"/>
      <sheetName val="16【A102】"/>
      <sheetName val="15_Calcutation"/>
      <sheetName val="15【A102】"/>
      <sheetName val="14Calcutation"/>
      <sheetName val="11【A102】"/>
    </sheetNames>
    <sheetDataSet>
      <sheetData sheetId="0"/>
      <sheetData sheetId="1">
        <row r="4">
          <cell r="D4" t="str">
            <v>総額
Total</v>
          </cell>
          <cell r="E4" t="str">
            <v>企業
Business enterprises</v>
          </cell>
          <cell r="F4" t="str">
            <v>非営利団体
Non-profit institutions</v>
          </cell>
          <cell r="G4" t="str">
            <v>公的機関
Public organizations</v>
          </cell>
          <cell r="H4" t="str">
            <v>大学等
Universities and colleges</v>
          </cell>
        </row>
        <row r="5">
          <cell r="C5" t="str">
            <v>昭和
56</v>
          </cell>
          <cell r="D5">
            <v>5.9823560000000002</v>
          </cell>
          <cell r="E5">
            <v>3.6297929999999998</v>
          </cell>
          <cell r="F5">
            <v>0.24552099999999999</v>
          </cell>
          <cell r="G5">
            <v>0.66139700000000001</v>
          </cell>
          <cell r="H5">
            <v>1.4456450000000001</v>
          </cell>
        </row>
        <row r="6">
          <cell r="C6" t="str">
            <v xml:space="preserve">
57</v>
          </cell>
          <cell r="D6">
            <v>6.5286999999999997</v>
          </cell>
          <cell r="E6">
            <v>4.0390180000000004</v>
          </cell>
          <cell r="F6">
            <v>0.27617799999999998</v>
          </cell>
          <cell r="G6">
            <v>0.67308199999999996</v>
          </cell>
          <cell r="H6">
            <v>1.540422</v>
          </cell>
        </row>
        <row r="7">
          <cell r="C7" t="str">
            <v xml:space="preserve">
58</v>
          </cell>
          <cell r="D7">
            <v>7.1807829999999999</v>
          </cell>
          <cell r="E7">
            <v>4.5601269999999996</v>
          </cell>
          <cell r="F7">
            <v>0.27965099999999998</v>
          </cell>
          <cell r="G7">
            <v>0.69135899999999995</v>
          </cell>
          <cell r="H7">
            <v>1.6496459999999999</v>
          </cell>
        </row>
        <row r="8">
          <cell r="C8" t="str">
            <v xml:space="preserve">
59</v>
          </cell>
          <cell r="D8">
            <v>7.8939310000000003</v>
          </cell>
          <cell r="E8">
            <v>5.1366339999999999</v>
          </cell>
          <cell r="F8">
            <v>0.307425</v>
          </cell>
          <cell r="G8">
            <v>0.72568500000000002</v>
          </cell>
          <cell r="H8">
            <v>1.7241869999999999</v>
          </cell>
        </row>
        <row r="9">
          <cell r="C9" t="str">
            <v xml:space="preserve">
60</v>
          </cell>
          <cell r="D9">
            <v>8.8902979999999996</v>
          </cell>
          <cell r="E9">
            <v>5.9399470000000001</v>
          </cell>
          <cell r="F9">
            <v>0.34981200000000001</v>
          </cell>
          <cell r="G9">
            <v>0.81075900000000001</v>
          </cell>
          <cell r="H9">
            <v>1.7897799999999999</v>
          </cell>
        </row>
        <row r="10">
          <cell r="C10" t="str">
            <v xml:space="preserve">
61</v>
          </cell>
          <cell r="D10">
            <v>9.1929320000000008</v>
          </cell>
          <cell r="E10">
            <v>6.1201629999999998</v>
          </cell>
          <cell r="F10">
            <v>0.39997100000000002</v>
          </cell>
          <cell r="G10">
            <v>0.84022300000000005</v>
          </cell>
          <cell r="H10">
            <v>1.8325750000000001</v>
          </cell>
        </row>
        <row r="11">
          <cell r="C11" t="str">
            <v xml:space="preserve">
62</v>
          </cell>
          <cell r="D11">
            <v>9.8366410000000002</v>
          </cell>
          <cell r="E11">
            <v>6.4942679999999999</v>
          </cell>
          <cell r="F11">
            <v>0.44127300000000003</v>
          </cell>
          <cell r="G11">
            <v>0.94317899999999999</v>
          </cell>
          <cell r="H11">
            <v>1.957921</v>
          </cell>
        </row>
        <row r="12">
          <cell r="C12" t="str">
            <v xml:space="preserve">
63</v>
          </cell>
          <cell r="D12">
            <v>10.627571</v>
          </cell>
          <cell r="E12">
            <v>7.2193180000000003</v>
          </cell>
          <cell r="F12">
            <v>0.45892500000000003</v>
          </cell>
          <cell r="G12">
            <v>0.93525499999999995</v>
          </cell>
          <cell r="H12">
            <v>2.0140729999999998</v>
          </cell>
        </row>
        <row r="13">
          <cell r="C13" t="str">
            <v>平成
元</v>
          </cell>
          <cell r="D13">
            <v>11.815481</v>
          </cell>
          <cell r="E13">
            <v>8.2338199999999997</v>
          </cell>
          <cell r="F13">
            <v>0.49853500000000001</v>
          </cell>
          <cell r="G13">
            <v>0.95375500000000002</v>
          </cell>
          <cell r="H13">
            <v>2.1293709999999999</v>
          </cell>
        </row>
        <row r="14">
          <cell r="C14" t="str">
            <v xml:space="preserve">
2</v>
          </cell>
          <cell r="D14">
            <v>13.078315</v>
          </cell>
          <cell r="E14">
            <v>9.2671659999999996</v>
          </cell>
          <cell r="F14">
            <v>0.53729099999999996</v>
          </cell>
          <cell r="G14">
            <v>0.97686700000000004</v>
          </cell>
          <cell r="H14">
            <v>2.2969909999999998</v>
          </cell>
        </row>
        <row r="15">
          <cell r="C15" t="str">
            <v xml:space="preserve">
3</v>
          </cell>
          <cell r="D15">
            <v>13.771523999999999</v>
          </cell>
          <cell r="E15">
            <v>9.7430479999999999</v>
          </cell>
          <cell r="F15">
            <v>0.57345299999999999</v>
          </cell>
          <cell r="G15">
            <v>1.047096</v>
          </cell>
          <cell r="H15">
            <v>2.4079269999999999</v>
          </cell>
        </row>
        <row r="16">
          <cell r="C16" t="str">
            <v xml:space="preserve">
4</v>
          </cell>
          <cell r="D16">
            <v>13.909494</v>
          </cell>
          <cell r="E16">
            <v>9.5606849999999994</v>
          </cell>
          <cell r="F16">
            <v>0.61242700000000005</v>
          </cell>
          <cell r="G16">
            <v>1.160101</v>
          </cell>
          <cell r="H16">
            <v>2.5762809999999998</v>
          </cell>
        </row>
        <row r="17">
          <cell r="C17" t="str">
            <v xml:space="preserve">
5</v>
          </cell>
          <cell r="D17">
            <v>13.709139</v>
          </cell>
          <cell r="E17">
            <v>9.0536080000000005</v>
          </cell>
          <cell r="F17">
            <v>0.61817900000000003</v>
          </cell>
          <cell r="G17">
            <v>1.27864</v>
          </cell>
          <cell r="H17">
            <v>2.7587120000000001</v>
          </cell>
        </row>
        <row r="18">
          <cell r="C18" t="str">
            <v xml:space="preserve">
6</v>
          </cell>
          <cell r="D18">
            <v>13.596030000000001</v>
          </cell>
          <cell r="E18">
            <v>8.9802529999999994</v>
          </cell>
          <cell r="F18">
            <v>0.63680000000000003</v>
          </cell>
          <cell r="G18">
            <v>1.226426</v>
          </cell>
          <cell r="H18">
            <v>2.752551</v>
          </cell>
        </row>
        <row r="19">
          <cell r="C19" t="str">
            <v xml:space="preserve">
7</v>
          </cell>
          <cell r="D19">
            <v>14.408236</v>
          </cell>
          <cell r="E19">
            <v>9.3958960000000005</v>
          </cell>
          <cell r="F19">
            <v>0.64002099999999995</v>
          </cell>
          <cell r="G19">
            <v>1.3901319999999999</v>
          </cell>
          <cell r="H19">
            <v>2.9821870000000001</v>
          </cell>
        </row>
        <row r="20">
          <cell r="C20" t="str">
            <v xml:space="preserve">
8</v>
          </cell>
          <cell r="D20">
            <v>15.079314999999999</v>
          </cell>
          <cell r="E20">
            <v>10.058408999999999</v>
          </cell>
          <cell r="F20">
            <v>0.67925100000000005</v>
          </cell>
          <cell r="G20">
            <v>1.328535</v>
          </cell>
          <cell r="H20">
            <v>3.0131199999999998</v>
          </cell>
        </row>
        <row r="21">
          <cell r="C21" t="str">
            <v xml:space="preserve">
9</v>
          </cell>
          <cell r="D21">
            <v>15.741498999999999</v>
          </cell>
          <cell r="E21">
            <v>10.658357000000001</v>
          </cell>
          <cell r="F21">
            <v>0.71696700000000002</v>
          </cell>
          <cell r="G21">
            <v>1.3069759999999999</v>
          </cell>
          <cell r="H21">
            <v>3.059199</v>
          </cell>
        </row>
        <row r="22">
          <cell r="C22" t="str">
            <v xml:space="preserve">
10</v>
          </cell>
          <cell r="D22">
            <v>16.139925000000002</v>
          </cell>
          <cell r="E22">
            <v>10.800063</v>
          </cell>
          <cell r="F22">
            <v>0.71406800000000004</v>
          </cell>
          <cell r="G22">
            <v>1.4029130000000001</v>
          </cell>
          <cell r="H22">
            <v>3.2228789999999998</v>
          </cell>
        </row>
        <row r="23">
          <cell r="C23" t="str">
            <v xml:space="preserve">
11</v>
          </cell>
          <cell r="D23">
            <v>16.010587999999998</v>
          </cell>
          <cell r="E23">
            <v>10.630160999999999</v>
          </cell>
          <cell r="F23">
            <v>0.68960900000000003</v>
          </cell>
          <cell r="G23">
            <v>1.481732</v>
          </cell>
          <cell r="H23">
            <v>3.2090860000000001</v>
          </cell>
        </row>
        <row r="24">
          <cell r="C24" t="str">
            <v xml:space="preserve">
12</v>
          </cell>
          <cell r="D24">
            <v>16.289335999999999</v>
          </cell>
          <cell r="E24">
            <v>10.860215</v>
          </cell>
          <cell r="F24">
            <v>0.70760900000000004</v>
          </cell>
          <cell r="G24">
            <v>1.513633</v>
          </cell>
          <cell r="H24">
            <v>3.208418</v>
          </cell>
        </row>
        <row r="25">
          <cell r="C25" t="str">
            <v xml:space="preserve">
13</v>
          </cell>
          <cell r="D25">
            <v>16.527998</v>
          </cell>
          <cell r="E25">
            <v>11.451010999999999</v>
          </cell>
          <cell r="F25">
            <v>0.36157</v>
          </cell>
          <cell r="G25">
            <v>1.482024</v>
          </cell>
          <cell r="H25">
            <v>3.2333919999999998</v>
          </cell>
        </row>
        <row r="26">
          <cell r="C26" t="str">
            <v xml:space="preserve">
14</v>
          </cell>
          <cell r="D26">
            <v>16.675052999999998</v>
          </cell>
          <cell r="E26">
            <v>11.576840000000001</v>
          </cell>
          <cell r="F26">
            <v>0.33266400000000002</v>
          </cell>
          <cell r="G26">
            <v>1.4832110000000001</v>
          </cell>
          <cell r="H26">
            <v>3.2823380000000002</v>
          </cell>
        </row>
        <row r="27">
          <cell r="C27" t="str">
            <v xml:space="preserve">
15</v>
          </cell>
          <cell r="D27">
            <v>16.804155000000002</v>
          </cell>
          <cell r="E27">
            <v>11.758939</v>
          </cell>
          <cell r="F27">
            <v>0.32196799999999998</v>
          </cell>
          <cell r="G27">
            <v>1.4601390000000001</v>
          </cell>
          <cell r="H27">
            <v>3.263109</v>
          </cell>
        </row>
        <row r="28">
          <cell r="C28" t="str">
            <v xml:space="preserve">
16</v>
          </cell>
          <cell r="D28">
            <v>16.937584000000001</v>
          </cell>
          <cell r="E28">
            <v>11.867276</v>
          </cell>
          <cell r="F28">
            <v>0.29879600000000001</v>
          </cell>
          <cell r="G28">
            <v>1.497546</v>
          </cell>
          <cell r="H28">
            <v>3.2739660000000002</v>
          </cell>
        </row>
        <row r="29">
          <cell r="C29" t="str">
            <v xml:space="preserve">
17</v>
          </cell>
          <cell r="D29">
            <v>17.845224000000002</v>
          </cell>
          <cell r="E29">
            <v>12.745839999999999</v>
          </cell>
          <cell r="F29">
            <v>0.30977500000000002</v>
          </cell>
          <cell r="G29">
            <v>1.3822000000000001</v>
          </cell>
          <cell r="H29">
            <v>3.40741</v>
          </cell>
        </row>
        <row r="30">
          <cell r="C30" t="str">
            <v xml:space="preserve">
18</v>
          </cell>
          <cell r="D30">
            <v>18.463101999999999</v>
          </cell>
          <cell r="E30">
            <v>13.327391</v>
          </cell>
          <cell r="F30">
            <v>0.322878</v>
          </cell>
          <cell r="G30">
            <v>1.4304399999999999</v>
          </cell>
          <cell r="H30">
            <v>3.3823919999999998</v>
          </cell>
        </row>
        <row r="31">
          <cell r="C31" t="str">
            <v xml:space="preserve">
19</v>
          </cell>
          <cell r="D31">
            <v>18.943767000000001</v>
          </cell>
          <cell r="E31">
            <v>13.830432999999999</v>
          </cell>
          <cell r="F31">
            <v>0.310282</v>
          </cell>
          <cell r="G31">
            <v>1.3793740000000001</v>
          </cell>
          <cell r="H31">
            <v>3.4236780000000002</v>
          </cell>
        </row>
        <row r="32">
          <cell r="C32" t="str">
            <v xml:space="preserve">
20</v>
          </cell>
          <cell r="D32">
            <v>18.800063000000002</v>
          </cell>
          <cell r="E32">
            <v>13.634478</v>
          </cell>
          <cell r="F32">
            <v>0.273229</v>
          </cell>
          <cell r="G32">
            <v>1.4473640000000001</v>
          </cell>
          <cell r="H32">
            <v>3.4449920000000001</v>
          </cell>
        </row>
        <row r="33">
          <cell r="C33" t="str">
            <v xml:space="preserve">
21</v>
          </cell>
          <cell r="D33">
            <v>17.246300000000002</v>
          </cell>
          <cell r="E33">
            <v>11.983843999999999</v>
          </cell>
          <cell r="F33">
            <v>0.25513799999999998</v>
          </cell>
          <cell r="G33">
            <v>1.457538</v>
          </cell>
          <cell r="H33">
            <v>3.5497800000000002</v>
          </cell>
        </row>
        <row r="34">
          <cell r="C34" t="str">
            <v xml:space="preserve">
22</v>
          </cell>
          <cell r="D34">
            <v>17.109950999999999</v>
          </cell>
          <cell r="E34">
            <v>12.010033</v>
          </cell>
          <cell r="F34">
            <v>0.249419</v>
          </cell>
          <cell r="G34">
            <v>1.4165190000000001</v>
          </cell>
          <cell r="H34">
            <v>3.4339789999999999</v>
          </cell>
        </row>
        <row r="35">
          <cell r="C35" t="str">
            <v xml:space="preserve">
23</v>
          </cell>
          <cell r="D35">
            <v>17.379083999999999</v>
          </cell>
          <cell r="E35">
            <v>12.271777999999999</v>
          </cell>
          <cell r="F35">
            <v>0.23132800000000001</v>
          </cell>
          <cell r="G35">
            <v>1.3354729999999999</v>
          </cell>
          <cell r="H35">
            <v>3.5405060000000002</v>
          </cell>
        </row>
        <row r="36">
          <cell r="C36" t="str">
            <v xml:space="preserve">
24</v>
          </cell>
          <cell r="D36">
            <v>17.324559000000001</v>
          </cell>
          <cell r="E36">
            <v>12.170475</v>
          </cell>
          <cell r="F36">
            <v>0.22248399999999999</v>
          </cell>
          <cell r="G36">
            <v>1.369191</v>
          </cell>
          <cell r="H36">
            <v>3.5624090000000002</v>
          </cell>
        </row>
        <row r="37">
          <cell r="C37" t="str">
            <v xml:space="preserve">
25</v>
          </cell>
          <cell r="D37">
            <v>18.133628000000002</v>
          </cell>
          <cell r="E37">
            <v>12.691955</v>
          </cell>
          <cell r="F37">
            <v>0.21270900000000001</v>
          </cell>
          <cell r="G37">
            <v>1.5292969999999999</v>
          </cell>
          <cell r="H37">
            <v>3.699668</v>
          </cell>
        </row>
        <row r="38">
          <cell r="C38" t="str">
            <v xml:space="preserve">
26</v>
          </cell>
          <cell r="D38">
            <v>18.971299999999999</v>
          </cell>
          <cell r="E38">
            <v>13.586360000000001</v>
          </cell>
          <cell r="F38">
            <v>0.23402400000000001</v>
          </cell>
          <cell r="G38">
            <v>1.4547600000000001</v>
          </cell>
          <cell r="H38">
            <v>3.6961569999999999</v>
          </cell>
        </row>
        <row r="39">
          <cell r="C39" t="str">
            <v xml:space="preserve">
27</v>
          </cell>
          <cell r="D39">
            <v>18.939129999999999</v>
          </cell>
          <cell r="E39">
            <v>13.685745000000001</v>
          </cell>
          <cell r="F39">
            <v>0.232266</v>
          </cell>
          <cell r="G39">
            <v>1.377232</v>
          </cell>
          <cell r="H39">
            <v>3.6438869999999999</v>
          </cell>
        </row>
        <row r="40">
          <cell r="C40" t="str">
            <v xml:space="preserve">
28</v>
          </cell>
          <cell r="D40">
            <v>18.432645000000001</v>
          </cell>
          <cell r="E40">
            <v>13.318291</v>
          </cell>
          <cell r="F40">
            <v>0.23355400000000001</v>
          </cell>
          <cell r="G40">
            <v>1.2765960000000001</v>
          </cell>
          <cell r="H40">
            <v>3.604203</v>
          </cell>
        </row>
        <row r="41">
          <cell r="C41" t="str">
            <v xml:space="preserve">
29</v>
          </cell>
          <cell r="D41">
            <v>19.0504</v>
          </cell>
          <cell r="E41">
            <v>13.798897999999999</v>
          </cell>
          <cell r="F41">
            <v>0.24132200000000001</v>
          </cell>
          <cell r="G41">
            <v>1.368366</v>
          </cell>
          <cell r="H41">
            <v>3.641813</v>
          </cell>
        </row>
        <row r="42">
          <cell r="C42" t="str">
            <v xml:space="preserve">
30</v>
          </cell>
          <cell r="D42">
            <v>19.526007</v>
          </cell>
          <cell r="E42">
            <v>14.231616000000001</v>
          </cell>
          <cell r="F42">
            <v>0.22688700000000001</v>
          </cell>
          <cell r="G42">
            <v>1.38913</v>
          </cell>
          <cell r="H42">
            <v>3.6783739999999998</v>
          </cell>
        </row>
        <row r="43">
          <cell r="C43" t="str">
            <v>令和元</v>
          </cell>
          <cell r="D43">
            <v>19.575710999999998</v>
          </cell>
          <cell r="E43">
            <v>14.212065000000001</v>
          </cell>
          <cell r="F43">
            <v>0.24097099999999999</v>
          </cell>
          <cell r="G43">
            <v>1.402496</v>
          </cell>
          <cell r="H43">
            <v>3.72018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2"/>
      <sheetName val="Data"/>
      <sheetName val="21【A104】"/>
      <sheetName val="20【A104】"/>
      <sheetName val="19【A104】"/>
      <sheetName val="18【A104】"/>
      <sheetName val="16【A104】"/>
      <sheetName val="15【A104】"/>
      <sheetName val="11【A103】"/>
    </sheetNames>
    <sheetDataSet>
      <sheetData sheetId="0"/>
      <sheetData sheetId="1">
        <row r="4">
          <cell r="D4" t="str">
            <v>総額
Total</v>
          </cell>
          <cell r="E4" t="str">
            <v xml:space="preserve"> 国･地方公共団体
Central and local governments</v>
          </cell>
          <cell r="F4" t="str">
            <v>民間
Non-government</v>
          </cell>
          <cell r="G4" t="str">
            <v>外国
Foreign countries</v>
          </cell>
        </row>
        <row r="5">
          <cell r="C5" t="str">
            <v>昭和
56</v>
          </cell>
          <cell r="D5">
            <v>5.9823560000000002</v>
          </cell>
          <cell r="E5">
            <v>1.612428</v>
          </cell>
          <cell r="F5">
            <v>4.363785</v>
          </cell>
          <cell r="G5">
            <v>6.1440000000000002E-3</v>
          </cell>
        </row>
        <row r="6">
          <cell r="C6" t="str">
            <v xml:space="preserve">
57</v>
          </cell>
          <cell r="D6">
            <v>6.5286999999999997</v>
          </cell>
          <cell r="E6">
            <v>1.666164</v>
          </cell>
          <cell r="F6">
            <v>4.855537</v>
          </cell>
          <cell r="G6">
            <v>6.999E-3</v>
          </cell>
        </row>
        <row r="7">
          <cell r="C7" t="str">
            <v xml:space="preserve">
58</v>
          </cell>
          <cell r="D7">
            <v>7.1807819999999998</v>
          </cell>
          <cell r="E7">
            <v>1.721433</v>
          </cell>
          <cell r="F7">
            <v>5.45113</v>
          </cell>
          <cell r="G7">
            <v>8.2199999999999999E-3</v>
          </cell>
        </row>
        <row r="8">
          <cell r="C8" t="str">
            <v xml:space="preserve">
59</v>
          </cell>
          <cell r="D8">
            <v>7.8939310000000003</v>
          </cell>
          <cell r="E8">
            <v>1.7777799999999999</v>
          </cell>
          <cell r="F8">
            <v>6.108562</v>
          </cell>
          <cell r="G8">
            <v>7.5900000000000004E-3</v>
          </cell>
        </row>
        <row r="9">
          <cell r="C9" t="str">
            <v xml:space="preserve">
60</v>
          </cell>
          <cell r="D9">
            <v>8.8902990000000006</v>
          </cell>
          <cell r="E9">
            <v>1.8672530000000001</v>
          </cell>
          <cell r="F9">
            <v>7.0149059999999999</v>
          </cell>
          <cell r="G9">
            <v>8.1399999999999997E-3</v>
          </cell>
        </row>
        <row r="10">
          <cell r="C10" t="str">
            <v xml:space="preserve">
61</v>
          </cell>
          <cell r="D10">
            <v>9.1929320000000008</v>
          </cell>
          <cell r="E10">
            <v>1.955311</v>
          </cell>
          <cell r="F10">
            <v>7.2297209999999996</v>
          </cell>
          <cell r="G10">
            <v>7.9000000000000008E-3</v>
          </cell>
        </row>
        <row r="11">
          <cell r="C11" t="str">
            <v xml:space="preserve">
62</v>
          </cell>
          <cell r="D11">
            <v>9.8366399999999992</v>
          </cell>
          <cell r="E11">
            <v>2.1118399999999999</v>
          </cell>
          <cell r="F11">
            <v>7.7165559999999997</v>
          </cell>
          <cell r="G11">
            <v>8.2430000000000003E-3</v>
          </cell>
        </row>
        <row r="12">
          <cell r="C12" t="str">
            <v xml:space="preserve">
63</v>
          </cell>
          <cell r="D12">
            <v>10.627572000000001</v>
          </cell>
          <cell r="E12">
            <v>2.1177809999999999</v>
          </cell>
          <cell r="F12">
            <v>8.5014690000000002</v>
          </cell>
          <cell r="G12">
            <v>8.3230000000000005E-3</v>
          </cell>
        </row>
        <row r="13">
          <cell r="C13" t="str">
            <v>平成
元</v>
          </cell>
          <cell r="D13">
            <v>11.815481999999999</v>
          </cell>
          <cell r="E13">
            <v>2.20242</v>
          </cell>
          <cell r="F13">
            <v>9.6033209999999993</v>
          </cell>
          <cell r="G13">
            <v>9.7420000000000007E-3</v>
          </cell>
        </row>
        <row r="14">
          <cell r="C14" t="str">
            <v xml:space="preserve">
2</v>
          </cell>
          <cell r="D14">
            <v>13.078315</v>
          </cell>
          <cell r="E14">
            <v>2.346562</v>
          </cell>
          <cell r="F14">
            <v>10.721479</v>
          </cell>
          <cell r="G14">
            <v>1.0274E-2</v>
          </cell>
        </row>
        <row r="15">
          <cell r="C15" t="str">
            <v xml:space="preserve">
3</v>
          </cell>
          <cell r="D15">
            <v>13.771523999999999</v>
          </cell>
          <cell r="E15">
            <v>2.5044629999999999</v>
          </cell>
          <cell r="F15">
            <v>11.255015999999999</v>
          </cell>
          <cell r="G15">
            <v>1.2043999999999999E-2</v>
          </cell>
        </row>
        <row r="16">
          <cell r="C16" t="str">
            <v xml:space="preserve">
4</v>
          </cell>
          <cell r="D16">
            <v>13.909492999999999</v>
          </cell>
          <cell r="E16">
            <v>2.696717</v>
          </cell>
          <cell r="F16">
            <v>11.199370999999999</v>
          </cell>
          <cell r="G16">
            <v>1.3405E-2</v>
          </cell>
        </row>
        <row r="17">
          <cell r="C17" t="str">
            <v xml:space="preserve">
5</v>
          </cell>
          <cell r="D17">
            <v>13.709139</v>
          </cell>
          <cell r="E17">
            <v>2.965849</v>
          </cell>
          <cell r="F17">
            <v>10.731483000000001</v>
          </cell>
          <cell r="G17">
            <v>1.1807E-2</v>
          </cell>
        </row>
        <row r="18">
          <cell r="C18" t="str">
            <v xml:space="preserve">
6</v>
          </cell>
          <cell r="D18">
            <v>13.596030000000001</v>
          </cell>
          <cell r="E18">
            <v>2.918177</v>
          </cell>
          <cell r="F18">
            <v>10.663868000000001</v>
          </cell>
          <cell r="G18">
            <v>1.3984E-2</v>
          </cell>
        </row>
        <row r="19">
          <cell r="C19" t="str">
            <v xml:space="preserve">
7</v>
          </cell>
          <cell r="D19">
            <v>14.408236</v>
          </cell>
          <cell r="E19">
            <v>3.2924000000000002</v>
          </cell>
          <cell r="F19">
            <v>11.100469</v>
          </cell>
          <cell r="G19">
            <v>1.5365999999999999E-2</v>
          </cell>
        </row>
        <row r="20">
          <cell r="C20" t="str">
            <v xml:space="preserve">
8</v>
          </cell>
          <cell r="D20">
            <v>15.079314999999999</v>
          </cell>
          <cell r="E20">
            <v>3.1605509999999999</v>
          </cell>
          <cell r="F20">
            <v>11.904662</v>
          </cell>
          <cell r="G20">
            <v>1.4102E-2</v>
          </cell>
        </row>
        <row r="21">
          <cell r="C21" t="str">
            <v xml:space="preserve">
9</v>
          </cell>
          <cell r="D21">
            <v>15.741498999999999</v>
          </cell>
          <cell r="E21">
            <v>3.2038519999999999</v>
          </cell>
          <cell r="F21">
            <v>12.493864</v>
          </cell>
          <cell r="G21">
            <v>4.3783000000000002E-2</v>
          </cell>
        </row>
        <row r="22">
          <cell r="C22" t="str">
            <v xml:space="preserve">
10</v>
          </cell>
          <cell r="D22">
            <v>16.139925000000002</v>
          </cell>
          <cell r="E22">
            <v>3.4984920000000002</v>
          </cell>
          <cell r="F22">
            <v>12.593344</v>
          </cell>
          <cell r="G22">
            <v>4.8089E-2</v>
          </cell>
        </row>
        <row r="23">
          <cell r="C23" t="str">
            <v xml:space="preserve">
11</v>
          </cell>
          <cell r="D23">
            <v>16.010587999999998</v>
          </cell>
          <cell r="E23">
            <v>3.503749</v>
          </cell>
          <cell r="F23">
            <v>12.448321</v>
          </cell>
          <cell r="G23">
            <v>5.8519000000000002E-2</v>
          </cell>
        </row>
        <row r="24">
          <cell r="C24" t="str">
            <v xml:space="preserve">
12</v>
          </cell>
          <cell r="D24">
            <v>16.289335999999999</v>
          </cell>
          <cell r="E24">
            <v>3.5407639999999998</v>
          </cell>
          <cell r="F24">
            <v>12.684198</v>
          </cell>
          <cell r="G24">
            <v>6.4374000000000001E-2</v>
          </cell>
        </row>
        <row r="25">
          <cell r="C25" t="str">
            <v xml:space="preserve">
13</v>
          </cell>
          <cell r="D25">
            <v>16.527998</v>
          </cell>
          <cell r="E25">
            <v>3.4769429999999999</v>
          </cell>
          <cell r="F25">
            <v>12.986146</v>
          </cell>
          <cell r="G25">
            <v>6.4908999999999994E-2</v>
          </cell>
        </row>
        <row r="26">
          <cell r="C26" t="str">
            <v xml:space="preserve">
14</v>
          </cell>
          <cell r="D26">
            <v>16.675052999999998</v>
          </cell>
          <cell r="E26">
            <v>3.4526810000000001</v>
          </cell>
          <cell r="F26">
            <v>13.162679000000001</v>
          </cell>
          <cell r="G26">
            <v>5.9693999999999997E-2</v>
          </cell>
        </row>
        <row r="27">
          <cell r="C27" t="str">
            <v xml:space="preserve">
15</v>
          </cell>
          <cell r="D27">
            <v>16.804155000000002</v>
          </cell>
          <cell r="E27">
            <v>3.3944670000000001</v>
          </cell>
          <cell r="F27">
            <v>13.363122000000001</v>
          </cell>
          <cell r="G27">
            <v>4.6566000000000003E-2</v>
          </cell>
        </row>
        <row r="28">
          <cell r="C28" t="str">
            <v xml:space="preserve">
16</v>
          </cell>
          <cell r="D28">
            <v>16.937584000000001</v>
          </cell>
          <cell r="E28">
            <v>3.389068</v>
          </cell>
          <cell r="F28">
            <v>13.497488000000001</v>
          </cell>
          <cell r="G28">
            <v>5.1027999999999997E-2</v>
          </cell>
        </row>
        <row r="29">
          <cell r="C29" t="str">
            <v xml:space="preserve">
17</v>
          </cell>
          <cell r="D29">
            <v>17.845224000000002</v>
          </cell>
          <cell r="E29">
            <v>3.389697</v>
          </cell>
          <cell r="F29">
            <v>14.397353000000001</v>
          </cell>
          <cell r="G29">
            <v>5.8714000000000002E-2</v>
          </cell>
        </row>
        <row r="30">
          <cell r="C30" t="str">
            <v xml:space="preserve">
18</v>
          </cell>
          <cell r="D30">
            <v>18.463101999999999</v>
          </cell>
          <cell r="E30">
            <v>3.335073</v>
          </cell>
          <cell r="F30">
            <v>15.066682999999999</v>
          </cell>
          <cell r="G30">
            <v>6.1344999999999997E-2</v>
          </cell>
        </row>
        <row r="31">
          <cell r="C31" t="str">
            <v xml:space="preserve">
19</v>
          </cell>
          <cell r="D31">
            <v>18.943767000000001</v>
          </cell>
          <cell r="E31">
            <v>3.3060719999999999</v>
          </cell>
          <cell r="F31">
            <v>15.577912</v>
          </cell>
          <cell r="G31">
            <v>5.9783000000000003E-2</v>
          </cell>
        </row>
        <row r="32">
          <cell r="C32" t="str">
            <v xml:space="preserve">
20</v>
          </cell>
          <cell r="D32">
            <v>18.800063000000002</v>
          </cell>
          <cell r="E32">
            <v>3.3455599999999999</v>
          </cell>
          <cell r="F32">
            <v>15.387924</v>
          </cell>
          <cell r="G32">
            <v>6.6578999999999999E-2</v>
          </cell>
        </row>
        <row r="33">
          <cell r="C33" t="str">
            <v xml:space="preserve">
21</v>
          </cell>
          <cell r="D33">
            <v>17.246300000000002</v>
          </cell>
          <cell r="E33">
            <v>3.4957210000000001</v>
          </cell>
          <cell r="F33">
            <v>13.682504</v>
          </cell>
          <cell r="G33">
            <v>6.8073999999999996E-2</v>
          </cell>
        </row>
        <row r="34">
          <cell r="C34" t="str">
            <v xml:space="preserve">
22</v>
          </cell>
          <cell r="D34">
            <v>17.109950999999999</v>
          </cell>
          <cell r="E34">
            <v>3.3071549999999998</v>
          </cell>
          <cell r="F34">
            <v>13.732042</v>
          </cell>
          <cell r="G34">
            <v>7.0753999999999997E-2</v>
          </cell>
        </row>
        <row r="35">
          <cell r="C35" t="str">
            <v xml:space="preserve">
23</v>
          </cell>
          <cell r="D35">
            <v>17.379083999999999</v>
          </cell>
          <cell r="E35">
            <v>3.232586</v>
          </cell>
          <cell r="F35">
            <v>14.069558000000001</v>
          </cell>
          <cell r="G35">
            <v>7.6939999999999995E-2</v>
          </cell>
        </row>
        <row r="36">
          <cell r="C36" t="str">
            <v xml:space="preserve">
24</v>
          </cell>
          <cell r="D36">
            <v>17.324559000000001</v>
          </cell>
          <cell r="E36">
            <v>3.3074659999999998</v>
          </cell>
          <cell r="F36">
            <v>13.945665999999999</v>
          </cell>
          <cell r="G36">
            <v>7.1427000000000004E-2</v>
          </cell>
        </row>
        <row r="37">
          <cell r="C37" t="str">
            <v xml:space="preserve">
25</v>
          </cell>
          <cell r="D37">
            <v>18.133628000000002</v>
          </cell>
          <cell r="E37">
            <v>3.537423</v>
          </cell>
          <cell r="F37">
            <v>14.508172999999999</v>
          </cell>
          <cell r="G37">
            <v>8.8033E-2</v>
          </cell>
        </row>
        <row r="38">
          <cell r="C38" t="str">
            <v xml:space="preserve">
26</v>
          </cell>
          <cell r="D38">
            <v>18.971299999999999</v>
          </cell>
          <cell r="E38">
            <v>3.4894180000000001</v>
          </cell>
          <cell r="F38">
            <v>15.403582999999999</v>
          </cell>
          <cell r="G38">
            <v>7.8298999999999994E-2</v>
          </cell>
        </row>
        <row r="39">
          <cell r="C39" t="str">
            <v xml:space="preserve">
27</v>
          </cell>
          <cell r="D39">
            <v>18.939129999999999</v>
          </cell>
          <cell r="E39">
            <v>3.327394</v>
          </cell>
          <cell r="F39">
            <v>15.527011999999999</v>
          </cell>
          <cell r="G39">
            <v>8.4723999999999994E-2</v>
          </cell>
        </row>
        <row r="40">
          <cell r="C40" t="str">
            <v xml:space="preserve">
28</v>
          </cell>
          <cell r="D40">
            <v>18.432645000000001</v>
          </cell>
          <cell r="E40">
            <v>3.2016339999999999</v>
          </cell>
          <cell r="F40">
            <v>15.105968000000001</v>
          </cell>
          <cell r="G40">
            <v>0.12504299999999999</v>
          </cell>
        </row>
        <row r="41">
          <cell r="C41" t="str">
            <v xml:space="preserve">
29</v>
          </cell>
          <cell r="D41">
            <v>19.0504</v>
          </cell>
          <cell r="E41">
            <v>3.2735880000000002</v>
          </cell>
          <cell r="F41">
            <v>15.662884999999999</v>
          </cell>
          <cell r="G41">
            <v>0.113926</v>
          </cell>
        </row>
        <row r="42">
          <cell r="C42" t="str">
            <v xml:space="preserve">
30</v>
          </cell>
          <cell r="D42">
            <v>19.526007</v>
          </cell>
          <cell r="E42">
            <v>3.2734559999999999</v>
          </cell>
          <cell r="F42">
            <v>16.141857999999999</v>
          </cell>
          <cell r="G42">
            <v>0.110692</v>
          </cell>
        </row>
        <row r="43">
          <cell r="C43" t="str">
            <v>令和元</v>
          </cell>
          <cell r="D43">
            <v>19.575710999999998</v>
          </cell>
          <cell r="E43">
            <v>3.2900649999999998</v>
          </cell>
          <cell r="F43">
            <v>16.179148999999999</v>
          </cell>
          <cell r="G43">
            <v>0.10649699999999999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3"/>
      <sheetName val="Data"/>
      <sheetName val="Calcutation"/>
      <sheetName val="21【A201】"/>
      <sheetName val="20【A201】"/>
      <sheetName val="19【A201】"/>
      <sheetName val="18【A201】"/>
      <sheetName val="16【A201】"/>
      <sheetName val="15【A201】"/>
      <sheetName val="11【A201】"/>
    </sheetNames>
    <sheetDataSet>
      <sheetData sheetId="0"/>
      <sheetData sheetId="1">
        <row r="2">
          <cell r="D2">
            <v>57</v>
          </cell>
        </row>
        <row r="3">
          <cell r="D3" t="str">
            <v>昭和
57</v>
          </cell>
          <cell r="E3" t="str">
            <v xml:space="preserve">
58</v>
          </cell>
          <cell r="F3" t="str">
            <v xml:space="preserve">
59</v>
          </cell>
          <cell r="G3" t="str">
            <v xml:space="preserve">
60</v>
          </cell>
          <cell r="H3" t="str">
            <v xml:space="preserve">
61</v>
          </cell>
          <cell r="I3" t="str">
            <v xml:space="preserve">
62</v>
          </cell>
          <cell r="J3" t="str">
            <v xml:space="preserve">
63</v>
          </cell>
          <cell r="K3" t="str">
            <v>平成
元</v>
          </cell>
          <cell r="L3" t="str">
            <v xml:space="preserve">
2</v>
          </cell>
          <cell r="M3" t="str">
            <v xml:space="preserve">
3</v>
          </cell>
          <cell r="N3" t="str">
            <v xml:space="preserve">
4</v>
          </cell>
          <cell r="O3" t="str">
            <v xml:space="preserve">
5</v>
          </cell>
          <cell r="P3" t="str">
            <v xml:space="preserve">
6</v>
          </cell>
          <cell r="Q3" t="str">
            <v xml:space="preserve">
7</v>
          </cell>
          <cell r="R3" t="str">
            <v xml:space="preserve">
8</v>
          </cell>
          <cell r="S3" t="str">
            <v xml:space="preserve">
9</v>
          </cell>
          <cell r="T3" t="str">
            <v xml:space="preserve">
10</v>
          </cell>
          <cell r="U3" t="str">
            <v xml:space="preserve">
11</v>
          </cell>
          <cell r="V3" t="str">
            <v xml:space="preserve">
12</v>
          </cell>
          <cell r="W3" t="str">
            <v xml:space="preserve">
13</v>
          </cell>
          <cell r="X3" t="str">
            <v xml:space="preserve">
14</v>
          </cell>
          <cell r="Y3" t="str">
            <v xml:space="preserve">
15</v>
          </cell>
          <cell r="Z3" t="str">
            <v xml:space="preserve">
16</v>
          </cell>
          <cell r="AA3" t="str">
            <v xml:space="preserve">
17</v>
          </cell>
          <cell r="AB3" t="str">
            <v xml:space="preserve">
18</v>
          </cell>
          <cell r="AC3" t="str">
            <v xml:space="preserve">
19</v>
          </cell>
          <cell r="AD3" t="str">
            <v xml:space="preserve">
20</v>
          </cell>
          <cell r="AE3" t="str">
            <v xml:space="preserve">
21</v>
          </cell>
          <cell r="AF3" t="str">
            <v xml:space="preserve">
22</v>
          </cell>
          <cell r="AG3" t="str">
            <v xml:space="preserve">
23</v>
          </cell>
          <cell r="AH3" t="str">
            <v xml:space="preserve">
24</v>
          </cell>
          <cell r="AI3" t="str">
            <v xml:space="preserve">
25</v>
          </cell>
          <cell r="AJ3" t="str">
            <v xml:space="preserve">
26</v>
          </cell>
          <cell r="AK3" t="str">
            <v xml:space="preserve">
27</v>
          </cell>
          <cell r="AL3" t="str">
            <v xml:space="preserve">
28</v>
          </cell>
          <cell r="AM3" t="str">
            <v xml:space="preserve">
29</v>
          </cell>
          <cell r="AN3" t="str">
            <v xml:space="preserve">
30</v>
          </cell>
          <cell r="AO3" t="str">
            <v>令和元</v>
          </cell>
        </row>
        <row r="5">
          <cell r="C5" t="str">
            <v>医薬品製造業
Drugs  and  medicines</v>
          </cell>
          <cell r="AC5">
            <v>1.2537309999999999</v>
          </cell>
          <cell r="AD5">
            <v>1.2955909999999999</v>
          </cell>
          <cell r="AE5">
            <v>1.193657</v>
          </cell>
          <cell r="AF5">
            <v>1.2760069999999999</v>
          </cell>
          <cell r="AG5">
            <v>1.229935</v>
          </cell>
          <cell r="AH5">
            <v>1.3061339999999999</v>
          </cell>
          <cell r="AI5">
            <v>1.4370560000000001</v>
          </cell>
          <cell r="AJ5">
            <v>1.495336</v>
          </cell>
          <cell r="AK5">
            <v>1.457724</v>
          </cell>
          <cell r="AL5">
            <v>1.3515680000000001</v>
          </cell>
          <cell r="AM5">
            <v>1.465298</v>
          </cell>
          <cell r="AN5">
            <v>1.404663</v>
          </cell>
          <cell r="AO5">
            <v>1.339153</v>
          </cell>
        </row>
        <row r="6">
          <cell r="C6" t="str">
            <v>医薬品工業
Drugs  and  medicines</v>
          </cell>
          <cell r="D6">
            <v>0.239817</v>
          </cell>
          <cell r="E6">
            <v>0.28989599999999999</v>
          </cell>
          <cell r="F6">
            <v>0.29528399999999999</v>
          </cell>
          <cell r="G6">
            <v>0.34188000000000002</v>
          </cell>
          <cell r="H6">
            <v>0.341978</v>
          </cell>
          <cell r="I6">
            <v>0.38070100000000001</v>
          </cell>
          <cell r="J6">
            <v>0.41621999999999998</v>
          </cell>
          <cell r="K6">
            <v>0.45595000000000002</v>
          </cell>
          <cell r="L6">
            <v>0.51606200000000002</v>
          </cell>
          <cell r="M6">
            <v>0.59010499999999999</v>
          </cell>
          <cell r="N6">
            <v>0.64341499999999996</v>
          </cell>
          <cell r="O6">
            <v>0.62917900000000004</v>
          </cell>
          <cell r="P6">
            <v>0.63280199999999998</v>
          </cell>
          <cell r="Q6">
            <v>0.64219000000000004</v>
          </cell>
          <cell r="R6">
            <v>0.66714499999999999</v>
          </cell>
          <cell r="S6">
            <v>0.64329099999999995</v>
          </cell>
          <cell r="T6">
            <v>0.681118</v>
          </cell>
          <cell r="U6">
            <v>0.68944899999999998</v>
          </cell>
          <cell r="V6">
            <v>0.74621400000000004</v>
          </cell>
          <cell r="W6">
            <v>0.81093499999999996</v>
          </cell>
          <cell r="X6">
            <v>0.965723</v>
          </cell>
          <cell r="Y6">
            <v>0.88365300000000002</v>
          </cell>
          <cell r="Z6">
            <v>0.90674900000000003</v>
          </cell>
          <cell r="AA6">
            <v>1.047747</v>
          </cell>
          <cell r="AB6">
            <v>1.1735340000000001</v>
          </cell>
        </row>
        <row r="7">
          <cell r="C7" t="str">
            <v>化学工業
Chemicals  products</v>
          </cell>
          <cell r="X7">
            <v>0.86857399999999996</v>
          </cell>
          <cell r="Y7">
            <v>0.89051199999999997</v>
          </cell>
          <cell r="Z7">
            <v>0.831287</v>
          </cell>
          <cell r="AA7">
            <v>0.87438300000000002</v>
          </cell>
          <cell r="AB7">
            <v>0.870062</v>
          </cell>
          <cell r="AC7">
            <v>0.82201199999999996</v>
          </cell>
          <cell r="AD7">
            <v>0.82596000000000003</v>
          </cell>
          <cell r="AE7">
            <v>0.75521000000000005</v>
          </cell>
          <cell r="AF7">
            <v>0.74387999999999999</v>
          </cell>
          <cell r="AG7">
            <v>0.74413200000000002</v>
          </cell>
          <cell r="AH7">
            <v>0.74686200000000003</v>
          </cell>
          <cell r="AI7">
            <v>0.75194000000000005</v>
          </cell>
          <cell r="AJ7">
            <v>0.75340600000000002</v>
          </cell>
          <cell r="AK7">
            <v>0.81657800000000003</v>
          </cell>
          <cell r="AL7">
            <v>0.84937700000000005</v>
          </cell>
          <cell r="AM7">
            <v>0.85249200000000003</v>
          </cell>
          <cell r="AN7">
            <v>0.83693600000000001</v>
          </cell>
          <cell r="AO7">
            <v>0.95289199999999996</v>
          </cell>
        </row>
        <row r="8">
          <cell r="C8" t="str">
            <v>化学工業（医薬品工業を除く）
Chemicals  products</v>
          </cell>
          <cell r="D8">
            <v>0.44767600000000002</v>
          </cell>
          <cell r="E8">
            <v>0.48463600000000001</v>
          </cell>
          <cell r="F8">
            <v>0.55750900000000003</v>
          </cell>
          <cell r="G8">
            <v>0.59448000000000001</v>
          </cell>
          <cell r="H8">
            <v>0.64160700000000004</v>
          </cell>
          <cell r="I8">
            <v>0.71518599999999999</v>
          </cell>
          <cell r="J8">
            <v>0.77400599999999997</v>
          </cell>
          <cell r="K8">
            <v>0.85793200000000003</v>
          </cell>
          <cell r="L8">
            <v>0.90071299999999999</v>
          </cell>
          <cell r="M8">
            <v>0.95760199999999995</v>
          </cell>
          <cell r="N8">
            <v>0.96130700000000002</v>
          </cell>
          <cell r="O8">
            <v>0.93225400000000003</v>
          </cell>
          <cell r="P8">
            <v>0.91599200000000003</v>
          </cell>
          <cell r="Q8">
            <v>0.91269400000000001</v>
          </cell>
          <cell r="R8">
            <v>0.92610499999999996</v>
          </cell>
          <cell r="S8">
            <v>0.96596099999999996</v>
          </cell>
          <cell r="T8">
            <v>0.94981000000000004</v>
          </cell>
          <cell r="U8">
            <v>0.89862500000000001</v>
          </cell>
          <cell r="V8">
            <v>0.87970700000000002</v>
          </cell>
          <cell r="W8">
            <v>0.87128399999999995</v>
          </cell>
        </row>
        <row r="9">
          <cell r="C9" t="str">
            <v>はん用機械器具製造業
General-purpose  machinery</v>
          </cell>
          <cell r="AC9">
            <v>0.30939699999999998</v>
          </cell>
          <cell r="AD9">
            <v>0.281192</v>
          </cell>
          <cell r="AE9">
            <v>0.268596</v>
          </cell>
          <cell r="AF9">
            <v>0.26826</v>
          </cell>
          <cell r="AG9">
            <v>0.28032800000000002</v>
          </cell>
          <cell r="AH9">
            <v>0.28222599999999998</v>
          </cell>
          <cell r="AI9">
            <v>0.31200299999999997</v>
          </cell>
          <cell r="AJ9">
            <v>0.28265499999999999</v>
          </cell>
          <cell r="AK9">
            <v>0.30701600000000001</v>
          </cell>
          <cell r="AL9">
            <v>0.306392</v>
          </cell>
          <cell r="AM9">
            <v>0.33193800000000001</v>
          </cell>
          <cell r="AN9">
            <v>0.34553600000000001</v>
          </cell>
          <cell r="AO9">
            <v>0.33565600000000001</v>
          </cell>
        </row>
        <row r="10">
          <cell r="C10" t="str">
            <v>生産用機械器具製造業
Production  machinery</v>
          </cell>
          <cell r="AC10">
            <v>0.46937499999999999</v>
          </cell>
          <cell r="AD10">
            <v>0.46992499999999998</v>
          </cell>
          <cell r="AE10">
            <v>0.40830899999999998</v>
          </cell>
          <cell r="AF10">
            <v>0.42374299999999998</v>
          </cell>
          <cell r="AG10">
            <v>0.42982700000000001</v>
          </cell>
          <cell r="AH10">
            <v>0.44015799999999999</v>
          </cell>
          <cell r="AI10">
            <v>0.44048599999999999</v>
          </cell>
          <cell r="AJ10">
            <v>0.49889600000000001</v>
          </cell>
          <cell r="AK10">
            <v>0.46495199999999998</v>
          </cell>
          <cell r="AL10">
            <v>0.50934699999999999</v>
          </cell>
          <cell r="AM10">
            <v>0.50731199999999999</v>
          </cell>
          <cell r="AN10">
            <v>0.58427700000000005</v>
          </cell>
          <cell r="AO10">
            <v>0.56217399999999995</v>
          </cell>
        </row>
        <row r="11">
          <cell r="C11" t="str">
            <v>業務用機械器具製造業
Business  oriented  machinery</v>
          </cell>
          <cell r="AC11">
            <v>0.98707</v>
          </cell>
          <cell r="AD11">
            <v>1.069556</v>
          </cell>
          <cell r="AE11">
            <v>0.99701200000000001</v>
          </cell>
          <cell r="AF11">
            <v>0.94771099999999997</v>
          </cell>
          <cell r="AG11">
            <v>0.98319599999999996</v>
          </cell>
          <cell r="AH11">
            <v>0.92480200000000001</v>
          </cell>
          <cell r="AI11">
            <v>1.050176</v>
          </cell>
          <cell r="AJ11">
            <v>1.06243</v>
          </cell>
          <cell r="AK11">
            <v>1.128476</v>
          </cell>
          <cell r="AL11">
            <v>1.088994</v>
          </cell>
          <cell r="AM11">
            <v>1.078756</v>
          </cell>
          <cell r="AN11">
            <v>1.131737</v>
          </cell>
          <cell r="AO11">
            <v>1.0130779999999999</v>
          </cell>
        </row>
        <row r="12">
          <cell r="C12" t="str">
            <v>機械工業
General  machinery</v>
          </cell>
          <cell r="D12">
            <v>0.281024</v>
          </cell>
          <cell r="E12">
            <v>0.31167800000000001</v>
          </cell>
          <cell r="F12">
            <v>0.33749200000000001</v>
          </cell>
          <cell r="G12">
            <v>0.38269799999999998</v>
          </cell>
          <cell r="H12">
            <v>0.37909500000000002</v>
          </cell>
          <cell r="I12">
            <v>0.418769</v>
          </cell>
          <cell r="J12">
            <v>0.45097900000000002</v>
          </cell>
          <cell r="K12">
            <v>0.55897399999999997</v>
          </cell>
          <cell r="L12">
            <v>0.65033200000000002</v>
          </cell>
          <cell r="M12">
            <v>0.67441300000000004</v>
          </cell>
          <cell r="N12">
            <v>0.65195999999999998</v>
          </cell>
          <cell r="O12">
            <v>0.66111500000000001</v>
          </cell>
          <cell r="P12">
            <v>0.69673600000000002</v>
          </cell>
          <cell r="Q12">
            <v>0.70522200000000002</v>
          </cell>
          <cell r="R12">
            <v>0.733707</v>
          </cell>
          <cell r="S12">
            <v>0.79005700000000001</v>
          </cell>
          <cell r="T12">
            <v>0.81165299999999996</v>
          </cell>
          <cell r="U12">
            <v>0.81136399999999997</v>
          </cell>
          <cell r="V12">
            <v>0.88361699999999999</v>
          </cell>
          <cell r="W12">
            <v>0.81532199999999999</v>
          </cell>
          <cell r="X12">
            <v>0.93922499999999998</v>
          </cell>
          <cell r="Y12">
            <v>0.91739999999999999</v>
          </cell>
          <cell r="Z12">
            <v>0.99103300000000005</v>
          </cell>
          <cell r="AA12">
            <v>1.0739099999999999</v>
          </cell>
          <cell r="AB12">
            <v>1.1462969999999999</v>
          </cell>
        </row>
        <row r="13">
          <cell r="C13" t="str">
            <v>電子部品・デバイス・電子回路製造業
Electronic  parts,  devices  and  electronic  circuits</v>
          </cell>
          <cell r="AC13">
            <v>0.83595699999999995</v>
          </cell>
          <cell r="AD13">
            <v>0.80320199999999997</v>
          </cell>
          <cell r="AE13">
            <v>0.67833600000000005</v>
          </cell>
          <cell r="AF13">
            <v>0.51914199999999999</v>
          </cell>
          <cell r="AG13">
            <v>0.71146900000000002</v>
          </cell>
          <cell r="AH13">
            <v>0.65950600000000004</v>
          </cell>
          <cell r="AI13">
            <v>0.59979499999999997</v>
          </cell>
          <cell r="AJ13">
            <v>0.618143</v>
          </cell>
          <cell r="AK13">
            <v>0.60926000000000002</v>
          </cell>
          <cell r="AL13">
            <v>0.607541</v>
          </cell>
          <cell r="AM13">
            <v>0.64265799999999995</v>
          </cell>
          <cell r="AN13">
            <v>0.85228899999999996</v>
          </cell>
          <cell r="AO13">
            <v>0.80666099999999996</v>
          </cell>
        </row>
        <row r="14">
          <cell r="C14" t="str">
            <v>電子部品・デバイス工業
Electronic  parts  and  devices</v>
          </cell>
          <cell r="X14">
            <v>0.63601300000000005</v>
          </cell>
          <cell r="Y14">
            <v>0.57472100000000004</v>
          </cell>
          <cell r="Z14">
            <v>0.67900700000000003</v>
          </cell>
          <cell r="AA14">
            <v>0.86046999999999996</v>
          </cell>
          <cell r="AB14">
            <v>0.85860700000000001</v>
          </cell>
        </row>
        <row r="15">
          <cell r="C15" t="str">
            <v>電気機械器具製造業
Electrical  machinery,  equipment  and  supplies</v>
          </cell>
          <cell r="AC15">
            <v>1.0781160000000001</v>
          </cell>
          <cell r="AD15">
            <v>1.0313939999999999</v>
          </cell>
          <cell r="AE15">
            <v>0.961005</v>
          </cell>
          <cell r="AF15">
            <v>0.99221000000000004</v>
          </cell>
          <cell r="AG15">
            <v>0.96805399999999997</v>
          </cell>
          <cell r="AH15">
            <v>1.021436</v>
          </cell>
          <cell r="AI15">
            <v>1.0723739999999999</v>
          </cell>
          <cell r="AJ15">
            <v>1.1189070000000001</v>
          </cell>
          <cell r="AK15">
            <v>1.156903</v>
          </cell>
          <cell r="AL15">
            <v>1.1210960000000001</v>
          </cell>
          <cell r="AM15">
            <v>1.125502</v>
          </cell>
          <cell r="AN15">
            <v>1.2660070000000001</v>
          </cell>
          <cell r="AO15">
            <v>1.31823</v>
          </cell>
        </row>
        <row r="16">
          <cell r="C16" t="str">
            <v>電気機械器具工業
Electrical  machinery,  equipment  and  supplies</v>
          </cell>
          <cell r="D16">
            <v>0.38576899999999997</v>
          </cell>
          <cell r="E16">
            <v>0.45758700000000002</v>
          </cell>
          <cell r="F16">
            <v>0.53817099999999995</v>
          </cell>
          <cell r="G16">
            <v>0.61620900000000001</v>
          </cell>
          <cell r="H16">
            <v>0.61955499999999997</v>
          </cell>
          <cell r="I16">
            <v>0.66570399999999996</v>
          </cell>
          <cell r="J16">
            <v>0.74182499999999996</v>
          </cell>
          <cell r="K16">
            <v>0.866425</v>
          </cell>
          <cell r="L16">
            <v>0.99620399999999998</v>
          </cell>
          <cell r="M16">
            <v>1.010003</v>
          </cell>
          <cell r="N16">
            <v>0.96737099999999998</v>
          </cell>
          <cell r="O16">
            <v>0.97050400000000003</v>
          </cell>
          <cell r="P16">
            <v>1.007125</v>
          </cell>
          <cell r="Q16">
            <v>1.0328870000000001</v>
          </cell>
          <cell r="R16">
            <v>1.0933330000000001</v>
          </cell>
          <cell r="S16">
            <v>1.1418459999999999</v>
          </cell>
          <cell r="T16">
            <v>1.1241460000000001</v>
          </cell>
          <cell r="U16">
            <v>1.009639</v>
          </cell>
          <cell r="V16">
            <v>1.0670839999999999</v>
          </cell>
          <cell r="W16">
            <v>1.0539000000000001</v>
          </cell>
          <cell r="X16">
            <v>0.93999500000000002</v>
          </cell>
          <cell r="Y16">
            <v>0.98882099999999995</v>
          </cell>
          <cell r="Z16">
            <v>1.009382</v>
          </cell>
          <cell r="AA16">
            <v>1.063232</v>
          </cell>
          <cell r="AB16">
            <v>1.103316</v>
          </cell>
        </row>
        <row r="17">
          <cell r="C17" t="str">
            <v>情報通信機械器具製造業
Information  and  communication  electronics  equipment</v>
          </cell>
          <cell r="AC17">
            <v>2.322098</v>
          </cell>
          <cell r="AD17">
            <v>2.1441379999999999</v>
          </cell>
          <cell r="AE17">
            <v>1.7723789999999999</v>
          </cell>
          <cell r="AF17">
            <v>1.7292890000000001</v>
          </cell>
          <cell r="AG17">
            <v>1.745123</v>
          </cell>
          <cell r="AH17">
            <v>1.6622779999999999</v>
          </cell>
          <cell r="AI17">
            <v>1.670825</v>
          </cell>
          <cell r="AJ17">
            <v>1.6238429999999999</v>
          </cell>
          <cell r="AK17">
            <v>1.54762</v>
          </cell>
          <cell r="AL17">
            <v>1.357226</v>
          </cell>
          <cell r="AM17">
            <v>1.3373740000000001</v>
          </cell>
          <cell r="AN17">
            <v>1.186313</v>
          </cell>
          <cell r="AO17">
            <v>1.1930080000000001</v>
          </cell>
        </row>
        <row r="18">
          <cell r="C18" t="str">
            <v>情報通信機械器具工業
Information  and  communication  electronics  equipment</v>
          </cell>
          <cell r="X18">
            <v>2.2330890000000001</v>
          </cell>
          <cell r="Y18">
            <v>2.0408379999999999</v>
          </cell>
          <cell r="Z18">
            <v>2.0994079999999999</v>
          </cell>
          <cell r="AA18">
            <v>2.109496</v>
          </cell>
          <cell r="AB18">
            <v>2.1550750000000001</v>
          </cell>
        </row>
        <row r="19">
          <cell r="C19" t="str">
            <v>通信・電子・電気計測器工業
Information  and  communication  electronics  equipment</v>
          </cell>
          <cell r="D19">
            <v>0.79058700000000004</v>
          </cell>
          <cell r="E19">
            <v>0.95864300000000002</v>
          </cell>
          <cell r="F19">
            <v>1.096368</v>
          </cell>
          <cell r="G19">
            <v>1.3219730000000001</v>
          </cell>
          <cell r="H19">
            <v>1.3604179999999999</v>
          </cell>
          <cell r="I19">
            <v>1.4978400000000001</v>
          </cell>
          <cell r="J19">
            <v>1.7097690000000001</v>
          </cell>
          <cell r="K19">
            <v>1.9416990000000001</v>
          </cell>
          <cell r="L19">
            <v>2.1500490000000001</v>
          </cell>
          <cell r="M19">
            <v>2.372773</v>
          </cell>
          <cell r="N19">
            <v>2.253142</v>
          </cell>
          <cell r="O19">
            <v>2.0493429999999999</v>
          </cell>
          <cell r="P19">
            <v>2.057642</v>
          </cell>
          <cell r="Q19">
            <v>2.2407140000000001</v>
          </cell>
          <cell r="R19">
            <v>2.4003040000000002</v>
          </cell>
          <cell r="S19">
            <v>2.577601</v>
          </cell>
          <cell r="T19">
            <v>2.588619</v>
          </cell>
          <cell r="U19">
            <v>2.6062370000000001</v>
          </cell>
          <cell r="V19">
            <v>2.7529180000000002</v>
          </cell>
          <cell r="W19">
            <v>2.798546</v>
          </cell>
        </row>
        <row r="20">
          <cell r="C20" t="str">
            <v>自動車・同附属品製造業
Motor  vehicles,  parts  and  accessories</v>
          </cell>
          <cell r="AC20">
            <v>2.424801</v>
          </cell>
          <cell r="AD20">
            <v>2.2970320000000002</v>
          </cell>
          <cell r="AE20">
            <v>1.9287609999999999</v>
          </cell>
          <cell r="AF20">
            <v>2.0612629999999998</v>
          </cell>
          <cell r="AG20">
            <v>2.1795849999999999</v>
          </cell>
          <cell r="AH20">
            <v>2.2061959999999998</v>
          </cell>
          <cell r="AI20">
            <v>2.4137149999999998</v>
          </cell>
          <cell r="AJ20">
            <v>2.7495340000000001</v>
          </cell>
          <cell r="AK20">
            <v>2.8371909999999998</v>
          </cell>
          <cell r="AL20">
            <v>2.8071120000000001</v>
          </cell>
          <cell r="AM20">
            <v>2.929576</v>
          </cell>
          <cell r="AN20">
            <v>2.931686</v>
          </cell>
          <cell r="AO20">
            <v>3.0600230000000002</v>
          </cell>
        </row>
        <row r="21">
          <cell r="C21" t="str">
            <v>自動車工業
Motor  vehicles</v>
          </cell>
          <cell r="D21">
            <v>0.56950500000000004</v>
          </cell>
          <cell r="E21">
            <v>0.60584899999999997</v>
          </cell>
          <cell r="F21">
            <v>0.68665799999999999</v>
          </cell>
          <cell r="G21">
            <v>0.79719499999999999</v>
          </cell>
          <cell r="H21">
            <v>0.84042600000000001</v>
          </cell>
          <cell r="I21">
            <v>0.81476599999999999</v>
          </cell>
          <cell r="J21">
            <v>0.93240000000000001</v>
          </cell>
          <cell r="K21">
            <v>1.087197</v>
          </cell>
          <cell r="L21">
            <v>1.2955749999999999</v>
          </cell>
          <cell r="M21">
            <v>1.2861199999999999</v>
          </cell>
          <cell r="N21">
            <v>1.2890200000000001</v>
          </cell>
          <cell r="O21">
            <v>1.093556</v>
          </cell>
          <cell r="P21">
            <v>1.0212909999999999</v>
          </cell>
          <cell r="Q21">
            <v>1.1692689999999999</v>
          </cell>
          <cell r="R21">
            <v>1.315445</v>
          </cell>
          <cell r="S21">
            <v>1.4452199999999999</v>
          </cell>
          <cell r="T21">
            <v>1.4273309999999999</v>
          </cell>
          <cell r="U21">
            <v>1.335035</v>
          </cell>
          <cell r="V21">
            <v>1.3769560000000001</v>
          </cell>
          <cell r="W21">
            <v>1.4923759999999999</v>
          </cell>
          <cell r="X21">
            <v>1.6776260000000001</v>
          </cell>
          <cell r="Y21">
            <v>1.789871</v>
          </cell>
          <cell r="Z21">
            <v>1.8786860000000001</v>
          </cell>
          <cell r="AA21">
            <v>2.129114</v>
          </cell>
          <cell r="AB21">
            <v>2.250299</v>
          </cell>
        </row>
        <row r="22">
          <cell r="C22" t="str">
            <v>その他製造業
Other manufacturing</v>
          </cell>
          <cell r="D22">
            <v>1.041158</v>
          </cell>
          <cell r="E22">
            <v>1.1489020000000001</v>
          </cell>
          <cell r="F22">
            <v>1.2650189999999999</v>
          </cell>
          <cell r="G22">
            <v>1.4891829999999999</v>
          </cell>
          <cell r="H22">
            <v>1.556524</v>
          </cell>
          <cell r="I22">
            <v>1.608236</v>
          </cell>
          <cell r="J22">
            <v>1.7294210000000001</v>
          </cell>
          <cell r="K22">
            <v>1.938016</v>
          </cell>
          <cell r="L22">
            <v>2.1513640000000001</v>
          </cell>
          <cell r="M22">
            <v>2.3043990000000001</v>
          </cell>
          <cell r="N22">
            <v>2.2049219999999998</v>
          </cell>
          <cell r="O22">
            <v>2.1186720000000001</v>
          </cell>
          <cell r="P22">
            <v>2.03389</v>
          </cell>
          <cell r="Q22">
            <v>2.0713840000000001</v>
          </cell>
          <cell r="R22">
            <v>2.1271119999999999</v>
          </cell>
          <cell r="S22">
            <v>2.2524609999999998</v>
          </cell>
          <cell r="T22">
            <v>2.2244700000000002</v>
          </cell>
          <cell r="U22">
            <v>2.171224</v>
          </cell>
          <cell r="V22">
            <v>2.1094919999999999</v>
          </cell>
          <cell r="W22">
            <v>2.0424950000000002</v>
          </cell>
          <cell r="X22">
            <v>1.821042</v>
          </cell>
          <cell r="Y22">
            <v>1.946197</v>
          </cell>
          <cell r="Z22">
            <v>1.992801</v>
          </cell>
          <cell r="AA22">
            <v>2.0942959999999999</v>
          </cell>
          <cell r="AB22">
            <v>2.1728100000000001</v>
          </cell>
          <cell r="AC22">
            <v>1.6770240000000001</v>
          </cell>
          <cell r="AD22">
            <v>1.665146</v>
          </cell>
          <cell r="AE22">
            <v>1.4753449999999999</v>
          </cell>
          <cell r="AF22">
            <v>1.50424</v>
          </cell>
          <cell r="AG22">
            <v>1.5116940000000001</v>
          </cell>
          <cell r="AH22">
            <v>1.4544999999999999</v>
          </cell>
          <cell r="AI22">
            <v>1.513115</v>
          </cell>
          <cell r="AJ22">
            <v>1.551952</v>
          </cell>
          <cell r="AK22">
            <v>1.5383770000000001</v>
          </cell>
          <cell r="AL22">
            <v>1.5761320000000001</v>
          </cell>
          <cell r="AM22">
            <v>1.7108730000000001</v>
          </cell>
          <cell r="AN22">
            <v>1.7756959999999999</v>
          </cell>
          <cell r="AO22">
            <v>1.790429</v>
          </cell>
        </row>
        <row r="23">
          <cell r="C23" t="str">
            <v>非製造業
Nonmanufacturing</v>
          </cell>
          <cell r="D23">
            <v>0.28348200000000001</v>
          </cell>
          <cell r="E23">
            <v>0.30293599999999998</v>
          </cell>
          <cell r="F23">
            <v>0.36013299999999998</v>
          </cell>
          <cell r="G23">
            <v>0.39632899999999999</v>
          </cell>
          <cell r="H23">
            <v>0.38056000000000001</v>
          </cell>
          <cell r="I23">
            <v>0.39306600000000003</v>
          </cell>
          <cell r="J23">
            <v>0.464698</v>
          </cell>
          <cell r="K23">
            <v>0.52762699999999996</v>
          </cell>
          <cell r="L23">
            <v>0.60686700000000005</v>
          </cell>
          <cell r="M23">
            <v>0.54763300000000004</v>
          </cell>
          <cell r="N23">
            <v>0.58954799999999996</v>
          </cell>
          <cell r="O23">
            <v>0.59898499999999999</v>
          </cell>
          <cell r="P23">
            <v>0.61477499999999996</v>
          </cell>
          <cell r="Q23">
            <v>0.62153599999999998</v>
          </cell>
          <cell r="R23">
            <v>0.79525800000000002</v>
          </cell>
          <cell r="S23">
            <v>0.84192</v>
          </cell>
          <cell r="T23">
            <v>0.99291600000000002</v>
          </cell>
          <cell r="U23">
            <v>1.1085879999999999</v>
          </cell>
          <cell r="V23">
            <v>1.0442279999999999</v>
          </cell>
          <cell r="W23">
            <v>1.5661529999999999</v>
          </cell>
          <cell r="X23">
            <v>1.4955529999999999</v>
          </cell>
          <cell r="Y23">
            <v>1.726926</v>
          </cell>
          <cell r="Z23">
            <v>1.478923</v>
          </cell>
          <cell r="AA23">
            <v>1.4931920000000001</v>
          </cell>
          <cell r="AB23">
            <v>1.597391</v>
          </cell>
          <cell r="AC23">
            <v>1.650852</v>
          </cell>
          <cell r="AD23">
            <v>1.751342</v>
          </cell>
          <cell r="AE23">
            <v>1.545234</v>
          </cell>
          <cell r="AF23">
            <v>1.5442880000000001</v>
          </cell>
          <cell r="AG23">
            <v>1.488435</v>
          </cell>
          <cell r="AH23">
            <v>1.466377</v>
          </cell>
          <cell r="AI23">
            <v>1.4304699999999999</v>
          </cell>
          <cell r="AJ23">
            <v>1.8312580000000001</v>
          </cell>
          <cell r="AK23">
            <v>1.8216479999999999</v>
          </cell>
          <cell r="AL23">
            <v>1.743506</v>
          </cell>
          <cell r="AM23">
            <v>1.8171189999999999</v>
          </cell>
          <cell r="AN23">
            <v>1.9164760000000001</v>
          </cell>
          <cell r="AO23">
            <v>1.8407610000000001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5-1"/>
      <sheetName val="Data"/>
      <sheetName val="21【A401】"/>
      <sheetName val="20【A401】"/>
      <sheetName val="19【A401】"/>
      <sheetName val="18【A401】"/>
      <sheetName val="16Data"/>
      <sheetName val="16Calcutation"/>
      <sheetName val="16【A401】"/>
      <sheetName val="15Data"/>
      <sheetName val="15Calcutation"/>
      <sheetName val="15【A401】"/>
      <sheetName val="14Data"/>
      <sheetName val="14Calcutation"/>
      <sheetName val="11【A401】"/>
    </sheetNames>
    <sheetDataSet>
      <sheetData sheetId="0"/>
      <sheetData sheetId="1">
        <row r="9">
          <cell r="E9">
            <v>56</v>
          </cell>
        </row>
        <row r="10">
          <cell r="E10" t="str">
            <v>昭和
56</v>
          </cell>
          <cell r="F10" t="str">
            <v xml:space="preserve">
57</v>
          </cell>
          <cell r="G10" t="str">
            <v xml:space="preserve">
58</v>
          </cell>
          <cell r="H10" t="str">
            <v xml:space="preserve">
59</v>
          </cell>
          <cell r="I10" t="str">
            <v xml:space="preserve">
60</v>
          </cell>
          <cell r="J10" t="str">
            <v xml:space="preserve">
61</v>
          </cell>
          <cell r="K10" t="str">
            <v xml:space="preserve">
62</v>
          </cell>
          <cell r="L10" t="str">
            <v xml:space="preserve">
63</v>
          </cell>
          <cell r="M10" t="str">
            <v>平成
元</v>
          </cell>
          <cell r="N10" t="str">
            <v xml:space="preserve">
2</v>
          </cell>
          <cell r="O10" t="str">
            <v xml:space="preserve">
3</v>
          </cell>
          <cell r="P10" t="str">
            <v xml:space="preserve">
4</v>
          </cell>
          <cell r="Q10" t="str">
            <v xml:space="preserve">
5</v>
          </cell>
          <cell r="R10" t="str">
            <v xml:space="preserve">
6</v>
          </cell>
          <cell r="S10" t="str">
            <v xml:space="preserve">
7</v>
          </cell>
          <cell r="T10" t="str">
            <v xml:space="preserve">
8</v>
          </cell>
          <cell r="U10" t="str">
            <v xml:space="preserve">
9</v>
          </cell>
          <cell r="V10" t="str">
            <v xml:space="preserve">
10</v>
          </cell>
          <cell r="W10" t="str">
            <v xml:space="preserve">
11</v>
          </cell>
          <cell r="X10" t="str">
            <v xml:space="preserve">
12</v>
          </cell>
          <cell r="Y10" t="str">
            <v xml:space="preserve">
13</v>
          </cell>
          <cell r="Z10" t="str">
            <v xml:space="preserve">
14</v>
          </cell>
          <cell r="AA10" t="str">
            <v xml:space="preserve">
15</v>
          </cell>
          <cell r="AB10" t="str">
            <v xml:space="preserve">
16</v>
          </cell>
          <cell r="AC10" t="str">
            <v xml:space="preserve">
17</v>
          </cell>
          <cell r="AD10" t="str">
            <v xml:space="preserve">
18</v>
          </cell>
          <cell r="AE10" t="str">
            <v xml:space="preserve">
19</v>
          </cell>
          <cell r="AF10" t="str">
            <v xml:space="preserve">
20</v>
          </cell>
          <cell r="AG10" t="str">
            <v xml:space="preserve">
21</v>
          </cell>
          <cell r="AH10" t="str">
            <v xml:space="preserve">
22</v>
          </cell>
          <cell r="AI10" t="str">
            <v xml:space="preserve">
23</v>
          </cell>
          <cell r="AJ10" t="str">
            <v xml:space="preserve">
24</v>
          </cell>
          <cell r="AK10" t="str">
            <v xml:space="preserve">
25</v>
          </cell>
          <cell r="AL10" t="str">
            <v xml:space="preserve">
26</v>
          </cell>
          <cell r="AM10" t="str">
            <v xml:space="preserve">
27</v>
          </cell>
          <cell r="AN10" t="str">
            <v xml:space="preserve">
28</v>
          </cell>
          <cell r="AO10" t="str">
            <v xml:space="preserve">
29</v>
          </cell>
          <cell r="AP10" t="str">
            <v xml:space="preserve">
30</v>
          </cell>
          <cell r="AQ10" t="str">
            <v>令和元</v>
          </cell>
        </row>
        <row r="11">
          <cell r="D11" t="str">
            <v>国立 National</v>
          </cell>
          <cell r="E11">
            <v>6434.72</v>
          </cell>
          <cell r="F11">
            <v>6758.5</v>
          </cell>
          <cell r="G11">
            <v>7113.64</v>
          </cell>
          <cell r="H11">
            <v>7498.26</v>
          </cell>
          <cell r="I11">
            <v>7566.86</v>
          </cell>
          <cell r="J11">
            <v>7864.62</v>
          </cell>
          <cell r="K11">
            <v>8439</v>
          </cell>
          <cell r="L11">
            <v>8606.7800000000007</v>
          </cell>
          <cell r="M11">
            <v>8992.2099999999991</v>
          </cell>
          <cell r="N11">
            <v>9617.24</v>
          </cell>
          <cell r="O11">
            <v>10018</v>
          </cell>
          <cell r="P11">
            <v>10776.75</v>
          </cell>
          <cell r="Q11">
            <v>11916.76</v>
          </cell>
          <cell r="R11">
            <v>11630.36</v>
          </cell>
          <cell r="S11">
            <v>13113.99</v>
          </cell>
          <cell r="T11">
            <v>12963.59</v>
          </cell>
          <cell r="U11">
            <v>13006.15</v>
          </cell>
          <cell r="V11">
            <v>14065.56</v>
          </cell>
          <cell r="W11">
            <v>13951.67</v>
          </cell>
          <cell r="X11">
            <v>13856.37</v>
          </cell>
          <cell r="Y11">
            <v>13907.94</v>
          </cell>
          <cell r="Z11">
            <v>14359.72</v>
          </cell>
          <cell r="AA11">
            <v>14108.28</v>
          </cell>
          <cell r="AB11">
            <v>13682.91</v>
          </cell>
          <cell r="AC11">
            <v>14904.93</v>
          </cell>
          <cell r="AD11">
            <v>14277.53</v>
          </cell>
          <cell r="AE11">
            <v>14500.74</v>
          </cell>
          <cell r="AF11">
            <v>14339.65</v>
          </cell>
          <cell r="AG11">
            <v>15509.74</v>
          </cell>
          <cell r="AH11">
            <v>14227.21</v>
          </cell>
          <cell r="AI11">
            <v>14624.1</v>
          </cell>
          <cell r="AJ11">
            <v>14749.98</v>
          </cell>
          <cell r="AK11">
            <v>15507.76</v>
          </cell>
          <cell r="AL11">
            <v>15454.33</v>
          </cell>
          <cell r="AM11">
            <v>14670.52</v>
          </cell>
          <cell r="AN11">
            <v>14496.16</v>
          </cell>
          <cell r="AO11">
            <v>14545.26</v>
          </cell>
          <cell r="AP11">
            <v>14511.46</v>
          </cell>
          <cell r="AQ11">
            <v>14565.64</v>
          </cell>
        </row>
        <row r="12">
          <cell r="D12" t="str">
            <v>公立 Public</v>
          </cell>
          <cell r="E12">
            <v>725.82</v>
          </cell>
          <cell r="F12">
            <v>759.86</v>
          </cell>
          <cell r="G12">
            <v>780.97</v>
          </cell>
          <cell r="H12">
            <v>819.64</v>
          </cell>
          <cell r="I12">
            <v>886.45</v>
          </cell>
          <cell r="J12">
            <v>906.08</v>
          </cell>
          <cell r="K12">
            <v>967.56</v>
          </cell>
          <cell r="L12">
            <v>978.88</v>
          </cell>
          <cell r="M12">
            <v>1143.31</v>
          </cell>
          <cell r="N12">
            <v>1269.3599999999999</v>
          </cell>
          <cell r="O12">
            <v>1241.53</v>
          </cell>
          <cell r="P12">
            <v>1384.3</v>
          </cell>
          <cell r="Q12">
            <v>1449.59</v>
          </cell>
          <cell r="R12">
            <v>1604.77</v>
          </cell>
          <cell r="S12">
            <v>1774.74</v>
          </cell>
          <cell r="T12">
            <v>1732.88</v>
          </cell>
          <cell r="U12">
            <v>1827.96</v>
          </cell>
          <cell r="V12">
            <v>1845.76</v>
          </cell>
          <cell r="W12">
            <v>1840.88</v>
          </cell>
          <cell r="X12">
            <v>1881.06</v>
          </cell>
          <cell r="Y12">
            <v>1866.17</v>
          </cell>
          <cell r="Z12">
            <v>1839.65</v>
          </cell>
          <cell r="AA12">
            <v>1813.5</v>
          </cell>
          <cell r="AB12">
            <v>1884.09</v>
          </cell>
          <cell r="AC12">
            <v>1847.88</v>
          </cell>
          <cell r="AD12">
            <v>1765.27</v>
          </cell>
          <cell r="AE12">
            <v>1790.33</v>
          </cell>
          <cell r="AF12">
            <v>1878.92</v>
          </cell>
          <cell r="AG12">
            <v>1848.95</v>
          </cell>
          <cell r="AH12">
            <v>1770.83</v>
          </cell>
          <cell r="AI12">
            <v>1986.32</v>
          </cell>
          <cell r="AJ12">
            <v>2049.21</v>
          </cell>
          <cell r="AK12">
            <v>2076.41</v>
          </cell>
          <cell r="AL12">
            <v>2215.94</v>
          </cell>
          <cell r="AM12">
            <v>2199.92</v>
          </cell>
          <cell r="AN12">
            <v>2303.79</v>
          </cell>
          <cell r="AO12">
            <v>2202.09</v>
          </cell>
          <cell r="AP12">
            <v>2377.81</v>
          </cell>
          <cell r="AQ12">
            <v>2344.4699999999998</v>
          </cell>
        </row>
        <row r="13">
          <cell r="D13" t="str">
            <v>私立 Private</v>
          </cell>
          <cell r="E13">
            <v>7295.91</v>
          </cell>
          <cell r="F13">
            <v>7885.86</v>
          </cell>
          <cell r="G13">
            <v>8601.84</v>
          </cell>
          <cell r="H13">
            <v>8923.98</v>
          </cell>
          <cell r="I13">
            <v>9444.49</v>
          </cell>
          <cell r="J13">
            <v>9555.0499999999993</v>
          </cell>
          <cell r="K13">
            <v>10172.64</v>
          </cell>
          <cell r="L13">
            <v>10555.08</v>
          </cell>
          <cell r="M13">
            <v>11158.19</v>
          </cell>
          <cell r="N13">
            <v>12083.31</v>
          </cell>
          <cell r="O13">
            <v>12819.74</v>
          </cell>
          <cell r="P13">
            <v>13601.76</v>
          </cell>
          <cell r="Q13">
            <v>14220.77</v>
          </cell>
          <cell r="R13">
            <v>14290.38</v>
          </cell>
          <cell r="S13">
            <v>14933.13</v>
          </cell>
          <cell r="T13">
            <v>15434.74</v>
          </cell>
          <cell r="U13">
            <v>15757.88</v>
          </cell>
          <cell r="V13">
            <v>16317.47</v>
          </cell>
          <cell r="W13">
            <v>16298.31</v>
          </cell>
          <cell r="X13">
            <v>16346.75</v>
          </cell>
          <cell r="Y13">
            <v>16559.8</v>
          </cell>
          <cell r="Z13">
            <v>16624.009999999998</v>
          </cell>
          <cell r="AA13">
            <v>16709.3</v>
          </cell>
          <cell r="AB13">
            <v>17172.66</v>
          </cell>
          <cell r="AC13">
            <v>17321.29</v>
          </cell>
          <cell r="AD13">
            <v>17781.13</v>
          </cell>
          <cell r="AE13">
            <v>17945.72</v>
          </cell>
          <cell r="AF13">
            <v>18231.36</v>
          </cell>
          <cell r="AG13">
            <v>18139.11</v>
          </cell>
          <cell r="AH13">
            <v>18341.759999999998</v>
          </cell>
          <cell r="AI13">
            <v>18794.64</v>
          </cell>
          <cell r="AJ13">
            <v>18824.900000000001</v>
          </cell>
          <cell r="AK13">
            <v>19412.509999999998</v>
          </cell>
          <cell r="AL13">
            <v>19291.310000000001</v>
          </cell>
          <cell r="AM13">
            <v>19568.439999999999</v>
          </cell>
          <cell r="AN13">
            <v>19242.080000000002</v>
          </cell>
          <cell r="AO13">
            <v>19670.78</v>
          </cell>
          <cell r="AP13">
            <v>19894.46</v>
          </cell>
          <cell r="AQ13">
            <v>20291.7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5-2"/>
      <sheetName val="Data"/>
      <sheetName val="21【A401】"/>
      <sheetName val="20【A401】"/>
      <sheetName val="19【A401】"/>
      <sheetName val="18【A401】"/>
      <sheetName val="16Data"/>
      <sheetName val="16Calcutation"/>
      <sheetName val="16【A401】"/>
      <sheetName val="15Data"/>
      <sheetName val="15Calcutation"/>
      <sheetName val="15【A401】"/>
      <sheetName val="14Data"/>
      <sheetName val="14Calcutation"/>
      <sheetName val="11【A401】"/>
    </sheetNames>
    <sheetDataSet>
      <sheetData sheetId="0"/>
      <sheetData sheetId="1">
        <row r="12">
          <cell r="D12">
            <v>56</v>
          </cell>
        </row>
        <row r="13">
          <cell r="D13" t="str">
            <v>昭和
56</v>
          </cell>
          <cell r="E13" t="str">
            <v xml:space="preserve">
57</v>
          </cell>
          <cell r="F13" t="str">
            <v xml:space="preserve">
58</v>
          </cell>
          <cell r="G13" t="str">
            <v xml:space="preserve">
59</v>
          </cell>
          <cell r="H13" t="str">
            <v xml:space="preserve">
60</v>
          </cell>
          <cell r="I13" t="str">
            <v xml:space="preserve">
61</v>
          </cell>
          <cell r="J13" t="str">
            <v xml:space="preserve">
62</v>
          </cell>
          <cell r="K13" t="str">
            <v xml:space="preserve">
63</v>
          </cell>
          <cell r="L13" t="str">
            <v>平成
元</v>
          </cell>
          <cell r="M13" t="str">
            <v xml:space="preserve">
2</v>
          </cell>
          <cell r="N13" t="str">
            <v xml:space="preserve">
3</v>
          </cell>
          <cell r="O13" t="str">
            <v xml:space="preserve">
4</v>
          </cell>
          <cell r="P13" t="str">
            <v xml:space="preserve">
5</v>
          </cell>
          <cell r="Q13" t="str">
            <v xml:space="preserve">
6</v>
          </cell>
          <cell r="R13" t="str">
            <v xml:space="preserve">
7</v>
          </cell>
          <cell r="S13" t="str">
            <v xml:space="preserve">
8</v>
          </cell>
          <cell r="T13" t="str">
            <v xml:space="preserve">
9</v>
          </cell>
          <cell r="U13" t="str">
            <v xml:space="preserve">
10</v>
          </cell>
          <cell r="V13" t="str">
            <v xml:space="preserve">
11</v>
          </cell>
          <cell r="W13" t="str">
            <v xml:space="preserve">
12</v>
          </cell>
          <cell r="X13" t="str">
            <v xml:space="preserve">
13</v>
          </cell>
          <cell r="Y13" t="str">
            <v xml:space="preserve">
14</v>
          </cell>
          <cell r="Z13" t="str">
            <v xml:space="preserve">
15</v>
          </cell>
          <cell r="AA13" t="str">
            <v xml:space="preserve">
16</v>
          </cell>
          <cell r="AB13" t="str">
            <v xml:space="preserve">
17</v>
          </cell>
          <cell r="AC13" t="str">
            <v xml:space="preserve">
18</v>
          </cell>
          <cell r="AD13" t="str">
            <v xml:space="preserve">
19</v>
          </cell>
          <cell r="AE13" t="str">
            <v xml:space="preserve">
20</v>
          </cell>
          <cell r="AF13" t="str">
            <v xml:space="preserve">
21</v>
          </cell>
          <cell r="AG13" t="str">
            <v xml:space="preserve">
22</v>
          </cell>
          <cell r="AH13" t="str">
            <v xml:space="preserve">
23</v>
          </cell>
          <cell r="AI13" t="str">
            <v xml:space="preserve">
24</v>
          </cell>
          <cell r="AJ13" t="str">
            <v xml:space="preserve">
25</v>
          </cell>
          <cell r="AK13" t="str">
            <v xml:space="preserve">
26</v>
          </cell>
          <cell r="AL13" t="str">
            <v xml:space="preserve">
27</v>
          </cell>
          <cell r="AM13" t="str">
            <v xml:space="preserve">
28</v>
          </cell>
          <cell r="AN13" t="str">
            <v xml:space="preserve">
29</v>
          </cell>
          <cell r="AO13" t="str">
            <v xml:space="preserve">
30</v>
          </cell>
          <cell r="AP13" t="str">
            <v>令和元</v>
          </cell>
        </row>
        <row r="14">
          <cell r="C14" t="str">
            <v>理学 Physical sciences</v>
          </cell>
          <cell r="D14">
            <v>1314.67</v>
          </cell>
          <cell r="E14">
            <v>1425.74</v>
          </cell>
          <cell r="F14">
            <v>1479.85</v>
          </cell>
          <cell r="G14">
            <v>1551.18</v>
          </cell>
          <cell r="H14">
            <v>1620.31</v>
          </cell>
          <cell r="I14">
            <v>1633.76</v>
          </cell>
          <cell r="J14">
            <v>1756.09</v>
          </cell>
          <cell r="K14">
            <v>1792</v>
          </cell>
          <cell r="L14">
            <v>1870.47</v>
          </cell>
          <cell r="M14">
            <v>2046.6</v>
          </cell>
          <cell r="N14">
            <v>2125.65</v>
          </cell>
          <cell r="O14">
            <v>2308.21</v>
          </cell>
          <cell r="P14">
            <v>2603.85</v>
          </cell>
          <cell r="Q14">
            <v>2621.95</v>
          </cell>
          <cell r="R14">
            <v>3004.4</v>
          </cell>
          <cell r="S14">
            <v>3009.72</v>
          </cell>
          <cell r="T14">
            <v>2995.15</v>
          </cell>
          <cell r="U14">
            <v>2955.34</v>
          </cell>
          <cell r="V14">
            <v>2907.06</v>
          </cell>
          <cell r="W14">
            <v>2921.39</v>
          </cell>
          <cell r="X14">
            <v>2847.93</v>
          </cell>
          <cell r="Y14">
            <v>3055.32</v>
          </cell>
          <cell r="Z14">
            <v>3120.25</v>
          </cell>
          <cell r="AA14">
            <v>3092.57</v>
          </cell>
          <cell r="AB14">
            <v>3489.91</v>
          </cell>
          <cell r="AC14">
            <v>3126.84</v>
          </cell>
          <cell r="AD14">
            <v>3124.67</v>
          </cell>
          <cell r="AE14">
            <v>3104.03</v>
          </cell>
          <cell r="AF14">
            <v>3331.86</v>
          </cell>
          <cell r="AG14">
            <v>2939.32</v>
          </cell>
          <cell r="AH14">
            <v>3327.04</v>
          </cell>
          <cell r="AI14">
            <v>3317.65</v>
          </cell>
          <cell r="AJ14">
            <v>3565.67</v>
          </cell>
          <cell r="AK14">
            <v>3400.31</v>
          </cell>
          <cell r="AL14">
            <v>3342.57</v>
          </cell>
          <cell r="AM14">
            <v>3180.34</v>
          </cell>
          <cell r="AN14">
            <v>3244.31</v>
          </cell>
          <cell r="AO14">
            <v>3313.84</v>
          </cell>
          <cell r="AP14">
            <v>3491.67</v>
          </cell>
        </row>
        <row r="15">
          <cell r="C15" t="str">
            <v>工学 Engineering and technology</v>
          </cell>
          <cell r="D15">
            <v>3192.79</v>
          </cell>
          <cell r="E15">
            <v>3301.06</v>
          </cell>
          <cell r="F15">
            <v>3587.49</v>
          </cell>
          <cell r="G15">
            <v>3707.32</v>
          </cell>
          <cell r="H15">
            <v>3713.64</v>
          </cell>
          <cell r="I15">
            <v>3930.56</v>
          </cell>
          <cell r="J15">
            <v>4314.38</v>
          </cell>
          <cell r="K15">
            <v>4448.3999999999996</v>
          </cell>
          <cell r="L15">
            <v>4818.26</v>
          </cell>
          <cell r="M15">
            <v>5034.9399999999996</v>
          </cell>
          <cell r="N15">
            <v>5292.19</v>
          </cell>
          <cell r="O15">
            <v>5665.03</v>
          </cell>
          <cell r="P15">
            <v>6179.13</v>
          </cell>
          <cell r="Q15">
            <v>6060.56</v>
          </cell>
          <cell r="R15">
            <v>6739.89</v>
          </cell>
          <cell r="S15">
            <v>6798.01</v>
          </cell>
          <cell r="T15">
            <v>6867.27</v>
          </cell>
          <cell r="U15">
            <v>7334.88</v>
          </cell>
          <cell r="V15">
            <v>7418.22</v>
          </cell>
          <cell r="W15">
            <v>7378.09</v>
          </cell>
          <cell r="X15">
            <v>7453.05</v>
          </cell>
          <cell r="Y15">
            <v>7675.9</v>
          </cell>
          <cell r="Z15">
            <v>7482.22</v>
          </cell>
          <cell r="AA15">
            <v>7243.99</v>
          </cell>
          <cell r="AB15">
            <v>7693.21</v>
          </cell>
          <cell r="AC15">
            <v>7651.4</v>
          </cell>
          <cell r="AD15">
            <v>7659.44</v>
          </cell>
          <cell r="AE15">
            <v>7684</v>
          </cell>
          <cell r="AF15">
            <v>8018</v>
          </cell>
          <cell r="AG15">
            <v>7613.88</v>
          </cell>
          <cell r="AH15">
            <v>7745.23</v>
          </cell>
          <cell r="AI15">
            <v>7531.43</v>
          </cell>
          <cell r="AJ15">
            <v>8049.2</v>
          </cell>
          <cell r="AK15">
            <v>7581.76</v>
          </cell>
          <cell r="AL15">
            <v>7332.6</v>
          </cell>
          <cell r="AM15">
            <v>7230.33</v>
          </cell>
          <cell r="AN15">
            <v>7315.72</v>
          </cell>
          <cell r="AO15">
            <v>7115.7</v>
          </cell>
          <cell r="AP15">
            <v>7245.39</v>
          </cell>
        </row>
        <row r="16">
          <cell r="C16" t="str">
            <v>農学 Agricultural sciences</v>
          </cell>
          <cell r="D16">
            <v>722.45</v>
          </cell>
          <cell r="E16">
            <v>757.31</v>
          </cell>
          <cell r="F16">
            <v>806.72</v>
          </cell>
          <cell r="G16">
            <v>869.35</v>
          </cell>
          <cell r="H16">
            <v>853.37</v>
          </cell>
          <cell r="I16">
            <v>880.3</v>
          </cell>
          <cell r="J16">
            <v>915.51</v>
          </cell>
          <cell r="K16">
            <v>924.35</v>
          </cell>
          <cell r="L16">
            <v>998</v>
          </cell>
          <cell r="M16">
            <v>1060.28</v>
          </cell>
          <cell r="N16">
            <v>1041.42</v>
          </cell>
          <cell r="O16">
            <v>1149.71</v>
          </cell>
          <cell r="P16">
            <v>1175.1199999999999</v>
          </cell>
          <cell r="Q16">
            <v>1160.26</v>
          </cell>
          <cell r="R16">
            <v>1232.52</v>
          </cell>
          <cell r="S16">
            <v>1173.45</v>
          </cell>
          <cell r="T16">
            <v>1206.81</v>
          </cell>
          <cell r="U16">
            <v>1365.78</v>
          </cell>
          <cell r="V16">
            <v>1341.96</v>
          </cell>
          <cell r="W16">
            <v>1273.2</v>
          </cell>
          <cell r="X16">
            <v>1271.74</v>
          </cell>
          <cell r="Y16">
            <v>1314.1</v>
          </cell>
          <cell r="Z16">
            <v>1313.12</v>
          </cell>
          <cell r="AA16">
            <v>1370.32</v>
          </cell>
          <cell r="AB16">
            <v>1414.19</v>
          </cell>
          <cell r="AC16">
            <v>1432.98</v>
          </cell>
          <cell r="AD16">
            <v>1456.93</v>
          </cell>
          <cell r="AE16">
            <v>1386.96</v>
          </cell>
          <cell r="AF16">
            <v>1506.16</v>
          </cell>
          <cell r="AG16">
            <v>1396.26</v>
          </cell>
          <cell r="AH16">
            <v>1466.89</v>
          </cell>
          <cell r="AI16">
            <v>1410.81</v>
          </cell>
          <cell r="AJ16">
            <v>1474.48</v>
          </cell>
          <cell r="AK16">
            <v>1531.9</v>
          </cell>
          <cell r="AL16">
            <v>1451.64</v>
          </cell>
          <cell r="AM16">
            <v>1398.54</v>
          </cell>
          <cell r="AN16">
            <v>1400.35</v>
          </cell>
          <cell r="AO16">
            <v>1496.77</v>
          </cell>
          <cell r="AP16">
            <v>1492.59</v>
          </cell>
        </row>
        <row r="17">
          <cell r="C17" t="str">
            <v>保健 Medical sciences</v>
          </cell>
          <cell r="D17">
            <v>3623.68</v>
          </cell>
          <cell r="E17">
            <v>3998</v>
          </cell>
          <cell r="F17">
            <v>4409.51</v>
          </cell>
          <cell r="G17">
            <v>4509.8999999999996</v>
          </cell>
          <cell r="H17">
            <v>4566.78</v>
          </cell>
          <cell r="I17">
            <v>4774.03</v>
          </cell>
          <cell r="J17">
            <v>5109.82</v>
          </cell>
          <cell r="K17">
            <v>5230.76</v>
          </cell>
          <cell r="L17">
            <v>5429.57</v>
          </cell>
          <cell r="M17">
            <v>5921.66</v>
          </cell>
          <cell r="N17">
            <v>6149.06</v>
          </cell>
          <cell r="O17">
            <v>6537.46</v>
          </cell>
          <cell r="P17">
            <v>6897.28</v>
          </cell>
          <cell r="Q17">
            <v>7012.49</v>
          </cell>
          <cell r="R17">
            <v>7769.88</v>
          </cell>
          <cell r="S17">
            <v>7852.14</v>
          </cell>
          <cell r="T17">
            <v>7994.98</v>
          </cell>
          <cell r="U17">
            <v>8466.1</v>
          </cell>
          <cell r="V17">
            <v>8231.64</v>
          </cell>
          <cell r="W17">
            <v>8320.59</v>
          </cell>
          <cell r="X17">
            <v>8580.76</v>
          </cell>
          <cell r="Y17">
            <v>8639.2999999999993</v>
          </cell>
          <cell r="Z17">
            <v>8613.24</v>
          </cell>
          <cell r="AA17">
            <v>8771.5400000000009</v>
          </cell>
          <cell r="AB17">
            <v>8930.1299999999992</v>
          </cell>
          <cell r="AC17">
            <v>9049.24</v>
          </cell>
          <cell r="AD17">
            <v>9354.0400000000009</v>
          </cell>
          <cell r="AE17">
            <v>9602.67</v>
          </cell>
          <cell r="AF17">
            <v>10037.219999999999</v>
          </cell>
          <cell r="AG17">
            <v>9888.61</v>
          </cell>
          <cell r="AH17">
            <v>10385.540000000001</v>
          </cell>
          <cell r="AI17">
            <v>10838.81</v>
          </cell>
          <cell r="AJ17">
            <v>11220.41</v>
          </cell>
          <cell r="AK17">
            <v>11759.91</v>
          </cell>
          <cell r="AL17">
            <v>11581.79</v>
          </cell>
          <cell r="AM17">
            <v>11714.62</v>
          </cell>
          <cell r="AN17">
            <v>11940.08</v>
          </cell>
          <cell r="AO17">
            <v>12326.64</v>
          </cell>
          <cell r="AP17">
            <v>12388.98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  <pageSetUpPr fitToPage="1"/>
  </sheetPr>
  <dimension ref="A1:AN37"/>
  <sheetViews>
    <sheetView tabSelected="1" defaultGridColor="0" colorId="22" zoomScaleNormal="100" zoomScaleSheetLayoutView="100" workbookViewId="0">
      <pane ySplit="2" topLeftCell="A3" activePane="bottomLeft" state="frozen"/>
      <selection pane="bottomLeft" activeCell="AM14" sqref="AM14"/>
    </sheetView>
  </sheetViews>
  <sheetFormatPr defaultColWidth="2.5" defaultRowHeight="14.25" customHeight="1"/>
  <cols>
    <col min="1" max="13" width="2.5" style="1" customWidth="1"/>
    <col min="14" max="38" width="2.5" style="2"/>
    <col min="39" max="40" width="10.875" style="2" customWidth="1"/>
    <col min="41" max="16384" width="2.5" style="2"/>
  </cols>
  <sheetData>
    <row r="1" spans="2:40" ht="14.25" customHeight="1">
      <c r="B1" s="1" t="s">
        <v>0</v>
      </c>
    </row>
    <row r="2" spans="2:40" ht="14.25" customHeight="1">
      <c r="B2" s="3" t="s">
        <v>1</v>
      </c>
      <c r="C2" s="4"/>
      <c r="D2" s="3"/>
      <c r="E2" s="5"/>
      <c r="F2" s="3"/>
      <c r="H2" s="3"/>
      <c r="J2" s="3"/>
      <c r="K2" s="3"/>
      <c r="L2" s="3"/>
      <c r="M2" s="3"/>
    </row>
    <row r="3" spans="2:40" ht="14.25" customHeight="1">
      <c r="D3" s="3"/>
      <c r="E3" s="3"/>
      <c r="F3" s="3"/>
      <c r="G3" s="3"/>
      <c r="H3" s="3"/>
    </row>
    <row r="7" spans="2:40" ht="14.25" customHeight="1">
      <c r="AM7" s="6"/>
      <c r="AN7" s="6"/>
    </row>
    <row r="8" spans="2:40" ht="14.25" customHeight="1">
      <c r="AM8" s="6"/>
      <c r="AN8" s="6"/>
    </row>
    <row r="9" spans="2:40" ht="14.25" customHeight="1">
      <c r="AM9" s="7"/>
      <c r="AN9" s="7"/>
    </row>
    <row r="10" spans="2:40" ht="14.25" customHeight="1">
      <c r="AM10" s="7"/>
      <c r="AN10" s="7"/>
    </row>
    <row r="11" spans="2:40" ht="14.25" customHeight="1">
      <c r="AM11" s="7" t="s">
        <v>2</v>
      </c>
      <c r="AN11" s="7" t="s">
        <v>3</v>
      </c>
    </row>
    <row r="12" spans="2:40" ht="14.25" customHeight="1">
      <c r="AM12" s="6">
        <v>1</v>
      </c>
      <c r="AN12" s="7" t="s">
        <v>38</v>
      </c>
    </row>
    <row r="13" spans="2:40" ht="14.25" customHeight="1">
      <c r="AM13" s="6">
        <v>2</v>
      </c>
      <c r="AN13" s="7" t="s">
        <v>39</v>
      </c>
    </row>
    <row r="14" spans="2:40" ht="14.25" customHeight="1">
      <c r="AM14" s="6">
        <v>3</v>
      </c>
      <c r="AN14" s="7" t="s">
        <v>40</v>
      </c>
    </row>
    <row r="15" spans="2:40" ht="14.25" customHeight="1">
      <c r="AM15" s="6">
        <v>4</v>
      </c>
      <c r="AN15" s="7" t="s">
        <v>41</v>
      </c>
    </row>
    <row r="16" spans="2:40" ht="14.25" customHeight="1">
      <c r="AM16" s="6">
        <v>5</v>
      </c>
      <c r="AN16" s="7" t="s">
        <v>42</v>
      </c>
    </row>
    <row r="17" spans="1:40" ht="14.25" customHeight="1">
      <c r="AM17" s="6"/>
      <c r="AN17" s="7"/>
    </row>
    <row r="18" spans="1:40" ht="14.25" customHeight="1">
      <c r="AM18" s="6"/>
      <c r="AN18" s="7"/>
    </row>
    <row r="19" spans="1:40" ht="14.25" customHeight="1">
      <c r="AM19" s="6"/>
      <c r="AN19" s="7"/>
    </row>
    <row r="20" spans="1:40" ht="14.25" customHeight="1">
      <c r="AM20" s="6"/>
      <c r="AN20" s="7"/>
    </row>
    <row r="31" spans="1:40" ht="34.5" customHeight="1"/>
    <row r="32" spans="1:40" ht="14.25" customHeight="1">
      <c r="A32" s="2"/>
      <c r="B32" s="2"/>
      <c r="D32" s="9"/>
      <c r="E32" s="32" t="s">
        <v>6</v>
      </c>
      <c r="F32" s="33"/>
      <c r="G32" s="33"/>
      <c r="H32" s="33"/>
      <c r="I32" s="33"/>
      <c r="J32" s="33"/>
      <c r="K32" s="33" t="s">
        <v>7</v>
      </c>
      <c r="L32" s="33"/>
      <c r="M32" s="33"/>
      <c r="N32" s="33"/>
      <c r="O32" s="33"/>
      <c r="P32" s="33"/>
      <c r="Q32" s="34" t="s">
        <v>8</v>
      </c>
      <c r="R32" s="35"/>
      <c r="S32" s="35"/>
      <c r="T32" s="35"/>
      <c r="U32" s="35"/>
      <c r="V32" s="36"/>
      <c r="W32" s="10"/>
      <c r="X32" s="11"/>
      <c r="Y32" s="10"/>
      <c r="Z32" s="10"/>
      <c r="AA32" s="10"/>
      <c r="AB32" s="10"/>
      <c r="AC32" s="10"/>
    </row>
    <row r="33" spans="1:29" ht="14.25" customHeight="1">
      <c r="A33" s="2"/>
      <c r="B33" s="2"/>
      <c r="D33" s="12"/>
      <c r="E33" s="37" t="s">
        <v>9</v>
      </c>
      <c r="F33" s="38"/>
      <c r="G33" s="38"/>
      <c r="H33" s="38"/>
      <c r="I33" s="38"/>
      <c r="J33" s="38"/>
      <c r="K33" s="39" t="s">
        <v>10</v>
      </c>
      <c r="L33" s="38"/>
      <c r="M33" s="38"/>
      <c r="N33" s="38"/>
      <c r="O33" s="38"/>
      <c r="P33" s="38"/>
      <c r="Q33" s="40" t="s">
        <v>11</v>
      </c>
      <c r="R33" s="41"/>
      <c r="S33" s="41"/>
      <c r="T33" s="41"/>
      <c r="U33" s="41"/>
      <c r="V33" s="42"/>
      <c r="W33" s="10"/>
      <c r="X33" s="13"/>
      <c r="Y33" s="10"/>
      <c r="Z33" s="10"/>
      <c r="AA33" s="10"/>
      <c r="AB33" s="10"/>
      <c r="AC33" s="10"/>
    </row>
    <row r="34" spans="1:29" ht="14.25" customHeight="1">
      <c r="A34" s="2"/>
      <c r="B34" s="2"/>
      <c r="D34" s="12"/>
      <c r="E34" s="49" t="s">
        <v>4</v>
      </c>
      <c r="F34" s="50"/>
      <c r="G34" s="50"/>
      <c r="H34" s="50"/>
      <c r="I34" s="50"/>
      <c r="J34" s="50"/>
      <c r="K34" s="51" t="s">
        <v>4</v>
      </c>
      <c r="L34" s="50"/>
      <c r="M34" s="50"/>
      <c r="N34" s="50"/>
      <c r="O34" s="50"/>
      <c r="P34" s="50"/>
      <c r="Q34" s="52" t="s">
        <v>12</v>
      </c>
      <c r="R34" s="53"/>
      <c r="S34" s="53"/>
      <c r="T34" s="53"/>
      <c r="U34" s="53"/>
      <c r="V34" s="54"/>
      <c r="W34" s="10"/>
      <c r="X34" s="13"/>
      <c r="Y34" s="10"/>
      <c r="Z34" s="10"/>
      <c r="AA34" s="10"/>
      <c r="AB34" s="10"/>
      <c r="AC34" s="10"/>
    </row>
    <row r="35" spans="1:29" ht="14.25" customHeight="1">
      <c r="A35" s="2"/>
      <c r="B35" s="2"/>
      <c r="D35" s="12"/>
      <c r="E35" s="49" t="s">
        <v>13</v>
      </c>
      <c r="F35" s="50"/>
      <c r="G35" s="50"/>
      <c r="H35" s="50"/>
      <c r="I35" s="50"/>
      <c r="J35" s="50"/>
      <c r="K35" s="51" t="s">
        <v>13</v>
      </c>
      <c r="L35" s="50"/>
      <c r="M35" s="50"/>
      <c r="N35" s="50"/>
      <c r="O35" s="50"/>
      <c r="P35" s="50"/>
      <c r="Q35" s="52" t="s">
        <v>14</v>
      </c>
      <c r="R35" s="53"/>
      <c r="S35" s="53"/>
      <c r="T35" s="53"/>
      <c r="U35" s="53"/>
      <c r="V35" s="54"/>
      <c r="W35" s="10"/>
      <c r="X35" s="13"/>
      <c r="Y35" s="10"/>
      <c r="Z35" s="10"/>
      <c r="AA35" s="10"/>
      <c r="AB35" s="10"/>
      <c r="AC35" s="10"/>
    </row>
    <row r="36" spans="1:29" ht="14.25" customHeight="1">
      <c r="A36" s="2"/>
      <c r="B36" s="2"/>
      <c r="D36" s="12"/>
      <c r="E36" s="43" t="s">
        <v>5</v>
      </c>
      <c r="F36" s="44"/>
      <c r="G36" s="44"/>
      <c r="H36" s="44"/>
      <c r="I36" s="44"/>
      <c r="J36" s="44"/>
      <c r="K36" s="45" t="s">
        <v>5</v>
      </c>
      <c r="L36" s="44"/>
      <c r="M36" s="44"/>
      <c r="N36" s="44"/>
      <c r="O36" s="44"/>
      <c r="P36" s="44"/>
      <c r="Q36" s="46" t="s">
        <v>5</v>
      </c>
      <c r="R36" s="47"/>
      <c r="S36" s="47"/>
      <c r="T36" s="47"/>
      <c r="U36" s="47"/>
      <c r="V36" s="48"/>
      <c r="W36" s="10"/>
      <c r="X36" s="13"/>
      <c r="Y36" s="10"/>
      <c r="Z36" s="10"/>
      <c r="AA36" s="10"/>
      <c r="AB36" s="10"/>
      <c r="AC36" s="10"/>
    </row>
    <row r="37" spans="1:29" ht="14.25" customHeight="1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</sheetData>
  <mergeCells count="15">
    <mergeCell ref="E36:J36"/>
    <mergeCell ref="K36:P36"/>
    <mergeCell ref="Q36:V36"/>
    <mergeCell ref="E34:J34"/>
    <mergeCell ref="K34:P34"/>
    <mergeCell ref="Q34:V34"/>
    <mergeCell ref="E35:J35"/>
    <mergeCell ref="K35:P35"/>
    <mergeCell ref="Q35:V35"/>
    <mergeCell ref="E32:J32"/>
    <mergeCell ref="K32:P32"/>
    <mergeCell ref="Q32:V32"/>
    <mergeCell ref="E33:J33"/>
    <mergeCell ref="K33:P33"/>
    <mergeCell ref="Q33:V33"/>
  </mergeCells>
  <phoneticPr fontId="4"/>
  <pageMargins left="0.59055118110236227" right="0.59055118110236227" top="0.59055118110236227" bottom="0.3937007874015748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</sheetPr>
  <dimension ref="A1:AN41"/>
  <sheetViews>
    <sheetView defaultGridColor="0" colorId="22" zoomScaleNormal="100" zoomScaleSheetLayoutView="100" workbookViewId="0">
      <pane ySplit="2" topLeftCell="A3" activePane="bottomLeft" state="frozen"/>
      <selection pane="bottomLeft" activeCell="AW19" sqref="AW19"/>
    </sheetView>
  </sheetViews>
  <sheetFormatPr defaultColWidth="2.5" defaultRowHeight="14.25" customHeight="1"/>
  <cols>
    <col min="1" max="13" width="2.5" style="1" customWidth="1"/>
    <col min="14" max="38" width="2.5" style="2"/>
    <col min="39" max="40" width="10.875" style="2" customWidth="1"/>
    <col min="41" max="16384" width="2.5" style="2"/>
  </cols>
  <sheetData>
    <row r="1" spans="2:40" ht="15" customHeight="1">
      <c r="B1" s="1" t="s">
        <v>0</v>
      </c>
    </row>
    <row r="2" spans="2:40" ht="15" customHeight="1">
      <c r="B2" s="3" t="s">
        <v>15</v>
      </c>
      <c r="C2" s="4"/>
      <c r="D2" s="3"/>
      <c r="E2" s="5"/>
      <c r="F2" s="3"/>
      <c r="H2" s="3"/>
      <c r="J2" s="3"/>
      <c r="K2" s="3"/>
      <c r="L2" s="3"/>
      <c r="M2" s="3"/>
    </row>
    <row r="3" spans="2:40" ht="14.25" customHeight="1">
      <c r="D3" s="3"/>
      <c r="E3" s="3"/>
      <c r="F3" s="3"/>
      <c r="G3" s="3"/>
      <c r="H3" s="3"/>
    </row>
    <row r="7" spans="2:40" ht="14.25" customHeight="1">
      <c r="AM7" s="6"/>
      <c r="AN7" s="6"/>
    </row>
    <row r="8" spans="2:40" ht="14.25" customHeight="1">
      <c r="AM8" s="6"/>
      <c r="AN8" s="6"/>
    </row>
    <row r="9" spans="2:40" ht="14.25" customHeight="1">
      <c r="AM9" s="7"/>
      <c r="AN9" s="7"/>
    </row>
    <row r="10" spans="2:40" ht="14.25" customHeight="1">
      <c r="AM10" s="7"/>
      <c r="AN10" s="7"/>
    </row>
    <row r="11" spans="2:40" ht="14.25" customHeight="1">
      <c r="AM11" s="7" t="s">
        <v>2</v>
      </c>
      <c r="AN11" s="7" t="s">
        <v>3</v>
      </c>
    </row>
    <row r="12" spans="2:40" ht="14.25" customHeight="1">
      <c r="AM12" s="6">
        <v>1</v>
      </c>
      <c r="AN12" s="7" t="s">
        <v>38</v>
      </c>
    </row>
    <row r="13" spans="2:40" ht="14.25" customHeight="1">
      <c r="AM13" s="6">
        <v>2</v>
      </c>
      <c r="AN13" s="7" t="s">
        <v>43</v>
      </c>
    </row>
    <row r="14" spans="2:40" ht="14.25" customHeight="1">
      <c r="AM14" s="6">
        <v>3</v>
      </c>
      <c r="AN14" s="7" t="s">
        <v>44</v>
      </c>
    </row>
    <row r="15" spans="2:40" ht="14.25" customHeight="1">
      <c r="AM15" s="6">
        <v>4</v>
      </c>
      <c r="AN15" s="7" t="s">
        <v>45</v>
      </c>
    </row>
    <row r="16" spans="2:40" ht="14.25" customHeight="1">
      <c r="AM16" s="6"/>
      <c r="AN16" s="7"/>
    </row>
    <row r="41" spans="2:13" ht="14.25" customHeight="1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</sheetData>
  <phoneticPr fontId="4"/>
  <pageMargins left="0.59055118110236227" right="0.59055118110236227" top="0.59055118110236227" bottom="0.3937007874015748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AN22"/>
  <sheetViews>
    <sheetView zoomScaleNormal="100" zoomScaleSheetLayoutView="100" workbookViewId="0">
      <pane ySplit="3" topLeftCell="A4" activePane="bottomLeft" state="frozen"/>
      <selection pane="bottomLeft" activeCell="AT9" sqref="AT9:AU9"/>
    </sheetView>
  </sheetViews>
  <sheetFormatPr defaultColWidth="2.5" defaultRowHeight="15" customHeight="1"/>
  <cols>
    <col min="1" max="38" width="2.5" style="17"/>
    <col min="39" max="40" width="8.625" style="17" customWidth="1"/>
    <col min="41" max="16384" width="2.5" style="17"/>
  </cols>
  <sheetData>
    <row r="1" spans="1:40" s="16" customFormat="1" ht="14.25" customHeight="1">
      <c r="A1" s="14"/>
      <c r="B1" s="15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40" ht="15" customHeight="1">
      <c r="B2" s="18" t="s">
        <v>16</v>
      </c>
    </row>
    <row r="3" spans="1:40" ht="15" customHeight="1">
      <c r="B3" s="19" t="s">
        <v>17</v>
      </c>
    </row>
    <row r="4" spans="1:40" ht="15" customHeight="1">
      <c r="A4" s="20"/>
    </row>
    <row r="7" spans="1:40" ht="15" customHeight="1">
      <c r="AM7" s="21"/>
      <c r="AN7" s="21"/>
    </row>
    <row r="8" spans="1:40" ht="15" customHeight="1">
      <c r="AM8" s="21"/>
      <c r="AN8" s="21"/>
    </row>
    <row r="9" spans="1:40" ht="15" customHeight="1">
      <c r="AM9" s="22"/>
      <c r="AN9" s="22"/>
    </row>
    <row r="10" spans="1:40" ht="15" customHeight="1">
      <c r="AM10" s="22"/>
      <c r="AN10" s="22"/>
    </row>
    <row r="11" spans="1:40" ht="15" customHeight="1">
      <c r="AM11" s="22" t="s">
        <v>2</v>
      </c>
      <c r="AN11" s="22" t="s">
        <v>3</v>
      </c>
    </row>
    <row r="12" spans="1:40" ht="15" customHeight="1">
      <c r="AM12" s="21">
        <v>1</v>
      </c>
      <c r="AN12" s="22" t="s">
        <v>46</v>
      </c>
    </row>
    <row r="13" spans="1:40" ht="15" customHeight="1">
      <c r="AM13" s="21">
        <v>2</v>
      </c>
      <c r="AN13" s="22" t="s">
        <v>47</v>
      </c>
    </row>
    <row r="14" spans="1:40" ht="15" customHeight="1">
      <c r="AM14" s="21">
        <v>3</v>
      </c>
      <c r="AN14" s="22" t="s">
        <v>48</v>
      </c>
    </row>
    <row r="15" spans="1:40" ht="15" customHeight="1">
      <c r="AM15" s="21">
        <v>4</v>
      </c>
      <c r="AN15" s="22" t="s">
        <v>49</v>
      </c>
    </row>
    <row r="16" spans="1:40" ht="15" customHeight="1">
      <c r="AM16" s="21">
        <v>5</v>
      </c>
      <c r="AN16" s="22" t="s">
        <v>50</v>
      </c>
    </row>
    <row r="17" spans="39:40" ht="15" customHeight="1">
      <c r="AM17" s="21">
        <v>6</v>
      </c>
      <c r="AN17" s="22" t="s">
        <v>51</v>
      </c>
    </row>
    <row r="18" spans="39:40" ht="15" customHeight="1">
      <c r="AM18" s="21">
        <v>7</v>
      </c>
      <c r="AN18" s="22" t="s">
        <v>52</v>
      </c>
    </row>
    <row r="19" spans="39:40" ht="15" customHeight="1">
      <c r="AM19" s="21">
        <v>8</v>
      </c>
      <c r="AN19" s="22" t="s">
        <v>53</v>
      </c>
    </row>
    <row r="20" spans="39:40" ht="15" customHeight="1">
      <c r="AM20" s="21">
        <v>9</v>
      </c>
      <c r="AN20" s="22" t="s">
        <v>54</v>
      </c>
    </row>
    <row r="21" spans="39:40" ht="15" customHeight="1">
      <c r="AM21" s="21">
        <v>10</v>
      </c>
      <c r="AN21" s="22" t="s">
        <v>55</v>
      </c>
    </row>
    <row r="22" spans="39:40" ht="15" customHeight="1">
      <c r="AM22" s="21">
        <v>11</v>
      </c>
      <c r="AN22" s="22" t="s">
        <v>56</v>
      </c>
    </row>
  </sheetData>
  <phoneticPr fontId="4"/>
  <pageMargins left="0.59055118110236227" right="0.59055118110236227" top="0.59055118110236227" bottom="0.39370078740157483" header="0.31496062992125984" footer="0.3149606299212598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</sheetPr>
  <dimension ref="A1:AO40"/>
  <sheetViews>
    <sheetView defaultGridColor="0" colorId="22" zoomScaleNormal="100" zoomScaleSheetLayoutView="100" workbookViewId="0">
      <pane ySplit="3" topLeftCell="A4" activePane="bottomLeft" state="frozen"/>
      <selection pane="bottomLeft" activeCell="AX7" sqref="AX7"/>
    </sheetView>
  </sheetViews>
  <sheetFormatPr defaultColWidth="2.5" defaultRowHeight="15" customHeight="1"/>
  <cols>
    <col min="1" max="38" width="2.5" style="8"/>
    <col min="39" max="40" width="10.875" style="8" customWidth="1"/>
    <col min="41" max="16384" width="2.5" style="8"/>
  </cols>
  <sheetData>
    <row r="1" spans="1:41" s="2" customFormat="1" ht="14.25" customHeight="1">
      <c r="A1" s="1"/>
      <c r="B1" s="8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41" ht="15" customHeight="1">
      <c r="B2" s="8" t="s">
        <v>18</v>
      </c>
    </row>
    <row r="3" spans="1:41" ht="15" customHeight="1">
      <c r="B3" s="23" t="s">
        <v>19</v>
      </c>
    </row>
    <row r="7" spans="1:41" ht="15" customHeight="1">
      <c r="AM7" s="6"/>
      <c r="AN7" s="6"/>
    </row>
    <row r="8" spans="1:41" ht="15" customHeight="1">
      <c r="AM8" s="6"/>
      <c r="AN8" s="6"/>
    </row>
    <row r="9" spans="1:41" ht="15" customHeight="1">
      <c r="AM9" s="7"/>
      <c r="AN9" s="7"/>
    </row>
    <row r="10" spans="1:41" ht="15" customHeight="1">
      <c r="AM10" s="7"/>
      <c r="AN10" s="7"/>
    </row>
    <row r="11" spans="1:41" ht="15" customHeight="1">
      <c r="AM11" s="7" t="s">
        <v>2</v>
      </c>
      <c r="AN11" s="7" t="s">
        <v>3</v>
      </c>
    </row>
    <row r="12" spans="1:41" ht="15" customHeight="1">
      <c r="AM12" s="6">
        <v>1</v>
      </c>
      <c r="AN12" s="7" t="s">
        <v>57</v>
      </c>
      <c r="AO12" s="1"/>
    </row>
    <row r="13" spans="1:41" ht="15" customHeight="1">
      <c r="AM13" s="6">
        <v>2</v>
      </c>
      <c r="AN13" s="7" t="s">
        <v>58</v>
      </c>
      <c r="AO13" s="1"/>
    </row>
    <row r="14" spans="1:41" ht="15" customHeight="1">
      <c r="AM14" s="6">
        <v>3</v>
      </c>
      <c r="AN14" s="7" t="s">
        <v>59</v>
      </c>
      <c r="AO14" s="1"/>
    </row>
    <row r="15" spans="1:41" ht="15" customHeight="1">
      <c r="AM15" s="6">
        <v>4</v>
      </c>
      <c r="AN15" s="7" t="s">
        <v>60</v>
      </c>
      <c r="AO15" s="1"/>
    </row>
    <row r="16" spans="1:41" ht="15" customHeight="1">
      <c r="AM16" s="6">
        <v>5</v>
      </c>
      <c r="AN16" s="7" t="s">
        <v>61</v>
      </c>
      <c r="AO16" s="1"/>
    </row>
    <row r="17" spans="39:41" ht="15" customHeight="1">
      <c r="AM17" s="6"/>
      <c r="AN17" s="7"/>
      <c r="AO17" s="1"/>
    </row>
    <row r="18" spans="39:41" ht="15" customHeight="1">
      <c r="AM18" s="6"/>
      <c r="AN18" s="7"/>
    </row>
    <row r="19" spans="39:41" ht="15" customHeight="1">
      <c r="AM19" s="6"/>
      <c r="AN19" s="7"/>
    </row>
    <row r="20" spans="39:41" ht="15" customHeight="1">
      <c r="AM20" s="6"/>
      <c r="AN20" s="7"/>
    </row>
    <row r="21" spans="39:41" ht="15" customHeight="1">
      <c r="AM21" s="6"/>
      <c r="AN21" s="7"/>
    </row>
    <row r="22" spans="39:41" ht="15" customHeight="1">
      <c r="AM22" s="6"/>
      <c r="AN22" s="7"/>
    </row>
    <row r="34" spans="5:17" ht="15" customHeight="1">
      <c r="E34" s="55" t="s">
        <v>20</v>
      </c>
      <c r="F34" s="35"/>
      <c r="G34" s="35"/>
      <c r="H34" s="35"/>
      <c r="I34" s="35"/>
      <c r="J34" s="35"/>
      <c r="K34" s="56"/>
      <c r="L34" s="34" t="s">
        <v>21</v>
      </c>
      <c r="M34" s="35"/>
      <c r="N34" s="35"/>
      <c r="O34" s="35"/>
      <c r="P34" s="35"/>
      <c r="Q34" s="36"/>
    </row>
    <row r="35" spans="5:17" ht="15" customHeight="1">
      <c r="E35" s="57" t="s">
        <v>22</v>
      </c>
      <c r="F35" s="58"/>
      <c r="G35" s="58"/>
      <c r="H35" s="58"/>
      <c r="I35" s="58"/>
      <c r="J35" s="58"/>
      <c r="K35" s="59"/>
      <c r="L35" s="40" t="s">
        <v>12</v>
      </c>
      <c r="M35" s="60"/>
      <c r="N35" s="60"/>
      <c r="O35" s="60"/>
      <c r="P35" s="60"/>
      <c r="Q35" s="61"/>
    </row>
    <row r="36" spans="5:17" ht="15" customHeight="1">
      <c r="E36" s="62" t="s">
        <v>13</v>
      </c>
      <c r="F36" s="63"/>
      <c r="G36" s="63"/>
      <c r="H36" s="63"/>
      <c r="I36" s="63"/>
      <c r="J36" s="63"/>
      <c r="K36" s="64"/>
      <c r="L36" s="52" t="s">
        <v>14</v>
      </c>
      <c r="M36" s="65"/>
      <c r="N36" s="65"/>
      <c r="O36" s="65"/>
      <c r="P36" s="65"/>
      <c r="Q36" s="66"/>
    </row>
    <row r="37" spans="5:17" ht="15" customHeight="1">
      <c r="E37" s="62" t="s">
        <v>23</v>
      </c>
      <c r="F37" s="63"/>
      <c r="G37" s="63"/>
      <c r="H37" s="63"/>
      <c r="I37" s="63"/>
      <c r="J37" s="63"/>
      <c r="K37" s="64"/>
      <c r="L37" s="52" t="s">
        <v>23</v>
      </c>
      <c r="M37" s="65"/>
      <c r="N37" s="65"/>
      <c r="O37" s="65"/>
      <c r="P37" s="65"/>
      <c r="Q37" s="66"/>
    </row>
    <row r="38" spans="5:17" ht="15" customHeight="1">
      <c r="E38" s="62" t="s">
        <v>24</v>
      </c>
      <c r="F38" s="67"/>
      <c r="G38" s="67"/>
      <c r="H38" s="67"/>
      <c r="I38" s="67"/>
      <c r="J38" s="67"/>
      <c r="K38" s="64"/>
      <c r="L38" s="68" t="s">
        <v>24</v>
      </c>
      <c r="M38" s="65"/>
      <c r="N38" s="65"/>
      <c r="O38" s="65"/>
      <c r="P38" s="65"/>
      <c r="Q38" s="66"/>
    </row>
    <row r="39" spans="5:17" ht="15" customHeight="1">
      <c r="E39" s="69" t="s">
        <v>25</v>
      </c>
      <c r="F39" s="70"/>
      <c r="G39" s="70"/>
      <c r="H39" s="70"/>
      <c r="I39" s="70"/>
      <c r="J39" s="70"/>
      <c r="K39" s="71"/>
      <c r="L39" s="72" t="s">
        <v>26</v>
      </c>
      <c r="M39" s="73"/>
      <c r="N39" s="73"/>
      <c r="O39" s="73"/>
      <c r="P39" s="73"/>
      <c r="Q39" s="74"/>
    </row>
    <row r="40" spans="5:17" ht="15" customHeight="1">
      <c r="E40" s="24"/>
      <c r="F40" s="25"/>
      <c r="G40" s="25"/>
      <c r="H40" s="25"/>
      <c r="I40" s="25"/>
      <c r="J40" s="25"/>
      <c r="K40" s="26"/>
      <c r="L40" s="24"/>
      <c r="M40" s="26"/>
      <c r="N40" s="26"/>
      <c r="O40" s="26"/>
      <c r="P40" s="26"/>
      <c r="Q40" s="26"/>
    </row>
  </sheetData>
  <mergeCells count="12">
    <mergeCell ref="E37:K37"/>
    <mergeCell ref="L37:Q37"/>
    <mergeCell ref="E38:K38"/>
    <mergeCell ref="L38:Q38"/>
    <mergeCell ref="E39:K39"/>
    <mergeCell ref="L39:Q39"/>
    <mergeCell ref="E34:K34"/>
    <mergeCell ref="L34:Q34"/>
    <mergeCell ref="E35:K35"/>
    <mergeCell ref="L35:Q35"/>
    <mergeCell ref="E36:K36"/>
    <mergeCell ref="L36:Q36"/>
  </mergeCells>
  <phoneticPr fontId="4"/>
  <pageMargins left="0.59055118110236227" right="0.59055118110236227" top="0.59055118110236227" bottom="0.39370078740157483" header="0.11811023622047245" footer="0.118110236220472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AN14"/>
  <sheetViews>
    <sheetView zoomScaleNormal="100" zoomScaleSheetLayoutView="100" workbookViewId="0">
      <pane ySplit="4" topLeftCell="A5" activePane="bottomLeft" state="frozen"/>
      <selection pane="bottomLeft" activeCell="BB19" sqref="BB19"/>
    </sheetView>
  </sheetViews>
  <sheetFormatPr defaultColWidth="2.5" defaultRowHeight="15" customHeight="1"/>
  <cols>
    <col min="1" max="38" width="2.5" style="27"/>
    <col min="39" max="40" width="8.625" style="27" customWidth="1"/>
    <col min="41" max="16384" width="2.5" style="27"/>
  </cols>
  <sheetData>
    <row r="1" spans="1:40" s="28" customFormat="1" ht="14.25" customHeight="1">
      <c r="A1" s="27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40" ht="15" customHeight="1">
      <c r="B2" s="27" t="s">
        <v>27</v>
      </c>
    </row>
    <row r="3" spans="1:40" ht="15" customHeight="1">
      <c r="B3" s="27" t="s">
        <v>28</v>
      </c>
    </row>
    <row r="4" spans="1:40" ht="15" customHeight="1">
      <c r="B4" s="29" t="s">
        <v>29</v>
      </c>
    </row>
    <row r="7" spans="1:40" ht="15" customHeight="1">
      <c r="AM7" s="28"/>
      <c r="AN7" s="28"/>
    </row>
    <row r="8" spans="1:40" ht="15" customHeight="1">
      <c r="AM8" s="28"/>
      <c r="AN8" s="28"/>
    </row>
    <row r="9" spans="1:40" ht="15" customHeight="1">
      <c r="AM9" s="30"/>
      <c r="AN9" s="30"/>
    </row>
    <row r="10" spans="1:40" ht="15" customHeight="1">
      <c r="AM10" s="30"/>
      <c r="AN10" s="30"/>
    </row>
    <row r="11" spans="1:40" ht="15" customHeight="1">
      <c r="AM11" s="30" t="s">
        <v>2</v>
      </c>
      <c r="AN11" s="30" t="s">
        <v>3</v>
      </c>
    </row>
    <row r="12" spans="1:40" ht="15" customHeight="1">
      <c r="AM12" s="28">
        <v>1</v>
      </c>
      <c r="AN12" s="30" t="s">
        <v>62</v>
      </c>
    </row>
    <row r="13" spans="1:40" ht="15" customHeight="1">
      <c r="AM13" s="28">
        <v>2</v>
      </c>
      <c r="AN13" s="30" t="s">
        <v>63</v>
      </c>
    </row>
    <row r="14" spans="1:40" ht="15" customHeight="1">
      <c r="AM14" s="28">
        <v>3</v>
      </c>
      <c r="AN14" s="30" t="s">
        <v>64</v>
      </c>
    </row>
  </sheetData>
  <phoneticPr fontId="4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AP17"/>
  <sheetViews>
    <sheetView zoomScaleNormal="100" zoomScaleSheetLayoutView="100" workbookViewId="0">
      <pane ySplit="5" topLeftCell="A6" activePane="bottomLeft" state="frozen"/>
      <selection pane="bottomLeft" activeCell="AO17" sqref="AO17"/>
    </sheetView>
  </sheetViews>
  <sheetFormatPr defaultColWidth="2.5" defaultRowHeight="15" customHeight="1"/>
  <cols>
    <col min="1" max="38" width="2.5" style="27"/>
    <col min="39" max="40" width="8.625" style="27" customWidth="1"/>
    <col min="41" max="41" width="2.5" style="27"/>
    <col min="42" max="42" width="4.625" style="27" customWidth="1"/>
    <col min="43" max="16384" width="2.5" style="27"/>
  </cols>
  <sheetData>
    <row r="1" spans="1:42" s="28" customFormat="1" ht="14.25" customHeight="1">
      <c r="A1" s="27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42" ht="15" customHeight="1">
      <c r="B2" s="27" t="s">
        <v>30</v>
      </c>
    </row>
    <row r="3" spans="1:42" ht="15" customHeight="1">
      <c r="B3" s="27" t="s">
        <v>31</v>
      </c>
    </row>
    <row r="4" spans="1:42" ht="15" customHeight="1">
      <c r="B4" s="29" t="s">
        <v>32</v>
      </c>
    </row>
    <row r="5" spans="1:42" ht="15" customHeight="1">
      <c r="B5" s="29" t="s">
        <v>33</v>
      </c>
    </row>
    <row r="7" spans="1:42" ht="15" customHeight="1">
      <c r="AM7" s="28"/>
      <c r="AN7" s="28"/>
    </row>
    <row r="8" spans="1:42" ht="15" customHeight="1">
      <c r="AM8" s="28"/>
      <c r="AN8" s="28"/>
    </row>
    <row r="9" spans="1:42" ht="15" customHeight="1">
      <c r="AM9" s="30"/>
      <c r="AN9" s="30"/>
    </row>
    <row r="10" spans="1:42" ht="15" customHeight="1">
      <c r="AM10" s="30"/>
      <c r="AN10" s="30"/>
    </row>
    <row r="11" spans="1:42" ht="15" customHeight="1">
      <c r="AM11" s="30" t="s">
        <v>2</v>
      </c>
      <c r="AN11" s="30" t="s">
        <v>3</v>
      </c>
    </row>
    <row r="12" spans="1:42" ht="15" customHeight="1">
      <c r="AM12" s="28">
        <v>1</v>
      </c>
      <c r="AN12" s="30" t="s">
        <v>34</v>
      </c>
    </row>
    <row r="13" spans="1:42" ht="15" customHeight="1">
      <c r="AM13" s="28">
        <v>2</v>
      </c>
      <c r="AN13" s="30" t="s">
        <v>35</v>
      </c>
    </row>
    <row r="14" spans="1:42" ht="15" customHeight="1">
      <c r="AM14" s="28">
        <v>3</v>
      </c>
      <c r="AN14" s="30" t="s">
        <v>36</v>
      </c>
      <c r="AP14" s="31"/>
    </row>
    <row r="15" spans="1:42" ht="15" customHeight="1">
      <c r="AM15" s="27">
        <v>4</v>
      </c>
      <c r="AN15" s="30" t="s">
        <v>37</v>
      </c>
      <c r="AP15" s="31"/>
    </row>
    <row r="16" spans="1:42" ht="15" customHeight="1">
      <c r="AP16" s="31"/>
    </row>
    <row r="17" spans="42:42" ht="15" customHeight="1">
      <c r="AP17" s="31"/>
    </row>
  </sheetData>
  <phoneticPr fontId="4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5-1</vt:lpstr>
      <vt:lpstr>5-2</vt:lpstr>
      <vt:lpstr>5-3</vt:lpstr>
      <vt:lpstr>5-4</vt:lpstr>
      <vt:lpstr>5-5-1</vt:lpstr>
      <vt:lpstr>5-5-2</vt:lpstr>
      <vt:lpstr>'5-1'!Print_Area</vt:lpstr>
      <vt:lpstr>'5-2'!Print_Area</vt:lpstr>
      <vt:lpstr>'5-3'!Print_Area</vt:lpstr>
      <vt:lpstr>'5-4'!Print_Area</vt:lpstr>
      <vt:lpstr>'5-5-1'!Print_Area</vt:lpstr>
      <vt:lpstr>'5-5-2'!Print_Area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2021-04-14T09:01:22Z</dcterms:created>
  <dcterms:modified xsi:type="dcterms:W3CDTF">2021-08-04T03:58:21Z</dcterms:modified>
</cp:coreProperties>
</file>