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作業済み\"/>
    </mc:Choice>
  </mc:AlternateContent>
  <bookViews>
    <workbookView xWindow="0" yWindow="0" windowWidth="28800" windowHeight="13515"/>
  </bookViews>
  <sheets>
    <sheet name="3-1-1" sheetId="2" r:id="rId1"/>
    <sheet name="3-1-2" sheetId="3" r:id="rId2"/>
    <sheet name="3-2-1" sheetId="4" r:id="rId3"/>
    <sheet name="3-2-2" sheetId="5" r:id="rId4"/>
  </sheets>
  <externalReferences>
    <externalReference r:id="rId5"/>
    <externalReference r:id="rId6"/>
    <externalReference r:id="rId7"/>
    <externalReference r:id="rId8"/>
  </externalReferences>
  <definedNames>
    <definedName name="_1__123Graph_Aｸﾞﾗﾌ_2" localSheetId="0" hidden="1">'[1]14Data'!$H$4:$L$4</definedName>
    <definedName name="_1__123Graph_Aｸﾞﾗﾌ_2" localSheetId="2" hidden="1">#REF!</definedName>
    <definedName name="_1__123Graph_Aｸﾞﾗﾌ_2" localSheetId="3" hidden="1">#REF!</definedName>
    <definedName name="_1__123Graph_Aｸﾞﾗﾌ_2" hidden="1">#REF!</definedName>
    <definedName name="_10__123Graph_LBL_Aｸﾞﾗﾌ_2" localSheetId="1" hidden="1">#REF!</definedName>
    <definedName name="_10__123Graph_LBL_Aｸﾞﾗﾌ_2" localSheetId="2" hidden="1">#REF!</definedName>
    <definedName name="_10__123Graph_LBL_Aｸﾞﾗﾌ_2" localSheetId="3" hidden="1">#REF!</definedName>
    <definedName name="_10__123Graph_LBL_Aｸﾞﾗﾌ_2" hidden="1">#REF!</definedName>
    <definedName name="_11__123Graph_LBL_Bｸﾞﾗﾌ_2" localSheetId="0" hidden="1">'3-1-1'!#REF!</definedName>
    <definedName name="_12__123Graph_LBL_Bｸﾞﾗﾌ_2" localSheetId="1" hidden="1">#REF!</definedName>
    <definedName name="_12__123Graph_LBL_Bｸﾞﾗﾌ_2" localSheetId="2" hidden="1">#REF!</definedName>
    <definedName name="_12__123Graph_LBL_Bｸﾞﾗﾌ_2" localSheetId="3" hidden="1">#REF!</definedName>
    <definedName name="_12__123Graph_LBL_Bｸﾞﾗﾌ_2" hidden="1">#REF!</definedName>
    <definedName name="_13__123Graph_LBL_Cｸﾞﾗﾌ_2" localSheetId="0" hidden="1">'3-1-1'!$A$4:$A$4</definedName>
    <definedName name="_14__123Graph_LBL_Cｸﾞﾗﾌ_2" localSheetId="1" hidden="1">#REF!</definedName>
    <definedName name="_14__123Graph_LBL_Cｸﾞﾗﾌ_2" localSheetId="2" hidden="1">#REF!</definedName>
    <definedName name="_14__123Graph_LBL_Cｸﾞﾗﾌ_2" localSheetId="3" hidden="1">#REF!</definedName>
    <definedName name="_14__123Graph_LBL_Cｸﾞﾗﾌ_2" hidden="1">#REF!</definedName>
    <definedName name="_15__123Graph_LBL_Dｸﾞﾗﾌ_2" localSheetId="0" hidden="1">'3-1-1'!$A$7:$A$7</definedName>
    <definedName name="_16__123Graph_LBL_Dｸﾞﾗﾌ_2" localSheetId="1" hidden="1">#REF!</definedName>
    <definedName name="_16__123Graph_LBL_Dｸﾞﾗﾌ_2" localSheetId="2" hidden="1">#REF!</definedName>
    <definedName name="_16__123Graph_LBL_Dｸﾞﾗﾌ_2" localSheetId="3" hidden="1">#REF!</definedName>
    <definedName name="_16__123Graph_LBL_Dｸﾞﾗﾌ_2" hidden="1">#REF!</definedName>
    <definedName name="_2__123Graph_Aｸﾞﾗﾌ_2" localSheetId="1" hidden="1">#REF!</definedName>
    <definedName name="_2__123Graph_Aｸﾞﾗﾌ_2" localSheetId="2" hidden="1">#REF!</definedName>
    <definedName name="_2__123Graph_Aｸﾞﾗﾌ_2" localSheetId="3" hidden="1">#REF!</definedName>
    <definedName name="_2__123Graph_Aｸﾞﾗﾌ_2" hidden="1">#REF!</definedName>
    <definedName name="_2__123Graph_Bｸﾞﾗﾌ_2" localSheetId="2" hidden="1">#REF!</definedName>
    <definedName name="_2__123Graph_Bｸﾞﾗﾌ_2" localSheetId="3" hidden="1">#REF!</definedName>
    <definedName name="_2__123Graph_Bｸﾞﾗﾌ_2" hidden="1">#REF!</definedName>
    <definedName name="_3__123Graph_Bｸﾞﾗﾌ_2" localSheetId="0" hidden="1">'[1]14Data'!$H$5:$L$5</definedName>
    <definedName name="_3__123Graph_Cｸﾞﾗﾌ_2" localSheetId="2" hidden="1">#REF!</definedName>
    <definedName name="_3__123Graph_Cｸﾞﾗﾌ_2" localSheetId="3" hidden="1">#REF!</definedName>
    <definedName name="_3__123Graph_Cｸﾞﾗﾌ_2" hidden="1">#REF!</definedName>
    <definedName name="_4__123Graph_Bｸﾞﾗﾌ_2" localSheetId="1" hidden="1">#REF!</definedName>
    <definedName name="_4__123Graph_Bｸﾞﾗﾌ_2" localSheetId="2" hidden="1">#REF!</definedName>
    <definedName name="_4__123Graph_Bｸﾞﾗﾌ_2" localSheetId="3" hidden="1">#REF!</definedName>
    <definedName name="_4__123Graph_Bｸﾞﾗﾌ_2" hidden="1">#REF!</definedName>
    <definedName name="_4__123Graph_Dｸﾞﾗﾌ_2" localSheetId="2" hidden="1">#REF!</definedName>
    <definedName name="_4__123Graph_Dｸﾞﾗﾌ_2" localSheetId="3" hidden="1">#REF!</definedName>
    <definedName name="_4__123Graph_Dｸﾞﾗﾌ_2" hidden="1">#REF!</definedName>
    <definedName name="_5__123Graph_Cｸﾞﾗﾌ_2" localSheetId="0" hidden="1">'[1]14Data'!#REF!</definedName>
    <definedName name="_5__123Graph_LBL_Aｸﾞﾗﾌ_2" localSheetId="2" hidden="1">#REF!</definedName>
    <definedName name="_5__123Graph_LBL_Aｸﾞﾗﾌ_2" localSheetId="3" hidden="1">#REF!</definedName>
    <definedName name="_5__123Graph_LBL_Aｸﾞﾗﾌ_2" hidden="1">#REF!</definedName>
    <definedName name="_6__123Graph_Cｸﾞﾗﾌ_2" localSheetId="1" hidden="1">#REF!</definedName>
    <definedName name="_6__123Graph_Cｸﾞﾗﾌ_2" localSheetId="2" hidden="1">#REF!</definedName>
    <definedName name="_6__123Graph_Cｸﾞﾗﾌ_2" localSheetId="3" hidden="1">#REF!</definedName>
    <definedName name="_6__123Graph_Cｸﾞﾗﾌ_2" hidden="1">#REF!</definedName>
    <definedName name="_6__123Graph_LBL_Bｸﾞﾗﾌ_2" localSheetId="2" hidden="1">#REF!</definedName>
    <definedName name="_6__123Graph_LBL_Bｸﾞﾗﾌ_2" localSheetId="3" hidden="1">#REF!</definedName>
    <definedName name="_6__123Graph_LBL_Bｸﾞﾗﾌ_2" hidden="1">#REF!</definedName>
    <definedName name="_7__123Graph_Dｸﾞﾗﾌ_2" localSheetId="0" hidden="1">'[1]14Data'!$H$6:$L$6</definedName>
    <definedName name="_7__123Graph_LBL_Cｸﾞﾗﾌ_2" localSheetId="2" hidden="1">#REF!</definedName>
    <definedName name="_7__123Graph_LBL_Cｸﾞﾗﾌ_2" localSheetId="3" hidden="1">#REF!</definedName>
    <definedName name="_7__123Graph_LBL_Cｸﾞﾗﾌ_2" hidden="1">#REF!</definedName>
    <definedName name="_8__123Graph_Dｸﾞﾗﾌ_2" localSheetId="1" hidden="1">#REF!</definedName>
    <definedName name="_8__123Graph_Dｸﾞﾗﾌ_2" localSheetId="2" hidden="1">#REF!</definedName>
    <definedName name="_8__123Graph_Dｸﾞﾗﾌ_2" localSheetId="3" hidden="1">#REF!</definedName>
    <definedName name="_8__123Graph_Dｸﾞﾗﾌ_2" hidden="1">#REF!</definedName>
    <definedName name="_8__123Graph_LBL_Dｸﾞﾗﾌ_2" localSheetId="2" hidden="1">#REF!</definedName>
    <definedName name="_8__123Graph_LBL_Dｸﾞﾗﾌ_2" localSheetId="3" hidden="1">#REF!</definedName>
    <definedName name="_8__123Graph_LBL_Dｸﾞﾗﾌ_2" hidden="1">#REF!</definedName>
    <definedName name="_9__123Graph_LBL_Aｸﾞﾗﾌ_2" localSheetId="0" hidden="1">'3-1-1'!$B$3:$B$3</definedName>
    <definedName name="_xlnm.Print_Area" localSheetId="0">'3-1-1'!$A$4:$AI$55</definedName>
    <definedName name="_xlnm.Print_Area" localSheetId="1">'3-1-2'!$A$5:$AI$55</definedName>
    <definedName name="_xlnm.Print_Area" localSheetId="2">'3-2-1'!$A$5:$AI$55</definedName>
    <definedName name="_xlnm.Print_Area" localSheetId="3">'3-2-2'!$A$5:$AJ$105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<sst xmlns="http://schemas.openxmlformats.org/spreadsheetml/2006/main" count="64" uniqueCount="49">
  <si>
    <t>3　性格別研究費　 R&amp;D expenditures by type of activity</t>
    <rPh sb="2" eb="4">
      <t>セイカク</t>
    </rPh>
    <rPh sb="4" eb="5">
      <t>ベツ</t>
    </rPh>
    <rPh sb="5" eb="8">
      <t>ケンキュウヒ</t>
    </rPh>
    <phoneticPr fontId="4"/>
  </si>
  <si>
    <t>3-1　主要国等の性格別研究費　 R&amp;D expenditures by type of activity in selected countries</t>
    <rPh sb="4" eb="7">
      <t>シュヨウコク</t>
    </rPh>
    <rPh sb="7" eb="8">
      <t>トウ</t>
    </rPh>
    <rPh sb="9" eb="11">
      <t>セイカク</t>
    </rPh>
    <rPh sb="11" eb="12">
      <t>ベツ</t>
    </rPh>
    <rPh sb="12" eb="15">
      <t>ケンキュウヒ</t>
    </rPh>
    <phoneticPr fontId="4"/>
  </si>
  <si>
    <t>3-1-1　主要国等の性格別研究費割合　 Composition of R&amp;D expenditures by type of activity in selected countries</t>
    <rPh sb="6" eb="9">
      <t>シュヨウコク</t>
    </rPh>
    <rPh sb="9" eb="10">
      <t>トウ</t>
    </rPh>
    <rPh sb="17" eb="19">
      <t>ワリアイ</t>
    </rPh>
    <phoneticPr fontId="4"/>
  </si>
  <si>
    <t>3-1-2　主要国等の基礎研究費割合の推移</t>
    <rPh sb="6" eb="9">
      <t>シュヨウコク</t>
    </rPh>
    <rPh sb="9" eb="10">
      <t>トウ</t>
    </rPh>
    <rPh sb="11" eb="13">
      <t>キソ</t>
    </rPh>
    <rPh sb="16" eb="18">
      <t>ワリアイ</t>
    </rPh>
    <phoneticPr fontId="4"/>
  </si>
  <si>
    <r>
      <t>4-1-2　</t>
    </r>
    <r>
      <rPr>
        <sz val="10"/>
        <rFont val="ＭＳ Ｐゴシック"/>
        <family val="3"/>
        <charset val="128"/>
      </rPr>
      <t>Trends in the percentage oｆ basic research expenditures in selected countries</t>
    </r>
    <phoneticPr fontId="4"/>
  </si>
  <si>
    <t>表示順</t>
    <rPh sb="0" eb="2">
      <t>ヒョウジ</t>
    </rPh>
    <rPh sb="2" eb="3">
      <t>ジュン</t>
    </rPh>
    <phoneticPr fontId="4"/>
  </si>
  <si>
    <t>表示</t>
    <rPh sb="0" eb="2">
      <t>ヒョウジ</t>
    </rPh>
    <phoneticPr fontId="4"/>
  </si>
  <si>
    <t>3-2　日本の性格別研究費　 R&amp;D expenditures by type of activity in Japan</t>
    <rPh sb="4" eb="6">
      <t>ニホン</t>
    </rPh>
    <rPh sb="7" eb="9">
      <t>セイカク</t>
    </rPh>
    <rPh sb="9" eb="10">
      <t>ベツ</t>
    </rPh>
    <rPh sb="10" eb="13">
      <t>ケンキュウヒ</t>
    </rPh>
    <phoneticPr fontId="9"/>
  </si>
  <si>
    <t>3-2-1　日本の性格別研究費割合 （組織別） （令和元年度）</t>
    <rPh sb="6" eb="8">
      <t>ニホン</t>
    </rPh>
    <rPh sb="12" eb="15">
      <t>ケンキュウヒ</t>
    </rPh>
    <rPh sb="15" eb="17">
      <t>ワリアイ</t>
    </rPh>
    <rPh sb="25" eb="27">
      <t>レイワ</t>
    </rPh>
    <rPh sb="27" eb="29">
      <t>ガンネン</t>
    </rPh>
    <rPh sb="29" eb="30">
      <t>ド</t>
    </rPh>
    <phoneticPr fontId="9"/>
  </si>
  <si>
    <r>
      <t>4-2-1　</t>
    </r>
    <r>
      <rPr>
        <sz val="10"/>
        <rFont val="ＭＳ Ｐゴシック"/>
        <family val="3"/>
        <charset val="128"/>
      </rPr>
      <t>Composition of R&amp;D expenditures by research sector and type of activity in Japan （FY2019）</t>
    </r>
    <phoneticPr fontId="9"/>
  </si>
  <si>
    <t>3-2-2　日本の性格別研究費割合の推移 （組織別）</t>
    <rPh sb="6" eb="8">
      <t>ニホン</t>
    </rPh>
    <rPh sb="9" eb="11">
      <t>セイカク</t>
    </rPh>
    <rPh sb="11" eb="12">
      <t>ベツ</t>
    </rPh>
    <rPh sb="12" eb="15">
      <t>ケンキュウヒ</t>
    </rPh>
    <rPh sb="15" eb="17">
      <t>ワリアイ</t>
    </rPh>
    <phoneticPr fontId="9"/>
  </si>
  <si>
    <r>
      <t>4-2-2　</t>
    </r>
    <r>
      <rPr>
        <sz val="10"/>
        <rFont val="ＭＳ Ｐゴシック"/>
        <family val="3"/>
        <charset val="128"/>
      </rPr>
      <t>Trends in the composition of R&amp;D expenditures by research sector and type of activity in Japan</t>
    </r>
    <phoneticPr fontId="9"/>
  </si>
  <si>
    <t>（1）　基礎研究　 Basic research</t>
    <rPh sb="4" eb="6">
      <t>キソ</t>
    </rPh>
    <rPh sb="6" eb="8">
      <t>ケンキュウ</t>
    </rPh>
    <phoneticPr fontId="9"/>
  </si>
  <si>
    <t>（2）　応用研究　 Applied research</t>
    <rPh sb="4" eb="6">
      <t>オウヨウ</t>
    </rPh>
    <rPh sb="6" eb="8">
      <t>ケンキュウ</t>
    </rPh>
    <phoneticPr fontId="9"/>
  </si>
  <si>
    <t>（３）　開発研究　 Development</t>
    <rPh sb="4" eb="6">
      <t>カイハツ</t>
    </rPh>
    <rPh sb="6" eb="8">
      <t>ケンキュウ</t>
    </rPh>
    <phoneticPr fontId="9"/>
  </si>
  <si>
    <t>平成23年度から</t>
    <rPh sb="0" eb="2">
      <t>ヘイセイ</t>
    </rPh>
    <rPh sb="4" eb="6">
      <t>ネンド</t>
    </rPh>
    <phoneticPr fontId="4"/>
  </si>
  <si>
    <t>平成13～22年度</t>
    <rPh sb="0" eb="2">
      <t>ヘイセイ</t>
    </rPh>
    <rPh sb="7" eb="9">
      <t>ネンド</t>
    </rPh>
    <phoneticPr fontId="4"/>
  </si>
  <si>
    <t>平成12年度まで</t>
    <phoneticPr fontId="4"/>
  </si>
  <si>
    <t>企　業</t>
    <rPh sb="0" eb="1">
      <t>クワダ</t>
    </rPh>
    <rPh sb="2" eb="3">
      <t>ギョウ</t>
    </rPh>
    <phoneticPr fontId="4"/>
  </si>
  <si>
    <t>企　業　等</t>
    <rPh sb="0" eb="1">
      <t>クワダ</t>
    </rPh>
    <rPh sb="2" eb="3">
      <t>ギョウ</t>
    </rPh>
    <rPh sb="4" eb="5">
      <t>トウ</t>
    </rPh>
    <phoneticPr fontId="4"/>
  </si>
  <si>
    <t>会　社　等</t>
    <rPh sb="0" eb="1">
      <t>カイ</t>
    </rPh>
    <rPh sb="2" eb="3">
      <t>シャ</t>
    </rPh>
    <rPh sb="4" eb="5">
      <t>トウ</t>
    </rPh>
    <phoneticPr fontId="4"/>
  </si>
  <si>
    <t>非営利団体</t>
    <rPh sb="0" eb="3">
      <t>ヒエイリ</t>
    </rPh>
    <rPh sb="3" eb="5">
      <t>ダンタイ</t>
    </rPh>
    <phoneticPr fontId="4"/>
  </si>
  <si>
    <t>民営研究機関</t>
    <rPh sb="0" eb="2">
      <t>ミンエイ</t>
    </rPh>
    <rPh sb="2" eb="4">
      <t>ケンキュウ</t>
    </rPh>
    <rPh sb="4" eb="6">
      <t>キカン</t>
    </rPh>
    <phoneticPr fontId="4"/>
  </si>
  <si>
    <t>公 的 機 関</t>
    <rPh sb="0" eb="1">
      <t>コウ</t>
    </rPh>
    <rPh sb="2" eb="3">
      <t>マト</t>
    </rPh>
    <rPh sb="4" eb="5">
      <t>キ</t>
    </rPh>
    <rPh sb="6" eb="7">
      <t>セキ</t>
    </rPh>
    <phoneticPr fontId="4"/>
  </si>
  <si>
    <t>民営を除く研究機関</t>
    <rPh sb="0" eb="2">
      <t>ミンエイ</t>
    </rPh>
    <rPh sb="3" eb="4">
      <t>ノゾ</t>
    </rPh>
    <rPh sb="5" eb="7">
      <t>ケンキュウ</t>
    </rPh>
    <rPh sb="7" eb="9">
      <t>キカン</t>
    </rPh>
    <phoneticPr fontId="4"/>
  </si>
  <si>
    <t>大　学　等</t>
    <rPh sb="0" eb="1">
      <t>ダイ</t>
    </rPh>
    <rPh sb="2" eb="3">
      <t>ガク</t>
    </rPh>
    <rPh sb="4" eb="5">
      <t>トウ</t>
    </rPh>
    <phoneticPr fontId="4"/>
  </si>
  <si>
    <t>フランス(2017)_x000B_22.7</t>
  </si>
  <si>
    <t>ドイツ(1993)_x000B_20.7</t>
  </si>
  <si>
    <t>英国(2018)_x000B_18.3</t>
  </si>
  <si>
    <t>米国(2018)_x000B_16.6</t>
  </si>
  <si>
    <t>日本 15.1</t>
  </si>
  <si>
    <t>韓国(2018)_x000B_14.2</t>
  </si>
  <si>
    <t>ロシア(2016)_x000B_14.0</t>
  </si>
  <si>
    <t>中国(2018)_x000B_5.5</t>
  </si>
  <si>
    <t>大学等 53.9</t>
  </si>
  <si>
    <t>公的機関 23.5</t>
  </si>
  <si>
    <t>非営利団体 22.5</t>
  </si>
  <si>
    <t>全体 15.1</t>
  </si>
  <si>
    <t>企業 7.6</t>
  </si>
  <si>
    <t>非営利団体 38.8</t>
  </si>
  <si>
    <t>大学等 37.3</t>
  </si>
  <si>
    <t>公的機関 32.9</t>
  </si>
  <si>
    <t>全体 20.4</t>
  </si>
  <si>
    <t>企業 16.0</t>
  </si>
  <si>
    <t>企業 76.4</t>
  </si>
  <si>
    <t>全体 64.5</t>
  </si>
  <si>
    <t>公的機関 43.6</t>
  </si>
  <si>
    <t>非営利団体 38.7</t>
  </si>
  <si>
    <t>大学等 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</si>
</sst>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.0_ "/>
    <numFmt numFmtId="178" formatCode="0.00_ "/>
    <numFmt numFmtId="179" formatCode="0_ "/>
  </numFmts>
  <fonts count="14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ＤＦＰ平成明朝体W5"/>
      <family val="1"/>
      <charset val="128"/>
    </font>
    <font>
      <sz val="9"/>
      <color indexed="9"/>
      <name val="ＤＦＰ平成明朝体W5"/>
      <family val="1"/>
      <charset val="128"/>
    </font>
    <font>
      <sz val="8"/>
      <name val="ＤＦＰ平成ゴシック体W5"/>
      <family val="3"/>
      <charset val="128"/>
    </font>
    <font>
      <sz val="8"/>
      <name val="ＤＦＰ平成明朝体W5"/>
      <family val="1"/>
      <charset val="128"/>
    </font>
  </fonts>
  <fills count="4">
    <fill>
      <patternFill patternType="none"/>
    </fill>
    <fill>
      <patternFill patternType="gray125"/>
    </fill>
    <fill>
      <patternFill patternType="mediumGray">
        <fgColor indexed="45"/>
        <bgColor indexed="45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38" fontId="6" fillId="0" borderId="0" applyFont="0" applyFill="0" applyBorder="0" applyAlignment="0" applyProtection="0"/>
    <xf numFmtId="0" fontId="1" fillId="0" borderId="0"/>
  </cellStyleXfs>
  <cellXfs count="49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 applyProtection="1">
      <alignment vertical="center"/>
    </xf>
    <xf numFmtId="0" fontId="2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38" fontId="5" fillId="0" borderId="0" xfId="3" applyFont="1" applyFill="1" applyAlignment="1">
      <alignment vertical="center"/>
    </xf>
    <xf numFmtId="177" fontId="5" fillId="0" borderId="0" xfId="2" applyNumberFormat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/>
    <xf numFmtId="0" fontId="7" fillId="0" borderId="0" xfId="2" applyFont="1"/>
    <xf numFmtId="178" fontId="5" fillId="0" borderId="0" xfId="2" applyNumberFormat="1" applyFont="1" applyFill="1" applyAlignment="1">
      <alignment vertical="center"/>
    </xf>
    <xf numFmtId="177" fontId="7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177" fontId="10" fillId="0" borderId="0" xfId="2" applyNumberFormat="1" applyFont="1" applyAlignment="1">
      <alignment vertical="center"/>
    </xf>
    <xf numFmtId="0" fontId="10" fillId="0" borderId="0" xfId="2" applyFont="1" applyBorder="1" applyAlignment="1">
      <alignment vertical="center"/>
    </xf>
    <xf numFmtId="179" fontId="10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5" fillId="0" borderId="16" xfId="2" applyFont="1" applyFill="1" applyBorder="1" applyAlignment="1">
      <alignment vertical="center"/>
    </xf>
    <xf numFmtId="37" fontId="13" fillId="0" borderId="0" xfId="4" applyNumberFormat="1" applyFont="1" applyFill="1" applyBorder="1" applyAlignment="1" applyProtection="1">
      <alignment horizontal="center" vertical="center"/>
    </xf>
    <xf numFmtId="37" fontId="13" fillId="0" borderId="22" xfId="4" applyNumberFormat="1" applyFont="1" applyFill="1" applyBorder="1" applyAlignment="1" applyProtection="1">
      <alignment horizontal="center" vertical="center"/>
    </xf>
    <xf numFmtId="37" fontId="13" fillId="3" borderId="17" xfId="4" applyNumberFormat="1" applyFont="1" applyFill="1" applyBorder="1" applyAlignment="1" applyProtection="1">
      <alignment horizontal="center" vertical="center"/>
    </xf>
    <xf numFmtId="37" fontId="13" fillId="3" borderId="18" xfId="4" applyNumberFormat="1" applyFont="1" applyFill="1" applyBorder="1" applyAlignment="1" applyProtection="1">
      <alignment horizontal="center" vertical="center"/>
    </xf>
    <xf numFmtId="0" fontId="13" fillId="3" borderId="19" xfId="4" applyFont="1" applyFill="1" applyBorder="1" applyAlignment="1">
      <alignment horizontal="center" vertical="center"/>
    </xf>
    <xf numFmtId="0" fontId="13" fillId="3" borderId="20" xfId="4" applyFont="1" applyFill="1" applyBorder="1" applyAlignment="1">
      <alignment horizontal="center" vertical="center"/>
    </xf>
    <xf numFmtId="0" fontId="13" fillId="3" borderId="21" xfId="4" applyFont="1" applyFill="1" applyBorder="1" applyAlignment="1">
      <alignment horizontal="center" vertical="center"/>
    </xf>
    <xf numFmtId="37" fontId="13" fillId="3" borderId="11" xfId="4" applyNumberFormat="1" applyFont="1" applyFill="1" applyBorder="1" applyAlignment="1" applyProtection="1">
      <alignment horizontal="center" vertical="center"/>
    </xf>
    <xf numFmtId="37" fontId="13" fillId="3" borderId="12" xfId="4" applyNumberFormat="1" applyFont="1" applyFill="1" applyBorder="1" applyAlignment="1" applyProtection="1">
      <alignment horizontal="center" vertical="center"/>
    </xf>
    <xf numFmtId="0" fontId="13" fillId="3" borderId="13" xfId="4" applyFont="1" applyFill="1" applyBorder="1" applyAlignment="1">
      <alignment horizontal="center" vertical="center"/>
    </xf>
    <xf numFmtId="0" fontId="13" fillId="3" borderId="14" xfId="4" applyFont="1" applyFill="1" applyBorder="1" applyAlignment="1">
      <alignment horizontal="center" vertical="center"/>
    </xf>
    <xf numFmtId="0" fontId="13" fillId="3" borderId="15" xfId="4" applyFont="1" applyFill="1" applyBorder="1" applyAlignment="1">
      <alignment horizontal="center" vertical="center"/>
    </xf>
    <xf numFmtId="37" fontId="12" fillId="2" borderId="1" xfId="4" applyNumberFormat="1" applyFont="1" applyFill="1" applyBorder="1" applyAlignment="1" applyProtection="1">
      <alignment horizontal="center" vertical="center"/>
    </xf>
    <xf numFmtId="37" fontId="12" fillId="2" borderId="2" xfId="4" applyNumberFormat="1" applyFont="1" applyFill="1" applyBorder="1" applyAlignment="1" applyProtection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/>
    </xf>
    <xf numFmtId="0" fontId="12" fillId="2" borderId="5" xfId="4" applyFont="1" applyFill="1" applyBorder="1" applyAlignment="1">
      <alignment horizontal="center" vertical="center"/>
    </xf>
    <xf numFmtId="37" fontId="13" fillId="3" borderId="6" xfId="4" applyNumberFormat="1" applyFont="1" applyFill="1" applyBorder="1" applyAlignment="1" applyProtection="1">
      <alignment horizontal="center" vertical="center"/>
    </xf>
    <xf numFmtId="37" fontId="13" fillId="3" borderId="7" xfId="4" applyNumberFormat="1" applyFont="1" applyFill="1" applyBorder="1" applyAlignment="1" applyProtection="1">
      <alignment horizontal="center" vertical="center"/>
    </xf>
    <xf numFmtId="0" fontId="13" fillId="3" borderId="8" xfId="4" applyFont="1" applyFill="1" applyBorder="1" applyAlignment="1">
      <alignment horizontal="center" vertical="center"/>
    </xf>
    <xf numFmtId="0" fontId="13" fillId="3" borderId="9" xfId="4" applyFont="1" applyFill="1" applyBorder="1" applyAlignment="1">
      <alignment horizontal="center" vertical="center"/>
    </xf>
    <xf numFmtId="0" fontId="13" fillId="3" borderId="10" xfId="4" applyFont="1" applyFill="1" applyBorder="1" applyAlignment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3" xfId="2"/>
    <cellStyle name="標準_2-2-05 組織別研究者推移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56662023907093"/>
          <c:y val="9.608549273442106E-2"/>
          <c:w val="0.74631375932452904"/>
          <c:h val="0.7028475857425207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'[1]20Data'!$C$8</c:f>
              <c:strCache>
                <c:ptCount val="1"/>
                <c:pt idx="0">
                  <c:v>基礎研究
Basic research</c:v>
                </c:pt>
              </c:strCache>
            </c:strRef>
          </c:tx>
          <c:spPr>
            <a:pattFill prst="pct50">
              <a:fgClr>
                <a:srgbClr val="94DAE8"/>
              </a:fgClr>
              <a:bgClr>
                <a:srgbClr val="94DAE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'[1]20Data'!$D$7:$L$7</c:f>
              <c:strCache>
                <c:ptCount val="9"/>
                <c:pt idx="0">
                  <c:v>ロ シ ア_x000b_(2016)_x000b_Russian Federation</c:v>
                </c:pt>
                <c:pt idx="1">
                  <c:v>韓　　国_x000b_(2018)_x000b_Rep. of Korea</c:v>
                </c:pt>
                <c:pt idx="2">
                  <c:v>中　　国_x000b_(2018)_x000b_China</c:v>
                </c:pt>
                <c:pt idx="3">
                  <c:v>英　　国_x000b_(2018)_x000b_United Kingdom</c:v>
                </c:pt>
                <c:pt idx="4">
                  <c:v>フランス_x000b_(2017)_x000b_France</c:v>
                </c:pt>
                <c:pt idx="5">
                  <c:v>ド イ ツ_x000b_(1993)_x000b_Germany</c:v>
                </c:pt>
                <c:pt idx="6">
                  <c:v>米　　国_x000b_(2018)_x000b_United States</c:v>
                </c:pt>
                <c:pt idx="7">
                  <c:v>日本 (専従換算)_x000b_(2019)_x000b_Japan （FTE）</c:v>
                </c:pt>
                <c:pt idx="8">
                  <c:v>日　　本_x000b_(2019)_x000b_Japan</c:v>
                </c:pt>
              </c:strCache>
            </c:strRef>
          </c:cat>
          <c:val>
            <c:numRef>
              <c:f>'[1]20Data'!$D$8:$L$8</c:f>
              <c:numCache>
                <c:formatCode>General</c:formatCode>
                <c:ptCount val="9"/>
                <c:pt idx="0">
                  <c:v>14.045662752623608</c:v>
                </c:pt>
                <c:pt idx="1">
                  <c:v>14.208152868295482</c:v>
                </c:pt>
                <c:pt idx="2">
                  <c:v>5.5410857489016383</c:v>
                </c:pt>
                <c:pt idx="3">
                  <c:v>18.278804161642643</c:v>
                </c:pt>
                <c:pt idx="4">
                  <c:v>22.740847311062893</c:v>
                </c:pt>
                <c:pt idx="5">
                  <c:v>20.7</c:v>
                </c:pt>
                <c:pt idx="6">
                  <c:v>16.591780972671451</c:v>
                </c:pt>
                <c:pt idx="7">
                  <c:v>13.036729986830395</c:v>
                </c:pt>
                <c:pt idx="8">
                  <c:v>15.111871446319189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E-4B06-87C5-CAFDE9E2AF27}"/>
            </c:ext>
          </c:extLst>
        </c:ser>
        <c:ser>
          <c:idx val="1"/>
          <c:order val="1"/>
          <c:tx>
            <c:strRef>
              <c:f>'[1]20Data'!$C$9</c:f>
              <c:strCache>
                <c:ptCount val="1"/>
                <c:pt idx="0">
                  <c:v>応用研究
Applied research </c:v>
                </c:pt>
              </c:strCache>
            </c:strRef>
          </c:tx>
          <c:spPr>
            <a:pattFill prst="pct50">
              <a:fgClr>
                <a:srgbClr val="C7E0AE"/>
              </a:fgClr>
              <a:bgClr>
                <a:srgbClr val="C7E0AE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'[1]20Data'!$D$7:$L$7</c:f>
              <c:strCache>
                <c:ptCount val="9"/>
                <c:pt idx="0">
                  <c:v>ロ シ ア_x000b_(2016)_x000b_Russian Federation</c:v>
                </c:pt>
                <c:pt idx="1">
                  <c:v>韓　　国_x000b_(2018)_x000b_Rep. of Korea</c:v>
                </c:pt>
                <c:pt idx="2">
                  <c:v>中　　国_x000b_(2018)_x000b_China</c:v>
                </c:pt>
                <c:pt idx="3">
                  <c:v>英　　国_x000b_(2018)_x000b_United Kingdom</c:v>
                </c:pt>
                <c:pt idx="4">
                  <c:v>フランス_x000b_(2017)_x000b_France</c:v>
                </c:pt>
                <c:pt idx="5">
                  <c:v>ド イ ツ_x000b_(1993)_x000b_Germany</c:v>
                </c:pt>
                <c:pt idx="6">
                  <c:v>米　　国_x000b_(2018)_x000b_United States</c:v>
                </c:pt>
                <c:pt idx="7">
                  <c:v>日本 (専従換算)_x000b_(2019)_x000b_Japan （FTE）</c:v>
                </c:pt>
                <c:pt idx="8">
                  <c:v>日　　本_x000b_(2019)_x000b_Japan</c:v>
                </c:pt>
              </c:strCache>
            </c:strRef>
          </c:cat>
          <c:val>
            <c:numRef>
              <c:f>'[1]20Data'!$D$9:$L$9</c:f>
              <c:numCache>
                <c:formatCode>General</c:formatCode>
                <c:ptCount val="9"/>
                <c:pt idx="0">
                  <c:v>19.194213019667412</c:v>
                </c:pt>
                <c:pt idx="1">
                  <c:v>21.958469175154658</c:v>
                </c:pt>
                <c:pt idx="2">
                  <c:v>11.133655217505236</c:v>
                </c:pt>
                <c:pt idx="3">
                  <c:v>42.057461311667325</c:v>
                </c:pt>
                <c:pt idx="4">
                  <c:v>41.873097021509494</c:v>
                </c:pt>
                <c:pt idx="6">
                  <c:v>19.767415867513368</c:v>
                </c:pt>
                <c:pt idx="7">
                  <c:v>19.367721811634784</c:v>
                </c:pt>
                <c:pt idx="8">
                  <c:v>20.408119226197634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E-4B06-87C5-CAFDE9E2AF27}"/>
            </c:ext>
          </c:extLst>
        </c:ser>
        <c:ser>
          <c:idx val="3"/>
          <c:order val="2"/>
          <c:tx>
            <c:strRef>
              <c:f>'[1]20Data'!$C$10</c:f>
              <c:strCache>
                <c:ptCount val="1"/>
                <c:pt idx="0">
                  <c:v>開発研究
Experimental Development</c:v>
                </c:pt>
              </c:strCache>
            </c:strRef>
          </c:tx>
          <c:spPr>
            <a:pattFill prst="pct50">
              <a:fgClr>
                <a:srgbClr val="FFEB97"/>
              </a:fgClr>
              <a:bgClr>
                <a:srgbClr val="FFEB97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'[1]20Data'!$D$7:$L$7</c:f>
              <c:strCache>
                <c:ptCount val="9"/>
                <c:pt idx="0">
                  <c:v>ロ シ ア_x000b_(2016)_x000b_Russian Federation</c:v>
                </c:pt>
                <c:pt idx="1">
                  <c:v>韓　　国_x000b_(2018)_x000b_Rep. of Korea</c:v>
                </c:pt>
                <c:pt idx="2">
                  <c:v>中　　国_x000b_(2018)_x000b_China</c:v>
                </c:pt>
                <c:pt idx="3">
                  <c:v>英　　国_x000b_(2018)_x000b_United Kingdom</c:v>
                </c:pt>
                <c:pt idx="4">
                  <c:v>フランス_x000b_(2017)_x000b_France</c:v>
                </c:pt>
                <c:pt idx="5">
                  <c:v>ド イ ツ_x000b_(1993)_x000b_Germany</c:v>
                </c:pt>
                <c:pt idx="6">
                  <c:v>米　　国_x000b_(2018)_x000b_United States</c:v>
                </c:pt>
                <c:pt idx="7">
                  <c:v>日本 (専従換算)_x000b_(2019)_x000b_Japan （FTE）</c:v>
                </c:pt>
                <c:pt idx="8">
                  <c:v>日　　本_x000b_(2019)_x000b_Japan</c:v>
                </c:pt>
              </c:strCache>
            </c:strRef>
          </c:cat>
          <c:val>
            <c:numRef>
              <c:f>'[1]20Data'!$D$10:$L$10</c:f>
              <c:numCache>
                <c:formatCode>General</c:formatCode>
                <c:ptCount val="9"/>
                <c:pt idx="0">
                  <c:v>59.339550793418027</c:v>
                </c:pt>
                <c:pt idx="1">
                  <c:v>63.833377957716323</c:v>
                </c:pt>
                <c:pt idx="2">
                  <c:v>83.325259033593127</c:v>
                </c:pt>
                <c:pt idx="3">
                  <c:v>39.665622749306074</c:v>
                </c:pt>
                <c:pt idx="4">
                  <c:v>35.386055667427613</c:v>
                </c:pt>
                <c:pt idx="6">
                  <c:v>63.371180270757776</c:v>
                </c:pt>
                <c:pt idx="7">
                  <c:v>67.595548201534825</c:v>
                </c:pt>
                <c:pt idx="8">
                  <c:v>64.480009327483174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EE-4B06-87C5-CAFDE9E2AF27}"/>
            </c:ext>
          </c:extLst>
        </c:ser>
        <c:ser>
          <c:idx val="4"/>
          <c:order val="3"/>
          <c:tx>
            <c:strRef>
              <c:f>'[1]20Data'!$C$11</c:f>
              <c:strCache>
                <c:ptCount val="1"/>
                <c:pt idx="0">
                  <c:v>応用・開発
Applied research, Experimental Development</c:v>
                </c:pt>
              </c:strCache>
            </c:strRef>
          </c:tx>
          <c:spPr>
            <a:solidFill>
              <a:srgbClr val="F3D5B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EE-4B06-87C5-CAFDE9E2AF27}"/>
                </c:ext>
              </c:extLst>
            </c:dLbl>
            <c:dLbl>
              <c:idx val="5"/>
              <c:layout>
                <c:manualLayout>
                  <c:x val="2.050167461779831E-2"/>
                  <c:y val="2.11555035781356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EE-4B06-87C5-CAFDE9E2AF27}"/>
                </c:ext>
              </c:extLst>
            </c:dLbl>
            <c:dLbl>
              <c:idx val="6"/>
              <c:layout>
                <c:manualLayout>
                  <c:x val="1.9665683382497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EE-4B06-87C5-CAFDE9E2AF27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'[1]20Data'!$D$7:$L$7</c:f>
              <c:strCache>
                <c:ptCount val="9"/>
                <c:pt idx="0">
                  <c:v>ロ シ ア_x000b_(2016)_x000b_Russian Federation</c:v>
                </c:pt>
                <c:pt idx="1">
                  <c:v>韓　　国_x000b_(2018)_x000b_Rep. of Korea</c:v>
                </c:pt>
                <c:pt idx="2">
                  <c:v>中　　国_x000b_(2018)_x000b_China</c:v>
                </c:pt>
                <c:pt idx="3">
                  <c:v>英　　国_x000b_(2018)_x000b_United Kingdom</c:v>
                </c:pt>
                <c:pt idx="4">
                  <c:v>フランス_x000b_(2017)_x000b_France</c:v>
                </c:pt>
                <c:pt idx="5">
                  <c:v>ド イ ツ_x000b_(1993)_x000b_Germany</c:v>
                </c:pt>
                <c:pt idx="6">
                  <c:v>米　　国_x000b_(2018)_x000b_United States</c:v>
                </c:pt>
                <c:pt idx="7">
                  <c:v>日本 (専従換算)_x000b_(2019)_x000b_Japan （FTE）</c:v>
                </c:pt>
                <c:pt idx="8">
                  <c:v>日　　本_x000b_(2019)_x000b_Japan</c:v>
                </c:pt>
              </c:strCache>
            </c:strRef>
          </c:cat>
          <c:val>
            <c:numRef>
              <c:f>'[1]20Data'!$D$11:$L$11</c:f>
              <c:numCache>
                <c:formatCode>General</c:formatCode>
                <c:ptCount val="9"/>
                <c:pt idx="0">
                  <c:v>7.42057343429095</c:v>
                </c:pt>
                <c:pt idx="4">
                  <c:v>0</c:v>
                </c:pt>
                <c:pt idx="5">
                  <c:v>79.3</c:v>
                </c:pt>
                <c:pt idx="6">
                  <c:v>0.26962288905740317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EE-4B06-87C5-CAFDE9E2A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85584416"/>
        <c:axId val="485584808"/>
      </c:barChart>
      <c:catAx>
        <c:axId val="48558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584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55848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％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4100434348361428"/>
              <c:y val="0.80605056930161267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584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177006635232498"/>
          <c:y val="0.87722494652581462"/>
          <c:w val="0.87905728598084498"/>
          <c:h val="8.0071174377224233E-2"/>
        </c:manualLayout>
      </c:layout>
      <c:overlay val="0"/>
      <c:spPr>
        <a:solidFill>
          <a:srgbClr val="DDDDDD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51558004897086E-2"/>
          <c:y val="8.2164409056794327E-2"/>
          <c:w val="0.80409471527594401"/>
          <c:h val="0.80962003070597444"/>
        </c:manualLayout>
      </c:layout>
      <c:lineChart>
        <c:grouping val="standard"/>
        <c:varyColors val="0"/>
        <c:ser>
          <c:idx val="0"/>
          <c:order val="0"/>
          <c:tx>
            <c:strRef>
              <c:f>[2]Data!$D$3</c:f>
              <c:strCache>
                <c:ptCount val="1"/>
                <c:pt idx="0">
                  <c:v>日本 Japan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E64B6B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[2]Data!$D$4:$D$42</c:f>
              <c:numCache>
                <c:formatCode>General</c:formatCode>
                <c:ptCount val="39"/>
                <c:pt idx="0">
                  <c:v>14.580191604268645</c:v>
                </c:pt>
                <c:pt idx="1">
                  <c:v>14.694985636858634</c:v>
                </c:pt>
                <c:pt idx="2">
                  <c:v>14.584815188022663</c:v>
                </c:pt>
                <c:pt idx="3">
                  <c:v>14.115192945891605</c:v>
                </c:pt>
                <c:pt idx="4">
                  <c:v>13.36222094199154</c:v>
                </c:pt>
                <c:pt idx="5">
                  <c:v>13.786841902420969</c:v>
                </c:pt>
                <c:pt idx="6">
                  <c:v>14.5</c:v>
                </c:pt>
                <c:pt idx="7">
                  <c:v>13.8</c:v>
                </c:pt>
                <c:pt idx="8">
                  <c:v>13.3</c:v>
                </c:pt>
                <c:pt idx="9">
                  <c:v>13</c:v>
                </c:pt>
                <c:pt idx="10">
                  <c:v>13.3</c:v>
                </c:pt>
                <c:pt idx="11">
                  <c:v>13.9</c:v>
                </c:pt>
                <c:pt idx="12">
                  <c:v>14.8</c:v>
                </c:pt>
                <c:pt idx="13">
                  <c:v>15</c:v>
                </c:pt>
                <c:pt idx="14">
                  <c:v>15.5</c:v>
                </c:pt>
                <c:pt idx="15">
                  <c:v>14.6</c:v>
                </c:pt>
                <c:pt idx="16">
                  <c:v>14.3</c:v>
                </c:pt>
                <c:pt idx="17">
                  <c:v>14.4</c:v>
                </c:pt>
                <c:pt idx="18">
                  <c:v>14.6</c:v>
                </c:pt>
                <c:pt idx="19">
                  <c:v>14.7</c:v>
                </c:pt>
                <c:pt idx="20">
                  <c:v>14.6</c:v>
                </c:pt>
                <c:pt idx="21">
                  <c:v>15</c:v>
                </c:pt>
                <c:pt idx="22">
                  <c:v>15</c:v>
                </c:pt>
                <c:pt idx="23">
                  <c:v>14.4</c:v>
                </c:pt>
                <c:pt idx="24">
                  <c:v>14.3</c:v>
                </c:pt>
                <c:pt idx="25">
                  <c:v>13.9</c:v>
                </c:pt>
                <c:pt idx="26">
                  <c:v>13.8</c:v>
                </c:pt>
                <c:pt idx="27">
                  <c:v>13.7</c:v>
                </c:pt>
                <c:pt idx="28">
                  <c:v>15</c:v>
                </c:pt>
                <c:pt idx="29">
                  <c:v>14.7</c:v>
                </c:pt>
                <c:pt idx="30">
                  <c:v>14.8</c:v>
                </c:pt>
                <c:pt idx="31">
                  <c:v>15.1</c:v>
                </c:pt>
                <c:pt idx="32">
                  <c:v>15.2</c:v>
                </c:pt>
                <c:pt idx="33">
                  <c:v>14.8</c:v>
                </c:pt>
                <c:pt idx="34">
                  <c:v>14.5</c:v>
                </c:pt>
                <c:pt idx="35">
                  <c:v>15.2</c:v>
                </c:pt>
                <c:pt idx="36">
                  <c:v>15.7</c:v>
                </c:pt>
                <c:pt idx="37">
                  <c:v>15.2</c:v>
                </c:pt>
                <c:pt idx="38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EF-4791-8294-EAE256692F10}"/>
            </c:ext>
          </c:extLst>
        </c:ser>
        <c:ser>
          <c:idx val="1"/>
          <c:order val="1"/>
          <c:tx>
            <c:strRef>
              <c:f>[2]Data!$E$3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rgbClr val="A757A8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A757A8"/>
              </a:solidFill>
              <a:ln>
                <a:solidFill>
                  <a:srgbClr val="422C41"/>
                </a:solidFill>
                <a:prstDash val="solid"/>
              </a:ln>
            </c:spPr>
          </c:marker>
          <c:dPt>
            <c:idx val="18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2-47EF-4791-8294-EAE256692F10}"/>
              </c:ext>
            </c:extLst>
          </c:dPt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[2]Data!$E$4:$E$42</c:f>
              <c:numCache>
                <c:formatCode>General</c:formatCode>
                <c:ptCount val="39"/>
                <c:pt idx="0">
                  <c:v>13.359240898930935</c:v>
                </c:pt>
                <c:pt idx="1">
                  <c:v>13.189957596285595</c:v>
                </c:pt>
                <c:pt idx="2">
                  <c:v>13.207448644884614</c:v>
                </c:pt>
                <c:pt idx="3">
                  <c:v>13.039048302439038</c:v>
                </c:pt>
                <c:pt idx="4">
                  <c:v>12.861445169010841</c:v>
                </c:pt>
                <c:pt idx="5">
                  <c:v>14.265122765287593</c:v>
                </c:pt>
                <c:pt idx="6">
                  <c:v>14.625568536377545</c:v>
                </c:pt>
                <c:pt idx="7">
                  <c:v>14.778980945056771</c:v>
                </c:pt>
                <c:pt idx="8">
                  <c:v>15.427054485540767</c:v>
                </c:pt>
                <c:pt idx="9">
                  <c:v>15.150754055494087</c:v>
                </c:pt>
                <c:pt idx="10">
                  <c:v>16.870086692258958</c:v>
                </c:pt>
                <c:pt idx="11">
                  <c:v>16.694515842520783</c:v>
                </c:pt>
                <c:pt idx="12">
                  <c:v>17.342653527241474</c:v>
                </c:pt>
                <c:pt idx="13">
                  <c:v>17.522782478719904</c:v>
                </c:pt>
                <c:pt idx="14">
                  <c:v>16.124628446458043</c:v>
                </c:pt>
                <c:pt idx="15">
                  <c:v>16.619332316811221</c:v>
                </c:pt>
                <c:pt idx="16">
                  <c:v>17.399026159389251</c:v>
                </c:pt>
                <c:pt idx="17">
                  <c:v>15.602962151755079</c:v>
                </c:pt>
                <c:pt idx="18">
                  <c:v>15.865035381689669</c:v>
                </c:pt>
                <c:pt idx="19">
                  <c:v>15.898610656591201</c:v>
                </c:pt>
                <c:pt idx="20">
                  <c:v>17.062663558752451</c:v>
                </c:pt>
                <c:pt idx="21">
                  <c:v>18.577099149208802</c:v>
                </c:pt>
                <c:pt idx="22">
                  <c:v>19.139084146591141</c:v>
                </c:pt>
                <c:pt idx="23">
                  <c:v>18.956351564783105</c:v>
                </c:pt>
                <c:pt idx="24">
                  <c:v>18.741996118403961</c:v>
                </c:pt>
                <c:pt idx="25">
                  <c:v>17.867809522729015</c:v>
                </c:pt>
                <c:pt idx="26">
                  <c:v>17.922150436814064</c:v>
                </c:pt>
                <c:pt idx="27">
                  <c:v>17.733208725806055</c:v>
                </c:pt>
                <c:pt idx="28">
                  <c:v>18.741830993919418</c:v>
                </c:pt>
                <c:pt idx="29">
                  <c:v>18.981020451211915</c:v>
                </c:pt>
                <c:pt idx="30">
                  <c:v>17.320780452258724</c:v>
                </c:pt>
                <c:pt idx="31">
                  <c:v>16.539205179480948</c:v>
                </c:pt>
                <c:pt idx="32">
                  <c:v>17.275291706883777</c:v>
                </c:pt>
                <c:pt idx="33">
                  <c:v>17.239258781972847</c:v>
                </c:pt>
                <c:pt idx="34">
                  <c:v>16.873159440429493</c:v>
                </c:pt>
                <c:pt idx="35">
                  <c:v>17.159062312472173</c:v>
                </c:pt>
                <c:pt idx="36">
                  <c:v>16.65859114291127</c:v>
                </c:pt>
                <c:pt idx="37">
                  <c:v>16.591780972671451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EF-4791-8294-EAE256692F10}"/>
            </c:ext>
          </c:extLst>
        </c:ser>
        <c:ser>
          <c:idx val="3"/>
          <c:order val="2"/>
          <c:tx>
            <c:strRef>
              <c:f>[2]Data!$F$3</c:f>
              <c:strCache>
                <c:ptCount val="1"/>
                <c:pt idx="0">
                  <c:v>ドイツ Germany</c:v>
                </c:pt>
              </c:strCache>
            </c:strRef>
          </c:tx>
          <c:spPr>
            <a:ln w="12700">
              <a:solidFill>
                <a:srgbClr val="53A8B7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53A8B7"/>
              </a:solidFill>
              <a:ln>
                <a:solidFill>
                  <a:srgbClr val="007D92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[2]Data!$F$4:$F$42</c:f>
              <c:numCache>
                <c:formatCode>General</c:formatCode>
                <c:ptCount val="39"/>
                <c:pt idx="0">
                  <c:v>21.897664195773771</c:v>
                </c:pt>
                <c:pt idx="2">
                  <c:v>20.435561092187704</c:v>
                </c:pt>
                <c:pt idx="4">
                  <c:v>19.133763221618398</c:v>
                </c:pt>
                <c:pt idx="6">
                  <c:v>19.188117917584478</c:v>
                </c:pt>
                <c:pt idx="8">
                  <c:v>19.649210160726753</c:v>
                </c:pt>
                <c:pt idx="10">
                  <c:v>20.896834522222228</c:v>
                </c:pt>
                <c:pt idx="12">
                  <c:v>20.679620555674191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EF-4791-8294-EAE256692F10}"/>
            </c:ext>
          </c:extLst>
        </c:ser>
        <c:ser>
          <c:idx val="4"/>
          <c:order val="3"/>
          <c:tx>
            <c:strRef>
              <c:f>[2]Data!$G$3</c:f>
              <c:strCache>
                <c:ptCount val="1"/>
                <c:pt idx="0">
                  <c:v>フランス France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435AA0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[2]Data!$G$4:$G$42</c:f>
              <c:numCache>
                <c:formatCode>General</c:formatCode>
                <c:ptCount val="39"/>
                <c:pt idx="5">
                  <c:v>19.903812796349886</c:v>
                </c:pt>
                <c:pt idx="6">
                  <c:v>20.373419419264792</c:v>
                </c:pt>
                <c:pt idx="7">
                  <c:v>20.325954346586879</c:v>
                </c:pt>
                <c:pt idx="8">
                  <c:v>20.253719310640832</c:v>
                </c:pt>
                <c:pt idx="9">
                  <c:v>20.124229326491935</c:v>
                </c:pt>
                <c:pt idx="10">
                  <c:v>20.290105951910331</c:v>
                </c:pt>
                <c:pt idx="11">
                  <c:v>20.815706603641804</c:v>
                </c:pt>
                <c:pt idx="12">
                  <c:v>21.692428022236861</c:v>
                </c:pt>
                <c:pt idx="13">
                  <c:v>22.216012482548187</c:v>
                </c:pt>
                <c:pt idx="14">
                  <c:v>22.199243423541802</c:v>
                </c:pt>
                <c:pt idx="15">
                  <c:v>21.977570184916946</c:v>
                </c:pt>
                <c:pt idx="16">
                  <c:v>22.017274742348288</c:v>
                </c:pt>
                <c:pt idx="17">
                  <c:v>25.079927942230899</c:v>
                </c:pt>
                <c:pt idx="18">
                  <c:v>24.415262066866543</c:v>
                </c:pt>
                <c:pt idx="19">
                  <c:v>23.60054080946966</c:v>
                </c:pt>
                <c:pt idx="20">
                  <c:v>23.31010962567089</c:v>
                </c:pt>
                <c:pt idx="21">
                  <c:v>23.412692378817837</c:v>
                </c:pt>
                <c:pt idx="22">
                  <c:v>24.081194488892464</c:v>
                </c:pt>
                <c:pt idx="23">
                  <c:v>23.76128878923674</c:v>
                </c:pt>
                <c:pt idx="24">
                  <c:v>23.947419821173021</c:v>
                </c:pt>
                <c:pt idx="25">
                  <c:v>23.894085100499201</c:v>
                </c:pt>
                <c:pt idx="26">
                  <c:v>24.897960938741551</c:v>
                </c:pt>
                <c:pt idx="27">
                  <c:v>25.345320057020931</c:v>
                </c:pt>
                <c:pt idx="28">
                  <c:v>26.083942219381445</c:v>
                </c:pt>
                <c:pt idx="29">
                  <c:v>25.107994620145302</c:v>
                </c:pt>
                <c:pt idx="30">
                  <c:v>24.335051135725568</c:v>
                </c:pt>
                <c:pt idx="31">
                  <c:v>28.607152486913101</c:v>
                </c:pt>
                <c:pt idx="32">
                  <c:v>24.315575900491627</c:v>
                </c:pt>
                <c:pt idx="33">
                  <c:v>24.388789712884126</c:v>
                </c:pt>
                <c:pt idx="34">
                  <c:v>23.767369133449964</c:v>
                </c:pt>
                <c:pt idx="35">
                  <c:v>22.302959000379509</c:v>
                </c:pt>
                <c:pt idx="36">
                  <c:v>22.740847311062893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EF-4791-8294-EAE256692F10}"/>
            </c:ext>
          </c:extLst>
        </c:ser>
        <c:ser>
          <c:idx val="7"/>
          <c:order val="4"/>
          <c:tx>
            <c:strRef>
              <c:f>[2]Data!$H$3</c:f>
              <c:strCache>
                <c:ptCount val="1"/>
                <c:pt idx="0">
                  <c:v>英国 United Kingdom</c:v>
                </c:pt>
              </c:strCache>
            </c:strRef>
          </c:tx>
          <c:spPr>
            <a:ln w="12700">
              <a:solidFill>
                <a:srgbClr val="5B977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ABCB4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[2]Data!$H$4:$H$42</c:f>
              <c:numCache>
                <c:formatCode>General</c:formatCode>
                <c:ptCount val="39"/>
                <c:pt idx="26">
                  <c:v>15.737991170642909</c:v>
                </c:pt>
                <c:pt idx="27">
                  <c:v>15.847925435347026</c:v>
                </c:pt>
                <c:pt idx="28">
                  <c:v>16.815137877171004</c:v>
                </c:pt>
                <c:pt idx="29">
                  <c:v>16.041650861087927</c:v>
                </c:pt>
                <c:pt idx="30">
                  <c:v>14.877810932917454</c:v>
                </c:pt>
                <c:pt idx="31">
                  <c:v>15.517662741612975</c:v>
                </c:pt>
                <c:pt idx="32">
                  <c:v>16.817257775730649</c:v>
                </c:pt>
                <c:pt idx="33">
                  <c:v>16.910024967646635</c:v>
                </c:pt>
                <c:pt idx="34">
                  <c:v>16.656232214001136</c:v>
                </c:pt>
                <c:pt idx="35">
                  <c:v>18.098920602723851</c:v>
                </c:pt>
                <c:pt idx="36">
                  <c:v>17.356342972713641</c:v>
                </c:pt>
                <c:pt idx="37">
                  <c:v>18.278804161642643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EF-4791-8294-EAE256692F10}"/>
            </c:ext>
          </c:extLst>
        </c:ser>
        <c:ser>
          <c:idx val="5"/>
          <c:order val="5"/>
          <c:tx>
            <c:strRef>
              <c:f>[2]Data!$I$3</c:f>
              <c:strCache>
                <c:ptCount val="1"/>
                <c:pt idx="0">
                  <c:v>中国 China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ECB6BB"/>
              </a:solidFill>
              <a:ln>
                <a:solidFill>
                  <a:srgbClr val="E64B6B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[2]Data!$I$4:$I$42</c:f>
              <c:numCache>
                <c:formatCode>General</c:formatCode>
                <c:ptCount val="39"/>
                <c:pt idx="10">
                  <c:v>4.6594757305907439</c:v>
                </c:pt>
                <c:pt idx="11">
                  <c:v>4.50436802504671</c:v>
                </c:pt>
                <c:pt idx="12">
                  <c:v>4.7901294302649084</c:v>
                </c:pt>
                <c:pt idx="13">
                  <c:v>5.5181871612355513</c:v>
                </c:pt>
                <c:pt idx="14">
                  <c:v>5.1793857007657236</c:v>
                </c:pt>
                <c:pt idx="15">
                  <c:v>5.0039556962025316</c:v>
                </c:pt>
                <c:pt idx="16">
                  <c:v>5.3892685992615288</c:v>
                </c:pt>
                <c:pt idx="17">
                  <c:v>5.252939468718246</c:v>
                </c:pt>
                <c:pt idx="18">
                  <c:v>4.9932980807470804</c:v>
                </c:pt>
                <c:pt idx="19">
                  <c:v>5.2175757677256556</c:v>
                </c:pt>
                <c:pt idx="20">
                  <c:v>5.3334356534417928</c:v>
                </c:pt>
                <c:pt idx="21">
                  <c:v>5.7315936626281454</c:v>
                </c:pt>
                <c:pt idx="22">
                  <c:v>5.6935757292336469</c:v>
                </c:pt>
                <c:pt idx="23">
                  <c:v>5.9593252404225128</c:v>
                </c:pt>
                <c:pt idx="24">
                  <c:v>5.355569006043372</c:v>
                </c:pt>
                <c:pt idx="25">
                  <c:v>5.1865064880030838</c:v>
                </c:pt>
                <c:pt idx="26">
                  <c:v>4.7036824013096714</c:v>
                </c:pt>
                <c:pt idx="27">
                  <c:v>4.7837750679600344</c:v>
                </c:pt>
                <c:pt idx="28">
                  <c:v>4.6584078734986401</c:v>
                </c:pt>
                <c:pt idx="29">
                  <c:v>4.5945268986093888</c:v>
                </c:pt>
                <c:pt idx="30">
                  <c:v>4.7405762533257558</c:v>
                </c:pt>
                <c:pt idx="31">
                  <c:v>4.8435306851767104</c:v>
                </c:pt>
                <c:pt idx="32">
                  <c:v>4.6844777069521468</c:v>
                </c:pt>
                <c:pt idx="33">
                  <c:v>4.7138929508940972</c:v>
                </c:pt>
                <c:pt idx="34">
                  <c:v>5.0538376261343467</c:v>
                </c:pt>
                <c:pt idx="35">
                  <c:v>5.2491237881644359</c:v>
                </c:pt>
                <c:pt idx="36">
                  <c:v>5.5406234547693307</c:v>
                </c:pt>
                <c:pt idx="37">
                  <c:v>5.5410857489016383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EF-4791-8294-EAE256692F10}"/>
            </c:ext>
          </c:extLst>
        </c:ser>
        <c:ser>
          <c:idx val="2"/>
          <c:order val="6"/>
          <c:tx>
            <c:strRef>
              <c:f>[2]Data!$J$3</c:f>
              <c:strCache>
                <c:ptCount val="1"/>
                <c:pt idx="0">
                  <c:v>韓国 Rep. of Korea</c:v>
                </c:pt>
              </c:strCache>
            </c:strRef>
          </c:tx>
          <c:spPr>
            <a:ln w="12700">
              <a:solidFill>
                <a:srgbClr val="F9923D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9923D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[2]Data!$J$4:$J$42</c:f>
              <c:numCache>
                <c:formatCode>General</c:formatCode>
                <c:ptCount val="39"/>
                <c:pt idx="14">
                  <c:v>12.465502744209429</c:v>
                </c:pt>
                <c:pt idx="15">
                  <c:v>13.228657709791737</c:v>
                </c:pt>
                <c:pt idx="16">
                  <c:v>13.265350419549563</c:v>
                </c:pt>
                <c:pt idx="17">
                  <c:v>13.98448055535439</c:v>
                </c:pt>
                <c:pt idx="18">
                  <c:v>13.63454800938654</c:v>
                </c:pt>
                <c:pt idx="19">
                  <c:v>12.608859254875309</c:v>
                </c:pt>
                <c:pt idx="20">
                  <c:v>12.56955004745036</c:v>
                </c:pt>
                <c:pt idx="21">
                  <c:v>13.698262074503431</c:v>
                </c:pt>
                <c:pt idx="22">
                  <c:v>14.466763589993455</c:v>
                </c:pt>
                <c:pt idx="23">
                  <c:v>15.322731157964947</c:v>
                </c:pt>
                <c:pt idx="24">
                  <c:v>15.345791470943803</c:v>
                </c:pt>
                <c:pt idx="25">
                  <c:v>15.151458978158109</c:v>
                </c:pt>
                <c:pt idx="26">
                  <c:v>15.713968711803576</c:v>
                </c:pt>
                <c:pt idx="27">
                  <c:v>16.050443319732494</c:v>
                </c:pt>
                <c:pt idx="28">
                  <c:v>18.057913683648799</c:v>
                </c:pt>
                <c:pt idx="29">
                  <c:v>18.221525016907108</c:v>
                </c:pt>
                <c:pt idx="30">
                  <c:v>18.066016541238124</c:v>
                </c:pt>
                <c:pt idx="31">
                  <c:v>18.310712984388715</c:v>
                </c:pt>
                <c:pt idx="32">
                  <c:v>17.985825592178596</c:v>
                </c:pt>
                <c:pt idx="33">
                  <c:v>17.639843612378147</c:v>
                </c:pt>
                <c:pt idx="34">
                  <c:v>17.225236647227167</c:v>
                </c:pt>
                <c:pt idx="35">
                  <c:v>15.973731218838113</c:v>
                </c:pt>
                <c:pt idx="36">
                  <c:v>14.457698664644973</c:v>
                </c:pt>
                <c:pt idx="37">
                  <c:v>14.208152868295482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EF-4791-8294-EAE256692F10}"/>
            </c:ext>
          </c:extLst>
        </c:ser>
        <c:ser>
          <c:idx val="6"/>
          <c:order val="7"/>
          <c:tx>
            <c:strRef>
              <c:f>[2]Data!$K$3</c:f>
              <c:strCache>
                <c:ptCount val="1"/>
                <c:pt idx="0">
                  <c:v>ロシア Russian Federation</c:v>
                </c:pt>
              </c:strCache>
            </c:strRef>
          </c:tx>
          <c:spPr>
            <a:ln w="12700">
              <a:solidFill>
                <a:srgbClr val="CD85B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CD85BC"/>
              </a:solidFill>
              <a:ln>
                <a:solidFill>
                  <a:srgbClr val="A757A8"/>
                </a:solidFill>
                <a:prstDash val="solid"/>
              </a:ln>
            </c:spPr>
          </c:marker>
          <c:cat>
            <c:strRef>
              <c:f>[2]Data!$C$4:$C$42</c:f>
              <c:strCache>
                <c:ptCount val="39"/>
                <c:pt idx="0">
                  <c:v>1981</c:v>
                </c:pt>
                <c:pt idx="1">
                  <c:v>82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86</c:v>
                </c:pt>
                <c:pt idx="6">
                  <c:v>87</c:v>
                </c:pt>
                <c:pt idx="7">
                  <c:v>88</c:v>
                </c:pt>
                <c:pt idx="8">
                  <c:v>89</c:v>
                </c:pt>
                <c:pt idx="9">
                  <c:v>90</c:v>
                </c:pt>
                <c:pt idx="10">
                  <c:v>91</c:v>
                </c:pt>
                <c:pt idx="11">
                  <c:v>92</c:v>
                </c:pt>
                <c:pt idx="12">
                  <c:v>93</c:v>
                </c:pt>
                <c:pt idx="13">
                  <c:v>94</c:v>
                </c:pt>
                <c:pt idx="14">
                  <c:v>95</c:v>
                </c:pt>
                <c:pt idx="15">
                  <c:v>96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00</c:v>
                </c:pt>
                <c:pt idx="20">
                  <c:v>01</c:v>
                </c:pt>
                <c:pt idx="21">
                  <c:v>02</c:v>
                </c:pt>
                <c:pt idx="22">
                  <c:v>03</c:v>
                </c:pt>
                <c:pt idx="23">
                  <c:v>04</c:v>
                </c:pt>
                <c:pt idx="24">
                  <c:v>05</c:v>
                </c:pt>
                <c:pt idx="25">
                  <c:v>06</c:v>
                </c:pt>
                <c:pt idx="26">
                  <c:v>07</c:v>
                </c:pt>
                <c:pt idx="27">
                  <c:v>08</c:v>
                </c:pt>
                <c:pt idx="28">
                  <c:v>09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</c:strCache>
            </c:strRef>
          </c:cat>
          <c:val>
            <c:numRef>
              <c:f>[2]Data!$K$4:$K$42</c:f>
              <c:numCache>
                <c:formatCode>General</c:formatCode>
                <c:ptCount val="39"/>
                <c:pt idx="8">
                  <c:v>8.8664314996663158</c:v>
                </c:pt>
                <c:pt idx="9">
                  <c:v>10.978629734935339</c:v>
                </c:pt>
                <c:pt idx="10">
                  <c:v>9.7867897571161659</c:v>
                </c:pt>
                <c:pt idx="11">
                  <c:v>10.790500318624785</c:v>
                </c:pt>
                <c:pt idx="12">
                  <c:v>11.519981558018147</c:v>
                </c:pt>
                <c:pt idx="13">
                  <c:v>16.850993692909785</c:v>
                </c:pt>
                <c:pt idx="14">
                  <c:v>15.677427839399316</c:v>
                </c:pt>
                <c:pt idx="15">
                  <c:v>15.838385470444191</c:v>
                </c:pt>
                <c:pt idx="16">
                  <c:v>17.73131708197289</c:v>
                </c:pt>
                <c:pt idx="17">
                  <c:v>16.077798124123539</c:v>
                </c:pt>
                <c:pt idx="18">
                  <c:v>14.208800552459275</c:v>
                </c:pt>
                <c:pt idx="19">
                  <c:v>13.368429459628853</c:v>
                </c:pt>
                <c:pt idx="20">
                  <c:v>13.870421481403358</c:v>
                </c:pt>
                <c:pt idx="21">
                  <c:v>14.642480347901216</c:v>
                </c:pt>
                <c:pt idx="22">
                  <c:v>15.072762428917134</c:v>
                </c:pt>
                <c:pt idx="23">
                  <c:v>14.152998896963579</c:v>
                </c:pt>
                <c:pt idx="24">
                  <c:v>14.029924995307969</c:v>
                </c:pt>
                <c:pt idx="25">
                  <c:v>15.374311337409392</c:v>
                </c:pt>
                <c:pt idx="26">
                  <c:v>18.018478529130164</c:v>
                </c:pt>
                <c:pt idx="27">
                  <c:v>18.770472052864079</c:v>
                </c:pt>
                <c:pt idx="28">
                  <c:v>20.999522349157125</c:v>
                </c:pt>
                <c:pt idx="29">
                  <c:v>19.589588984224768</c:v>
                </c:pt>
                <c:pt idx="30">
                  <c:v>18.811840600774087</c:v>
                </c:pt>
                <c:pt idx="31">
                  <c:v>16.511559140154279</c:v>
                </c:pt>
                <c:pt idx="32">
                  <c:v>16.405354733752709</c:v>
                </c:pt>
                <c:pt idx="33">
                  <c:v>16.421511528864624</c:v>
                </c:pt>
                <c:pt idx="34">
                  <c:v>15.459060644653794</c:v>
                </c:pt>
                <c:pt idx="35">
                  <c:v>14.045662752623608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EF-4791-8294-EAE256692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752624"/>
        <c:axId val="878744000"/>
      </c:lineChart>
      <c:catAx>
        <c:axId val="87875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年度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FY</a:t>
                </a:r>
              </a:p>
            </c:rich>
          </c:tx>
          <c:layout>
            <c:manualLayout>
              <c:xMode val="edge"/>
              <c:yMode val="edge"/>
              <c:x val="0.9005860232383226"/>
              <c:y val="0.88577238466434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874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8744000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％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7777777777777842E-2"/>
              <c:y val="2.204408817635271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8752624"/>
        <c:crosses val="autoZero"/>
        <c:crossBetween val="midCat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378321130911261E-2"/>
          <c:y val="9.1516366065464261E-2"/>
          <c:w val="0.23635538978680293"/>
          <c:h val="0.207749041389866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44" r="0.75000000000000144" t="1" header="0.51200000000000001" footer="0.51200000000000001"/>
    <c:pageSetup paperSize="9" orientation="landscape" horizontalDpi="400" verticalDpi="4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47058823529401"/>
          <c:y val="4.1899498488099103E-2"/>
          <c:w val="0.66176470588235181"/>
          <c:h val="0.787710571576263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[3]Data!$C$4</c:f>
              <c:strCache>
                <c:ptCount val="1"/>
                <c:pt idx="0">
                  <c:v>基礎
Basic research</c:v>
                </c:pt>
              </c:strCache>
            </c:strRef>
          </c:tx>
          <c:spPr>
            <a:pattFill prst="pct50">
              <a:fgClr>
                <a:srgbClr val="94DAE8"/>
              </a:fgClr>
              <a:bgClr>
                <a:srgbClr val="94DAE8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4851011270652207E-4"/>
                  <c:y val="-3.351989402061891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6F-40E0-9568-4D7F00DA10E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[3]Data!$D$3:$H$3</c:f>
              <c:strCache>
                <c:ptCount val="5"/>
                <c:pt idx="0">
                  <c:v>大学等
Universities and colleges</c:v>
                </c:pt>
                <c:pt idx="1">
                  <c:v>公的機関  
Public institutions  </c:v>
                </c:pt>
                <c:pt idx="2">
                  <c:v>非営利団体
Non-profit institutions</c:v>
                </c:pt>
                <c:pt idx="3">
                  <c:v>企業
Business enterprises</c:v>
                </c:pt>
                <c:pt idx="4">
                  <c:v>全体          
Total          </c:v>
                </c:pt>
              </c:strCache>
            </c:strRef>
          </c:cat>
          <c:val>
            <c:numRef>
              <c:f>[3]Data!$D$4:$H$4</c:f>
              <c:numCache>
                <c:formatCode>General</c:formatCode>
                <c:ptCount val="5"/>
                <c:pt idx="0">
                  <c:v>53.9</c:v>
                </c:pt>
                <c:pt idx="1">
                  <c:v>23.5</c:v>
                </c:pt>
                <c:pt idx="2">
                  <c:v>22.5</c:v>
                </c:pt>
                <c:pt idx="3">
                  <c:v>7.6</c:v>
                </c:pt>
                <c:pt idx="4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F-40E0-9568-4D7F00DA10EE}"/>
            </c:ext>
          </c:extLst>
        </c:ser>
        <c:ser>
          <c:idx val="1"/>
          <c:order val="1"/>
          <c:tx>
            <c:strRef>
              <c:f>[3]Data!$C$5</c:f>
              <c:strCache>
                <c:ptCount val="1"/>
                <c:pt idx="0">
                  <c:v>応用
Applied research</c:v>
                </c:pt>
              </c:strCache>
            </c:strRef>
          </c:tx>
          <c:spPr>
            <a:pattFill prst="pct5">
              <a:fgClr>
                <a:srgbClr val="C7E0AE"/>
              </a:fgClr>
              <a:bgClr>
                <a:srgbClr val="C7E0AE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[3]Data!$D$3:$H$3</c:f>
              <c:strCache>
                <c:ptCount val="5"/>
                <c:pt idx="0">
                  <c:v>大学等
Universities and colleges</c:v>
                </c:pt>
                <c:pt idx="1">
                  <c:v>公的機関  
Public institutions  </c:v>
                </c:pt>
                <c:pt idx="2">
                  <c:v>非営利団体
Non-profit institutions</c:v>
                </c:pt>
                <c:pt idx="3">
                  <c:v>企業
Business enterprises</c:v>
                </c:pt>
                <c:pt idx="4">
                  <c:v>全体          
Total          </c:v>
                </c:pt>
              </c:strCache>
            </c:strRef>
          </c:cat>
          <c:val>
            <c:numRef>
              <c:f>[3]Data!$D$5:$H$5</c:f>
              <c:numCache>
                <c:formatCode>General</c:formatCode>
                <c:ptCount val="5"/>
                <c:pt idx="0">
                  <c:v>37.299999999999997</c:v>
                </c:pt>
                <c:pt idx="1">
                  <c:v>32.9</c:v>
                </c:pt>
                <c:pt idx="2">
                  <c:v>38.799999999999997</c:v>
                </c:pt>
                <c:pt idx="3">
                  <c:v>16</c:v>
                </c:pt>
                <c:pt idx="4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F-40E0-9568-4D7F00DA10EE}"/>
            </c:ext>
          </c:extLst>
        </c:ser>
        <c:ser>
          <c:idx val="2"/>
          <c:order val="2"/>
          <c:tx>
            <c:strRef>
              <c:f>[3]Data!$C$6</c:f>
              <c:strCache>
                <c:ptCount val="1"/>
                <c:pt idx="0">
                  <c:v>開発
Development</c:v>
                </c:pt>
              </c:strCache>
            </c:strRef>
          </c:tx>
          <c:spPr>
            <a:pattFill prst="pct50">
              <a:fgClr>
                <a:srgbClr val="FFEB97"/>
              </a:fgClr>
              <a:bgClr>
                <a:srgbClr val="FFEB97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[3]Data!$D$3:$H$3</c:f>
              <c:strCache>
                <c:ptCount val="5"/>
                <c:pt idx="0">
                  <c:v>大学等
Universities and colleges</c:v>
                </c:pt>
                <c:pt idx="1">
                  <c:v>公的機関  
Public institutions  </c:v>
                </c:pt>
                <c:pt idx="2">
                  <c:v>非営利団体
Non-profit institutions</c:v>
                </c:pt>
                <c:pt idx="3">
                  <c:v>企業
Business enterprises</c:v>
                </c:pt>
                <c:pt idx="4">
                  <c:v>全体          
Total          </c:v>
                </c:pt>
              </c:strCache>
            </c:strRef>
          </c:cat>
          <c:val>
            <c:numRef>
              <c:f>[3]Data!$D$6:$H$6</c:f>
              <c:numCache>
                <c:formatCode>General</c:formatCode>
                <c:ptCount val="5"/>
                <c:pt idx="0">
                  <c:v>8.8000000000000007</c:v>
                </c:pt>
                <c:pt idx="1">
                  <c:v>43.6</c:v>
                </c:pt>
                <c:pt idx="2">
                  <c:v>38.700000000000003</c:v>
                </c:pt>
                <c:pt idx="3">
                  <c:v>76.400000000000006</c:v>
                </c:pt>
                <c:pt idx="4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F-40E0-9568-4D7F00DA10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631502328"/>
        <c:axId val="631505856"/>
      </c:barChart>
      <c:catAx>
        <c:axId val="631502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1505856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8823529411764679"/>
              <c:y val="0.84078326966119021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5023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0441176470588321"/>
          <c:y val="0.899442567544528"/>
          <c:w val="0.45735294117647113"/>
          <c:h val="8.9385596774611525E-2"/>
        </c:manualLayout>
      </c:layout>
      <c:overlay val="0"/>
      <c:spPr>
        <a:solidFill>
          <a:srgbClr val="DDDDDD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902578796561598E-2"/>
          <c:y val="6.9414316702819986E-2"/>
          <c:w val="0.80659025787965599"/>
          <c:h val="0.81127982646420982"/>
        </c:manualLayout>
      </c:layout>
      <c:lineChart>
        <c:grouping val="standard"/>
        <c:varyColors val="0"/>
        <c:ser>
          <c:idx val="0"/>
          <c:order val="0"/>
          <c:tx>
            <c:strRef>
              <c:f>[4]Data!$C$5</c:f>
              <c:strCache>
                <c:ptCount val="1"/>
                <c:pt idx="0">
                  <c:v>全体 Total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9E2236"/>
              </a:solidFill>
              <a:ln>
                <a:solidFill>
                  <a:srgbClr val="ECB6BB"/>
                </a:solidFill>
                <a:prstDash val="solid"/>
              </a:ln>
            </c:spPr>
          </c:marker>
          <c:cat>
            <c:strRef>
              <c:f>[4]Data!$D$4:$AL$4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[4]Data!$D$5:$AL$5</c:f>
              <c:numCache>
                <c:formatCode>General</c:formatCode>
                <c:ptCount val="35"/>
                <c:pt idx="0">
                  <c:v>12.85316034853872</c:v>
                </c:pt>
                <c:pt idx="1">
                  <c:v>13.257376863149005</c:v>
                </c:pt>
                <c:pt idx="2">
                  <c:v>14.024289281619703</c:v>
                </c:pt>
                <c:pt idx="3">
                  <c:v>13.311545764642997</c:v>
                </c:pt>
                <c:pt idx="4">
                  <c:v>12.846450062702509</c:v>
                </c:pt>
                <c:pt idx="5">
                  <c:v>12.591644485889139</c:v>
                </c:pt>
                <c:pt idx="6">
                  <c:v>12.890445499033639</c:v>
                </c:pt>
                <c:pt idx="7">
                  <c:v>13.484931088109844</c:v>
                </c:pt>
                <c:pt idx="8">
                  <c:v>14.289404511250103</c:v>
                </c:pt>
                <c:pt idx="9">
                  <c:v>14.467591239358709</c:v>
                </c:pt>
                <c:pt idx="10">
                  <c:v>14.955625577925314</c:v>
                </c:pt>
                <c:pt idx="11">
                  <c:v>14.082947799338152</c:v>
                </c:pt>
                <c:pt idx="12">
                  <c:v>13.817695851662961</c:v>
                </c:pt>
                <c:pt idx="13">
                  <c:v>13.947077089569968</c:v>
                </c:pt>
                <c:pt idx="14">
                  <c:v>14.149001614697093</c:v>
                </c:pt>
                <c:pt idx="15">
                  <c:v>14.250176053520807</c:v>
                </c:pt>
                <c:pt idx="16">
                  <c:v>14.604346798850953</c:v>
                </c:pt>
                <c:pt idx="17">
                  <c:v>14.982742671126109</c:v>
                </c:pt>
                <c:pt idx="18">
                  <c:v>14.954891618343675</c:v>
                </c:pt>
                <c:pt idx="19">
                  <c:v>14.352732110287111</c:v>
                </c:pt>
                <c:pt idx="20">
                  <c:v>14.297188233266448</c:v>
                </c:pt>
                <c:pt idx="21">
                  <c:v>13.89809373531358</c:v>
                </c:pt>
                <c:pt idx="22">
                  <c:v>13.767670706349792</c:v>
                </c:pt>
                <c:pt idx="23">
                  <c:v>13.744731662324543</c:v>
                </c:pt>
                <c:pt idx="24">
                  <c:v>15.049933465746332</c:v>
                </c:pt>
                <c:pt idx="25">
                  <c:v>14.676286467781102</c:v>
                </c:pt>
                <c:pt idx="26">
                  <c:v>14.840192759206083</c:v>
                </c:pt>
                <c:pt idx="27">
                  <c:v>15.116387709550171</c:v>
                </c:pt>
                <c:pt idx="28">
                  <c:v>15.182644016370608</c:v>
                </c:pt>
                <c:pt idx="29">
                  <c:v>14.810061819221801</c:v>
                </c:pt>
                <c:pt idx="30">
                  <c:v>14.531343275402408</c:v>
                </c:pt>
                <c:pt idx="31">
                  <c:v>15.2</c:v>
                </c:pt>
                <c:pt idx="32">
                  <c:v>15.7</c:v>
                </c:pt>
                <c:pt idx="33">
                  <c:v>15.2</c:v>
                </c:pt>
                <c:pt idx="3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5D-4F6B-A335-C27532965758}"/>
            </c:ext>
          </c:extLst>
        </c:ser>
        <c:ser>
          <c:idx val="1"/>
          <c:order val="1"/>
          <c:tx>
            <c:strRef>
              <c:f>[4]Data!$C$6</c:f>
              <c:strCache>
                <c:ptCount val="1"/>
                <c:pt idx="0">
                  <c:v>企業 Business enterprises</c:v>
                </c:pt>
              </c:strCache>
            </c:strRef>
          </c:tx>
          <c:spPr>
            <a:ln w="12700">
              <a:solidFill>
                <a:srgbClr val="F6E86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6E860"/>
              </a:solidFill>
              <a:ln>
                <a:solidFill>
                  <a:srgbClr val="97A61E"/>
                </a:solidFill>
                <a:prstDash val="solid"/>
              </a:ln>
            </c:spPr>
          </c:marker>
          <c:cat>
            <c:strRef>
              <c:f>[4]Data!$D$4:$AL$4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[4]Data!$D$6:$AL$6</c:f>
              <c:numCache>
                <c:formatCode>General</c:formatCode>
                <c:ptCount val="35"/>
                <c:pt idx="0">
                  <c:v>5.9202043385235585</c:v>
                </c:pt>
                <c:pt idx="1">
                  <c:v>6.066129284465136</c:v>
                </c:pt>
                <c:pt idx="2">
                  <c:v>6.608951155080141</c:v>
                </c:pt>
                <c:pt idx="3">
                  <c:v>6.5783637734201488</c:v>
                </c:pt>
                <c:pt idx="4">
                  <c:v>6.3678948531787194</c:v>
                </c:pt>
                <c:pt idx="5">
                  <c:v>6.3565488784220676</c:v>
                </c:pt>
                <c:pt idx="6">
                  <c:v>6.7763086048636945</c:v>
                </c:pt>
                <c:pt idx="7">
                  <c:v>6.8615780435025222</c:v>
                </c:pt>
                <c:pt idx="8">
                  <c:v>6.6829378961404116</c:v>
                </c:pt>
                <c:pt idx="9">
                  <c:v>6.7523717597234469</c:v>
                </c:pt>
                <c:pt idx="10">
                  <c:v>6.6412399626390073</c:v>
                </c:pt>
                <c:pt idx="11">
                  <c:v>6.1619082936567509</c:v>
                </c:pt>
                <c:pt idx="12">
                  <c:v>6.2481769000606757</c:v>
                </c:pt>
                <c:pt idx="13">
                  <c:v>5.5624305154516227</c:v>
                </c:pt>
                <c:pt idx="14">
                  <c:v>5.7780216122784971</c:v>
                </c:pt>
                <c:pt idx="15">
                  <c:v>5.7547203255184174</c:v>
                </c:pt>
                <c:pt idx="16">
                  <c:v>5.7583838331503143</c:v>
                </c:pt>
                <c:pt idx="17">
                  <c:v>5.9403627133420107</c:v>
                </c:pt>
                <c:pt idx="18">
                  <c:v>5.9801161739953619</c:v>
                </c:pt>
                <c:pt idx="19">
                  <c:v>6.0037520441800458</c:v>
                </c:pt>
                <c:pt idx="20">
                  <c:v>6.3068499888235765</c:v>
                </c:pt>
                <c:pt idx="21">
                  <c:v>6.558957162841371</c:v>
                </c:pt>
                <c:pt idx="22">
                  <c:v>6.3735563778047251</c:v>
                </c:pt>
                <c:pt idx="23">
                  <c:v>6.3776642881921006</c:v>
                </c:pt>
                <c:pt idx="24">
                  <c:v>6.6983058596067568</c:v>
                </c:pt>
                <c:pt idx="25">
                  <c:v>6.8723506605447131</c:v>
                </c:pt>
                <c:pt idx="26">
                  <c:v>6.5896161487840859</c:v>
                </c:pt>
                <c:pt idx="27">
                  <c:v>6.6667226764644276</c:v>
                </c:pt>
                <c:pt idx="28">
                  <c:v>6.8642821848072817</c:v>
                </c:pt>
                <c:pt idx="29">
                  <c:v>6.745566667920218</c:v>
                </c:pt>
                <c:pt idx="30">
                  <c:v>6.6870935398090285</c:v>
                </c:pt>
                <c:pt idx="31">
                  <c:v>7.5</c:v>
                </c:pt>
                <c:pt idx="32">
                  <c:v>8.3000000000000007</c:v>
                </c:pt>
                <c:pt idx="33">
                  <c:v>7.8</c:v>
                </c:pt>
                <c:pt idx="3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D-4F6B-A335-C27532965758}"/>
            </c:ext>
          </c:extLst>
        </c:ser>
        <c:ser>
          <c:idx val="2"/>
          <c:order val="2"/>
          <c:tx>
            <c:strRef>
              <c:f>[4]Data!$C$7</c:f>
              <c:strCache>
                <c:ptCount val="1"/>
                <c:pt idx="0">
                  <c:v>非営利団体 Non-profit institutions</c:v>
                </c:pt>
              </c:strCache>
            </c:strRef>
          </c:tx>
          <c:spPr>
            <a:ln w="12700">
              <a:solidFill>
                <a:srgbClr val="F1BB93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1BB93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[4]Data!$D$4:$AL$4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[4]Data!$D$7:$AL$7</c:f>
              <c:numCache>
                <c:formatCode>General</c:formatCode>
                <c:ptCount val="35"/>
                <c:pt idx="0">
                  <c:v>10.561887007604149</c:v>
                </c:pt>
                <c:pt idx="1">
                  <c:v>14.137745607292979</c:v>
                </c:pt>
                <c:pt idx="2">
                  <c:v>18.331036780182007</c:v>
                </c:pt>
                <c:pt idx="3">
                  <c:v>17.960279539708235</c:v>
                </c:pt>
                <c:pt idx="4">
                  <c:v>19.699341096590494</c:v>
                </c:pt>
                <c:pt idx="5">
                  <c:v>18.729308065976191</c:v>
                </c:pt>
                <c:pt idx="6">
                  <c:v>19.210788549797396</c:v>
                </c:pt>
                <c:pt idx="7">
                  <c:v>17.373712717582858</c:v>
                </c:pt>
                <c:pt idx="8">
                  <c:v>20.481594800137611</c:v>
                </c:pt>
                <c:pt idx="9">
                  <c:v>21.643402976378681</c:v>
                </c:pt>
                <c:pt idx="10">
                  <c:v>20.591856260464592</c:v>
                </c:pt>
                <c:pt idx="11">
                  <c:v>18.91895462615086</c:v>
                </c:pt>
                <c:pt idx="12">
                  <c:v>15.264933573686291</c:v>
                </c:pt>
                <c:pt idx="13">
                  <c:v>14.758001102105764</c:v>
                </c:pt>
                <c:pt idx="14">
                  <c:v>15.36860130763969</c:v>
                </c:pt>
                <c:pt idx="15">
                  <c:v>15.836533187054306</c:v>
                </c:pt>
                <c:pt idx="16">
                  <c:v>19.649185296088575</c:v>
                </c:pt>
                <c:pt idx="17">
                  <c:v>20.054088877116218</c:v>
                </c:pt>
                <c:pt idx="18">
                  <c:v>18.678332516992196</c:v>
                </c:pt>
                <c:pt idx="19">
                  <c:v>19.870987414557295</c:v>
                </c:pt>
                <c:pt idx="20">
                  <c:v>20.27363749148159</c:v>
                </c:pt>
                <c:pt idx="21">
                  <c:v>18.715413585906219</c:v>
                </c:pt>
                <c:pt idx="22">
                  <c:v>18.891744940080351</c:v>
                </c:pt>
                <c:pt idx="23">
                  <c:v>20.716661638699417</c:v>
                </c:pt>
                <c:pt idx="24">
                  <c:v>20.651644642947094</c:v>
                </c:pt>
                <c:pt idx="25">
                  <c:v>22.854370606753204</c:v>
                </c:pt>
                <c:pt idx="26">
                  <c:v>23.249445271465888</c:v>
                </c:pt>
                <c:pt idx="27">
                  <c:v>23.148046504665437</c:v>
                </c:pt>
                <c:pt idx="28">
                  <c:v>26.203994913471451</c:v>
                </c:pt>
                <c:pt idx="29">
                  <c:v>23.094942424926622</c:v>
                </c:pt>
                <c:pt idx="30">
                  <c:v>25.265836460821106</c:v>
                </c:pt>
                <c:pt idx="31">
                  <c:v>24.1</c:v>
                </c:pt>
                <c:pt idx="32">
                  <c:v>24.4</c:v>
                </c:pt>
                <c:pt idx="33">
                  <c:v>24.2</c:v>
                </c:pt>
                <c:pt idx="34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5D-4F6B-A335-C27532965758}"/>
            </c:ext>
          </c:extLst>
        </c:ser>
        <c:ser>
          <c:idx val="3"/>
          <c:order val="3"/>
          <c:tx>
            <c:strRef>
              <c:f>[4]Data!$C$8</c:f>
              <c:strCache>
                <c:ptCount val="1"/>
                <c:pt idx="0">
                  <c:v>公的機関 Public organizations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[4]Data!$D$4:$AL$4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[4]Data!$D$8:$AL$8</c:f>
              <c:numCache>
                <c:formatCode>General</c:formatCode>
                <c:ptCount val="35"/>
                <c:pt idx="0">
                  <c:v>13.036592271906935</c:v>
                </c:pt>
                <c:pt idx="1">
                  <c:v>13.638147491463934</c:v>
                </c:pt>
                <c:pt idx="2">
                  <c:v>14.60646703919249</c:v>
                </c:pt>
                <c:pt idx="3">
                  <c:v>13.469492146367651</c:v>
                </c:pt>
                <c:pt idx="4">
                  <c:v>13.14078633076616</c:v>
                </c:pt>
                <c:pt idx="5">
                  <c:v>14.159231171801034</c:v>
                </c:pt>
                <c:pt idx="6">
                  <c:v>14.488105959101194</c:v>
                </c:pt>
                <c:pt idx="7">
                  <c:v>16.52803298525523</c:v>
                </c:pt>
                <c:pt idx="8">
                  <c:v>18.601579703284614</c:v>
                </c:pt>
                <c:pt idx="9">
                  <c:v>18.473322367033614</c:v>
                </c:pt>
                <c:pt idx="10">
                  <c:v>20.514047891517535</c:v>
                </c:pt>
                <c:pt idx="11">
                  <c:v>19.793136530045661</c:v>
                </c:pt>
                <c:pt idx="12">
                  <c:v>21.316963934941462</c:v>
                </c:pt>
                <c:pt idx="13">
                  <c:v>24.445379197456425</c:v>
                </c:pt>
                <c:pt idx="14">
                  <c:v>24.939570210700499</c:v>
                </c:pt>
                <c:pt idx="15">
                  <c:v>27.531510025917338</c:v>
                </c:pt>
                <c:pt idx="16">
                  <c:v>30.521053374902994</c:v>
                </c:pt>
                <c:pt idx="17">
                  <c:v>30.979645005330209</c:v>
                </c:pt>
                <c:pt idx="18">
                  <c:v>30.907394744623002</c:v>
                </c:pt>
                <c:pt idx="19">
                  <c:v>25.523699974850857</c:v>
                </c:pt>
                <c:pt idx="20">
                  <c:v>24.401540709575052</c:v>
                </c:pt>
                <c:pt idx="21">
                  <c:v>21.117062195255969</c:v>
                </c:pt>
                <c:pt idx="22">
                  <c:v>23.293366289053203</c:v>
                </c:pt>
                <c:pt idx="23">
                  <c:v>21.588993729246479</c:v>
                </c:pt>
                <c:pt idx="24">
                  <c:v>22.178278086687314</c:v>
                </c:pt>
                <c:pt idx="25">
                  <c:v>20.788436268068331</c:v>
                </c:pt>
                <c:pt idx="26">
                  <c:v>22.912157814410413</c:v>
                </c:pt>
                <c:pt idx="27">
                  <c:v>23.160161051582772</c:v>
                </c:pt>
                <c:pt idx="28">
                  <c:v>21.689488012468246</c:v>
                </c:pt>
                <c:pt idx="29">
                  <c:v>23.17000936297514</c:v>
                </c:pt>
                <c:pt idx="30">
                  <c:v>21.509851910107582</c:v>
                </c:pt>
                <c:pt idx="31">
                  <c:v>24.4</c:v>
                </c:pt>
                <c:pt idx="32">
                  <c:v>23</c:v>
                </c:pt>
                <c:pt idx="33">
                  <c:v>23.2</c:v>
                </c:pt>
                <c:pt idx="34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5D-4F6B-A335-C27532965758}"/>
            </c:ext>
          </c:extLst>
        </c:ser>
        <c:ser>
          <c:idx val="4"/>
          <c:order val="4"/>
          <c:tx>
            <c:strRef>
              <c:f>[4]Data!$C$9</c:f>
              <c:strCache>
                <c:ptCount val="1"/>
                <c:pt idx="0">
                  <c:v>大学等 Universities and colleges, faculties and attached institutions</c:v>
                </c:pt>
              </c:strCache>
            </c:strRef>
          </c:tx>
          <c:spPr>
            <a:ln w="12700">
              <a:solidFill>
                <a:srgbClr val="BADBC7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BADBC7"/>
              </a:solidFill>
              <a:ln>
                <a:solidFill>
                  <a:srgbClr val="42725C"/>
                </a:solidFill>
                <a:prstDash val="solid"/>
              </a:ln>
            </c:spPr>
          </c:marker>
          <c:cat>
            <c:strRef>
              <c:f>[4]Data!$D$4:$AL$4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[4]Data!$D$9:$AL$9</c:f>
              <c:numCache>
                <c:formatCode>General</c:formatCode>
                <c:ptCount val="35"/>
                <c:pt idx="0">
                  <c:v>54.183723563459573</c:v>
                </c:pt>
                <c:pt idx="1">
                  <c:v>54.159735893973085</c:v>
                </c:pt>
                <c:pt idx="2">
                  <c:v>54.188396762627356</c:v>
                </c:pt>
                <c:pt idx="3">
                  <c:v>52.80284515961624</c:v>
                </c:pt>
                <c:pt idx="4">
                  <c:v>53.211483998810095</c:v>
                </c:pt>
                <c:pt idx="5">
                  <c:v>52.914374198689529</c:v>
                </c:pt>
                <c:pt idx="6">
                  <c:v>52.785445685137319</c:v>
                </c:pt>
                <c:pt idx="7">
                  <c:v>52.664621830690564</c:v>
                </c:pt>
                <c:pt idx="8">
                  <c:v>52.334157773884002</c:v>
                </c:pt>
                <c:pt idx="9">
                  <c:v>52.5752941087541</c:v>
                </c:pt>
                <c:pt idx="10">
                  <c:v>53.017619006760384</c:v>
                </c:pt>
                <c:pt idx="11">
                  <c:v>53.15458700850062</c:v>
                </c:pt>
                <c:pt idx="12">
                  <c:v>52.770414434311178</c:v>
                </c:pt>
                <c:pt idx="13">
                  <c:v>53.375943124046209</c:v>
                </c:pt>
                <c:pt idx="14">
                  <c:v>52.598761839250749</c:v>
                </c:pt>
                <c:pt idx="15">
                  <c:v>52.199724641031018</c:v>
                </c:pt>
                <c:pt idx="16">
                  <c:v>53.536008782944734</c:v>
                </c:pt>
                <c:pt idx="17">
                  <c:v>53.967444730929948</c:v>
                </c:pt>
                <c:pt idx="18">
                  <c:v>54.978926579378836</c:v>
                </c:pt>
                <c:pt idx="19">
                  <c:v>54.345294666843557</c:v>
                </c:pt>
                <c:pt idx="20">
                  <c:v>55.087903041282473</c:v>
                </c:pt>
                <c:pt idx="21">
                  <c:v>54.864956078640148</c:v>
                </c:pt>
                <c:pt idx="22">
                  <c:v>54.853177201639895</c:v>
                </c:pt>
                <c:pt idx="23">
                  <c:v>54.28691747643812</c:v>
                </c:pt>
                <c:pt idx="24">
                  <c:v>54.079731735444469</c:v>
                </c:pt>
                <c:pt idx="25">
                  <c:v>53.242945590829208</c:v>
                </c:pt>
                <c:pt idx="26">
                  <c:v>54.34346109848461</c:v>
                </c:pt>
                <c:pt idx="27">
                  <c:v>54.671457545897503</c:v>
                </c:pt>
                <c:pt idx="28">
                  <c:v>54.150087193179111</c:v>
                </c:pt>
                <c:pt idx="29">
                  <c:v>54.73301486243772</c:v>
                </c:pt>
                <c:pt idx="30">
                  <c:v>55.368343981368362</c:v>
                </c:pt>
                <c:pt idx="31">
                  <c:v>53.9</c:v>
                </c:pt>
                <c:pt idx="32">
                  <c:v>53.7</c:v>
                </c:pt>
                <c:pt idx="33">
                  <c:v>53.5</c:v>
                </c:pt>
                <c:pt idx="34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5D-4F6B-A335-C2753296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158824"/>
        <c:axId val="632156080"/>
      </c:lineChart>
      <c:catAx>
        <c:axId val="632158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
</a:t>
                </a:r>
                <a:r>
                  <a:rPr lang="en-US" altLang="en-US"/>
                  <a:t>FY</a:t>
                </a:r>
              </a:p>
            </c:rich>
          </c:tx>
          <c:layout>
            <c:manualLayout>
              <c:xMode val="edge"/>
              <c:yMode val="edge"/>
              <c:x val="0.90544412607449953"/>
              <c:y val="0.87852494577006457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1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15608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5787965616045929E-2"/>
              <c:y val="1.3015184381778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158824"/>
        <c:crosses val="autoZero"/>
        <c:crossBetween val="midCat"/>
        <c:majorUnit val="1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5959885386819826E-2"/>
          <c:y val="0.10412147505423014"/>
          <c:w val="0.49426934097421227"/>
          <c:h val="0.216919739696313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08389507876069E-2"/>
          <c:y val="6.9716923927960014E-2"/>
          <c:w val="0.8054374628898755"/>
          <c:h val="0.81045924066253205"/>
        </c:manualLayout>
      </c:layout>
      <c:lineChart>
        <c:grouping val="standard"/>
        <c:varyColors val="0"/>
        <c:ser>
          <c:idx val="0"/>
          <c:order val="0"/>
          <c:tx>
            <c:strRef>
              <c:f>[4]Data!$C$13</c:f>
              <c:strCache>
                <c:ptCount val="1"/>
                <c:pt idx="0">
                  <c:v>全体 Total</c:v>
                </c:pt>
              </c:strCache>
            </c:strRef>
          </c:tx>
          <c:spPr>
            <a:ln w="12700">
              <a:solidFill>
                <a:srgbClr val="ECB6BB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9E2236"/>
              </a:solidFill>
              <a:ln>
                <a:solidFill>
                  <a:srgbClr val="ECB6BB"/>
                </a:solidFill>
                <a:prstDash val="solid"/>
              </a:ln>
            </c:spPr>
          </c:marker>
          <c:cat>
            <c:strRef>
              <c:f>[4]Data!$D$12:$AL$12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[4]Data!$D$13:$AL$13</c:f>
              <c:numCache>
                <c:formatCode>General</c:formatCode>
                <c:ptCount val="35"/>
                <c:pt idx="0">
                  <c:v>24.965114076253538</c:v>
                </c:pt>
                <c:pt idx="1">
                  <c:v>24.412805732425884</c:v>
                </c:pt>
                <c:pt idx="2">
                  <c:v>24.306882710994344</c:v>
                </c:pt>
                <c:pt idx="3">
                  <c:v>24.252486784211087</c:v>
                </c:pt>
                <c:pt idx="4">
                  <c:v>23.906271155977869</c:v>
                </c:pt>
                <c:pt idx="5">
                  <c:v>24.230505658359913</c:v>
                </c:pt>
                <c:pt idx="6">
                  <c:v>24.66261397116342</c:v>
                </c:pt>
                <c:pt idx="7">
                  <c:v>24.407871412792229</c:v>
                </c:pt>
                <c:pt idx="8">
                  <c:v>24.081143044138827</c:v>
                </c:pt>
                <c:pt idx="9">
                  <c:v>24.631825657574232</c:v>
                </c:pt>
                <c:pt idx="10">
                  <c:v>24.593551022292459</c:v>
                </c:pt>
                <c:pt idx="11">
                  <c:v>24.370454749440785</c:v>
                </c:pt>
                <c:pt idx="12">
                  <c:v>24.487639600008009</c:v>
                </c:pt>
                <c:pt idx="13">
                  <c:v>24.624552493790699</c:v>
                </c:pt>
                <c:pt idx="14">
                  <c:v>23.599366889140459</c:v>
                </c:pt>
                <c:pt idx="15">
                  <c:v>23.978987069327772</c:v>
                </c:pt>
                <c:pt idx="16">
                  <c:v>23.366404809850334</c:v>
                </c:pt>
                <c:pt idx="17">
                  <c:v>22.831597954746812</c:v>
                </c:pt>
                <c:pt idx="18">
                  <c:v>23.029624670096691</c:v>
                </c:pt>
                <c:pt idx="19">
                  <c:v>23.01169090752563</c:v>
                </c:pt>
                <c:pt idx="20">
                  <c:v>22.79381030917796</c:v>
                </c:pt>
                <c:pt idx="21">
                  <c:v>22.159972297021653</c:v>
                </c:pt>
                <c:pt idx="22">
                  <c:v>23.211506788609977</c:v>
                </c:pt>
                <c:pt idx="23">
                  <c:v>23.352821567934498</c:v>
                </c:pt>
                <c:pt idx="24">
                  <c:v>24.186619379191796</c:v>
                </c:pt>
                <c:pt idx="25">
                  <c:v>23.110626103558754</c:v>
                </c:pt>
                <c:pt idx="26">
                  <c:v>22.852606890808698</c:v>
                </c:pt>
                <c:pt idx="27">
                  <c:v>22.608945271967197</c:v>
                </c:pt>
                <c:pt idx="28">
                  <c:v>22.765171432704136</c:v>
                </c:pt>
                <c:pt idx="29">
                  <c:v>21.7133950484431</c:v>
                </c:pt>
                <c:pt idx="30">
                  <c:v>21.649378424207189</c:v>
                </c:pt>
                <c:pt idx="31">
                  <c:v>20.7</c:v>
                </c:pt>
                <c:pt idx="32">
                  <c:v>20.5</c:v>
                </c:pt>
                <c:pt idx="33">
                  <c:v>20.8</c:v>
                </c:pt>
                <c:pt idx="34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7-45E9-8DF3-3FC29E1A1312}"/>
            </c:ext>
          </c:extLst>
        </c:ser>
        <c:ser>
          <c:idx val="1"/>
          <c:order val="1"/>
          <c:tx>
            <c:strRef>
              <c:f>[4]Data!$C$14</c:f>
              <c:strCache>
                <c:ptCount val="1"/>
                <c:pt idx="0">
                  <c:v>企業 Business enterprises</c:v>
                </c:pt>
              </c:strCache>
            </c:strRef>
          </c:tx>
          <c:spPr>
            <a:ln w="12700">
              <a:solidFill>
                <a:srgbClr val="F6E86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6E860"/>
              </a:solidFill>
              <a:ln>
                <a:solidFill>
                  <a:srgbClr val="97A61E"/>
                </a:solidFill>
                <a:prstDash val="solid"/>
              </a:ln>
            </c:spPr>
          </c:marker>
          <c:cat>
            <c:strRef>
              <c:f>[4]Data!$D$12:$AL$12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[4]Data!$D$14:$AL$14</c:f>
              <c:numCache>
                <c:formatCode>General</c:formatCode>
                <c:ptCount val="35"/>
                <c:pt idx="0">
                  <c:v>21.93925299333479</c:v>
                </c:pt>
                <c:pt idx="1">
                  <c:v>21.598052208740192</c:v>
                </c:pt>
                <c:pt idx="2">
                  <c:v>21.667784575567254</c:v>
                </c:pt>
                <c:pt idx="3">
                  <c:v>21.730432154394638</c:v>
                </c:pt>
                <c:pt idx="4">
                  <c:v>21.470095289914038</c:v>
                </c:pt>
                <c:pt idx="5">
                  <c:v>21.839878357646949</c:v>
                </c:pt>
                <c:pt idx="6">
                  <c:v>22.16694406103716</c:v>
                </c:pt>
                <c:pt idx="7">
                  <c:v>22.082492607487307</c:v>
                </c:pt>
                <c:pt idx="8">
                  <c:v>21.385617755926699</c:v>
                </c:pt>
                <c:pt idx="9">
                  <c:v>22.171404544104107</c:v>
                </c:pt>
                <c:pt idx="10">
                  <c:v>22.047540756091806</c:v>
                </c:pt>
                <c:pt idx="11">
                  <c:v>22.058287542464466</c:v>
                </c:pt>
                <c:pt idx="12">
                  <c:v>21.567179631907621</c:v>
                </c:pt>
                <c:pt idx="13">
                  <c:v>21.856039173104826</c:v>
                </c:pt>
                <c:pt idx="14">
                  <c:v>20.544176141828896</c:v>
                </c:pt>
                <c:pt idx="15">
                  <c:v>21.285269214283513</c:v>
                </c:pt>
                <c:pt idx="16">
                  <c:v>20.387882004374429</c:v>
                </c:pt>
                <c:pt idx="17">
                  <c:v>19.482252394707121</c:v>
                </c:pt>
                <c:pt idx="18">
                  <c:v>19.36935528569699</c:v>
                </c:pt>
                <c:pt idx="19">
                  <c:v>19.363706340684431</c:v>
                </c:pt>
                <c:pt idx="20">
                  <c:v>19.614391776666377</c:v>
                </c:pt>
                <c:pt idx="21">
                  <c:v>18.637310373066747</c:v>
                </c:pt>
                <c:pt idx="22">
                  <c:v>20.109127405589923</c:v>
                </c:pt>
                <c:pt idx="23">
                  <c:v>19.9692320029841</c:v>
                </c:pt>
                <c:pt idx="24">
                  <c:v>20.520818421058575</c:v>
                </c:pt>
                <c:pt idx="25">
                  <c:v>19.30143732820396</c:v>
                </c:pt>
                <c:pt idx="26">
                  <c:v>19.056392009429242</c:v>
                </c:pt>
                <c:pt idx="27">
                  <c:v>18.794911312191775</c:v>
                </c:pt>
                <c:pt idx="28">
                  <c:v>18.596990524244482</c:v>
                </c:pt>
                <c:pt idx="29">
                  <c:v>17.424718706747868</c:v>
                </c:pt>
                <c:pt idx="30">
                  <c:v>17.243159071105566</c:v>
                </c:pt>
                <c:pt idx="31">
                  <c:v>16.7</c:v>
                </c:pt>
                <c:pt idx="32">
                  <c:v>16</c:v>
                </c:pt>
                <c:pt idx="33">
                  <c:v>16.5</c:v>
                </c:pt>
                <c:pt idx="3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7-45E9-8DF3-3FC29E1A1312}"/>
            </c:ext>
          </c:extLst>
        </c:ser>
        <c:ser>
          <c:idx val="2"/>
          <c:order val="2"/>
          <c:tx>
            <c:strRef>
              <c:f>[4]Data!$C$15</c:f>
              <c:strCache>
                <c:ptCount val="1"/>
                <c:pt idx="0">
                  <c:v>非営利団体 Non-profit institutions</c:v>
                </c:pt>
              </c:strCache>
            </c:strRef>
          </c:tx>
          <c:spPr>
            <a:ln w="12700">
              <a:solidFill>
                <a:srgbClr val="F1BB93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1BB93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[4]Data!$D$12:$AL$12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[4]Data!$D$15:$AL$15</c:f>
              <c:numCache>
                <c:formatCode>General</c:formatCode>
                <c:ptCount val="35"/>
                <c:pt idx="0">
                  <c:v>33.51943318022537</c:v>
                </c:pt>
                <c:pt idx="1">
                  <c:v>27.797438561224808</c:v>
                </c:pt>
                <c:pt idx="2">
                  <c:v>20.81459497382939</c:v>
                </c:pt>
                <c:pt idx="3">
                  <c:v>22.282483775840063</c:v>
                </c:pt>
                <c:pt idx="4">
                  <c:v>22.535728626706579</c:v>
                </c:pt>
                <c:pt idx="5">
                  <c:v>22.748058836279256</c:v>
                </c:pt>
                <c:pt idx="6">
                  <c:v>26.17177709919379</c:v>
                </c:pt>
                <c:pt idx="7">
                  <c:v>20.172309535829399</c:v>
                </c:pt>
                <c:pt idx="8">
                  <c:v>20.307021717330677</c:v>
                </c:pt>
                <c:pt idx="9">
                  <c:v>18.357769385717788</c:v>
                </c:pt>
                <c:pt idx="10">
                  <c:v>18.570167292783477</c:v>
                </c:pt>
                <c:pt idx="11">
                  <c:v>18.933982907394409</c:v>
                </c:pt>
                <c:pt idx="12">
                  <c:v>20.766557190833662</c:v>
                </c:pt>
                <c:pt idx="13">
                  <c:v>21.653901640156274</c:v>
                </c:pt>
                <c:pt idx="14">
                  <c:v>22.030926915244475</c:v>
                </c:pt>
                <c:pt idx="15">
                  <c:v>20.583439995124035</c:v>
                </c:pt>
                <c:pt idx="16">
                  <c:v>37.134681212004125</c:v>
                </c:pt>
                <c:pt idx="17">
                  <c:v>38.882839044713251</c:v>
                </c:pt>
                <c:pt idx="18">
                  <c:v>39.314877313991644</c:v>
                </c:pt>
                <c:pt idx="19">
                  <c:v>38.830464975297389</c:v>
                </c:pt>
                <c:pt idx="20">
                  <c:v>35.845462964580896</c:v>
                </c:pt>
                <c:pt idx="21">
                  <c:v>32.428287811731181</c:v>
                </c:pt>
                <c:pt idx="22">
                  <c:v>37.722157520794426</c:v>
                </c:pt>
                <c:pt idx="23">
                  <c:v>39.325103138626929</c:v>
                </c:pt>
                <c:pt idx="24">
                  <c:v>40.281998757492822</c:v>
                </c:pt>
                <c:pt idx="25">
                  <c:v>38.443227392298077</c:v>
                </c:pt>
                <c:pt idx="26">
                  <c:v>35.834058927618464</c:v>
                </c:pt>
                <c:pt idx="27">
                  <c:v>43.008831894616037</c:v>
                </c:pt>
                <c:pt idx="28">
                  <c:v>41.755061671542123</c:v>
                </c:pt>
                <c:pt idx="29">
                  <c:v>42.060848950101601</c:v>
                </c:pt>
                <c:pt idx="30">
                  <c:v>43.268319496569241</c:v>
                </c:pt>
                <c:pt idx="31">
                  <c:v>39.9</c:v>
                </c:pt>
                <c:pt idx="32">
                  <c:v>39.4</c:v>
                </c:pt>
                <c:pt idx="33">
                  <c:v>39.799999999999997</c:v>
                </c:pt>
                <c:pt idx="34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7-45E9-8DF3-3FC29E1A1312}"/>
            </c:ext>
          </c:extLst>
        </c:ser>
        <c:ser>
          <c:idx val="3"/>
          <c:order val="3"/>
          <c:tx>
            <c:strRef>
              <c:f>[4]Data!$C$16</c:f>
              <c:strCache>
                <c:ptCount val="1"/>
                <c:pt idx="0">
                  <c:v>公的機関 Public organizations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[4]Data!$D$12:$AL$12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[4]Data!$D$16:$AL$16</c:f>
              <c:numCache>
                <c:formatCode>General</c:formatCode>
                <c:ptCount val="35"/>
                <c:pt idx="0">
                  <c:v>28.543057047743549</c:v>
                </c:pt>
                <c:pt idx="1">
                  <c:v>27.275272316811737</c:v>
                </c:pt>
                <c:pt idx="2">
                  <c:v>28.326963573611351</c:v>
                </c:pt>
                <c:pt idx="3">
                  <c:v>26.81352433047698</c:v>
                </c:pt>
                <c:pt idx="4">
                  <c:v>27.285775972801463</c:v>
                </c:pt>
                <c:pt idx="5">
                  <c:v>28.589052386791163</c:v>
                </c:pt>
                <c:pt idx="6">
                  <c:v>29.349217347548006</c:v>
                </c:pt>
                <c:pt idx="7">
                  <c:v>27.602025724913727</c:v>
                </c:pt>
                <c:pt idx="8">
                  <c:v>26.852451706606224</c:v>
                </c:pt>
                <c:pt idx="9">
                  <c:v>27.845965667046269</c:v>
                </c:pt>
                <c:pt idx="10">
                  <c:v>27.73918670804817</c:v>
                </c:pt>
                <c:pt idx="11">
                  <c:v>26.849335942450161</c:v>
                </c:pt>
                <c:pt idx="12">
                  <c:v>31.821874754459024</c:v>
                </c:pt>
                <c:pt idx="13">
                  <c:v>29.890331862693458</c:v>
                </c:pt>
                <c:pt idx="14">
                  <c:v>27.929846587149093</c:v>
                </c:pt>
                <c:pt idx="15">
                  <c:v>26.75508116218797</c:v>
                </c:pt>
                <c:pt idx="16">
                  <c:v>24.135943738202229</c:v>
                </c:pt>
                <c:pt idx="17">
                  <c:v>26.916300417788147</c:v>
                </c:pt>
                <c:pt idx="18">
                  <c:v>30.522665639216967</c:v>
                </c:pt>
                <c:pt idx="19">
                  <c:v>30.31557364094995</c:v>
                </c:pt>
                <c:pt idx="20">
                  <c:v>29.6002402502906</c:v>
                </c:pt>
                <c:pt idx="21">
                  <c:v>32.263825184653918</c:v>
                </c:pt>
                <c:pt idx="22">
                  <c:v>31.211122705163579</c:v>
                </c:pt>
                <c:pt idx="23">
                  <c:v>32.880828669307853</c:v>
                </c:pt>
                <c:pt idx="24">
                  <c:v>32.491001108101628</c:v>
                </c:pt>
                <c:pt idx="25">
                  <c:v>31.075996495838808</c:v>
                </c:pt>
                <c:pt idx="26">
                  <c:v>32.507872988390488</c:v>
                </c:pt>
                <c:pt idx="27">
                  <c:v>30.453671967015573</c:v>
                </c:pt>
                <c:pt idx="28">
                  <c:v>33.165065967689159</c:v>
                </c:pt>
                <c:pt idx="29">
                  <c:v>34.804719167837042</c:v>
                </c:pt>
                <c:pt idx="30">
                  <c:v>38.437100511042217</c:v>
                </c:pt>
                <c:pt idx="31">
                  <c:v>31</c:v>
                </c:pt>
                <c:pt idx="32">
                  <c:v>34.6</c:v>
                </c:pt>
                <c:pt idx="33">
                  <c:v>33.9</c:v>
                </c:pt>
                <c:pt idx="34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67-45E9-8DF3-3FC29E1A1312}"/>
            </c:ext>
          </c:extLst>
        </c:ser>
        <c:ser>
          <c:idx val="4"/>
          <c:order val="4"/>
          <c:tx>
            <c:strRef>
              <c:f>[4]Data!$C$17</c:f>
              <c:strCache>
                <c:ptCount val="1"/>
                <c:pt idx="0">
                  <c:v>大学等 Universities and colleges, faculties and attached institutions</c:v>
                </c:pt>
              </c:strCache>
            </c:strRef>
          </c:tx>
          <c:spPr>
            <a:ln w="12700">
              <a:solidFill>
                <a:srgbClr val="BADBC7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BADBC7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[4]Data!$D$12:$AL$12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[4]Data!$D$17:$AL$17</c:f>
              <c:numCache>
                <c:formatCode>General</c:formatCode>
                <c:ptCount val="35"/>
                <c:pt idx="0">
                  <c:v>37.434774690600428</c:v>
                </c:pt>
                <c:pt idx="1">
                  <c:v>37.40449670103073</c:v>
                </c:pt>
                <c:pt idx="2">
                  <c:v>37.408668024169259</c:v>
                </c:pt>
                <c:pt idx="3">
                  <c:v>38.490298202441181</c:v>
                </c:pt>
                <c:pt idx="4">
                  <c:v>38.069264187920567</c:v>
                </c:pt>
                <c:pt idx="5">
                  <c:v>38.414380612946388</c:v>
                </c:pt>
                <c:pt idx="6">
                  <c:v>38.394734409808059</c:v>
                </c:pt>
                <c:pt idx="7">
                  <c:v>38.60864427645803</c:v>
                </c:pt>
                <c:pt idx="8">
                  <c:v>38.652830403511992</c:v>
                </c:pt>
                <c:pt idx="9">
                  <c:v>38.374798741171702</c:v>
                </c:pt>
                <c:pt idx="10">
                  <c:v>37.638018939924223</c:v>
                </c:pt>
                <c:pt idx="11">
                  <c:v>37.522034113959791</c:v>
                </c:pt>
                <c:pt idx="12">
                  <c:v>37.91875567048352</c:v>
                </c:pt>
                <c:pt idx="13">
                  <c:v>37.461165480450191</c:v>
                </c:pt>
                <c:pt idx="14">
                  <c:v>38.014339383036138</c:v>
                </c:pt>
                <c:pt idx="15">
                  <c:v>38.478163018222034</c:v>
                </c:pt>
                <c:pt idx="16">
                  <c:v>37.490706338153302</c:v>
                </c:pt>
                <c:pt idx="17">
                  <c:v>36.447850830225228</c:v>
                </c:pt>
                <c:pt idx="18">
                  <c:v>36.509137372421961</c:v>
                </c:pt>
                <c:pt idx="19">
                  <c:v>36.925251570729564</c:v>
                </c:pt>
                <c:pt idx="20">
                  <c:v>35.824576053291437</c:v>
                </c:pt>
                <c:pt idx="21">
                  <c:v>36.311794121002393</c:v>
                </c:pt>
                <c:pt idx="22">
                  <c:v>36.267854660477688</c:v>
                </c:pt>
                <c:pt idx="23">
                  <c:v>36.590031465360937</c:v>
                </c:pt>
                <c:pt idx="24">
                  <c:v>36.664470260916232</c:v>
                </c:pt>
                <c:pt idx="25">
                  <c:v>37.555222067421539</c:v>
                </c:pt>
                <c:pt idx="26">
                  <c:v>36.753672474065809</c:v>
                </c:pt>
                <c:pt idx="27">
                  <c:v>36.55061074077058</c:v>
                </c:pt>
                <c:pt idx="28">
                  <c:v>36.813301665081589</c:v>
                </c:pt>
                <c:pt idx="29">
                  <c:v>36.489495373234618</c:v>
                </c:pt>
                <c:pt idx="30">
                  <c:v>35.941731696856507</c:v>
                </c:pt>
                <c:pt idx="31">
                  <c:v>37</c:v>
                </c:pt>
                <c:pt idx="32">
                  <c:v>37.299999999999997</c:v>
                </c:pt>
                <c:pt idx="33">
                  <c:v>37.6</c:v>
                </c:pt>
                <c:pt idx="34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67-45E9-8DF3-3FC29E1A1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162352"/>
        <c:axId val="632162744"/>
      </c:lineChart>
      <c:catAx>
        <c:axId val="63216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
</a:t>
                </a:r>
                <a:r>
                  <a:rPr lang="en-US" altLang="en-US"/>
                  <a:t>FY</a:t>
                </a:r>
              </a:p>
            </c:rich>
          </c:tx>
          <c:layout>
            <c:manualLayout>
              <c:xMode val="edge"/>
              <c:yMode val="edge"/>
              <c:x val="0.90271942998847554"/>
              <c:y val="0.88671212620873796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16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1627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2889874611435223E-2"/>
              <c:y val="1.525057710924120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162352"/>
        <c:crosses val="autoZero"/>
        <c:crossBetween val="midCat"/>
        <c:majorUnit val="1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1545178303237931E-2"/>
          <c:y val="0.10239673201919107"/>
          <c:w val="0.51359156159407704"/>
          <c:h val="0.217865387274874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9370078740157527" l="0.5905511811023596" r="0.5905511811023596" t="0.5905511811023596" header="0.511811023622047" footer="0.511811023622047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27156682854443E-2"/>
          <c:y val="6.9565291233537996E-2"/>
          <c:w val="0.80484442447419524"/>
          <c:h val="0.80434873901631798"/>
        </c:manualLayout>
      </c:layout>
      <c:lineChart>
        <c:grouping val="standard"/>
        <c:varyColors val="0"/>
        <c:ser>
          <c:idx val="0"/>
          <c:order val="0"/>
          <c:tx>
            <c:strRef>
              <c:f>[4]Data!$C$21</c:f>
              <c:strCache>
                <c:ptCount val="1"/>
                <c:pt idx="0">
                  <c:v>全体 Total</c:v>
                </c:pt>
              </c:strCache>
            </c:strRef>
          </c:tx>
          <c:spPr>
            <a:ln w="12700">
              <a:solidFill>
                <a:srgbClr val="E64B6B"/>
              </a:solidFill>
              <a:prstDash val="solid"/>
            </a:ln>
          </c:spPr>
          <c:marker>
            <c:symbol val="star"/>
            <c:size val="3"/>
            <c:spPr>
              <a:solidFill>
                <a:srgbClr val="E64B6B"/>
              </a:solidFill>
              <a:ln>
                <a:solidFill>
                  <a:srgbClr val="9E2236"/>
                </a:solidFill>
                <a:prstDash val="solid"/>
              </a:ln>
            </c:spPr>
          </c:marker>
          <c:cat>
            <c:strRef>
              <c:f>[4]Data!$D$20:$AL$20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[4]Data!$D$21:$AL$21</c:f>
              <c:numCache>
                <c:formatCode>General</c:formatCode>
                <c:ptCount val="35"/>
                <c:pt idx="0">
                  <c:v>62.181725575207736</c:v>
                </c:pt>
                <c:pt idx="1">
                  <c:v>62.3298174044251</c:v>
                </c:pt>
                <c:pt idx="2">
                  <c:v>61.668828007385954</c:v>
                </c:pt>
                <c:pt idx="3">
                  <c:v>62.435967451145927</c:v>
                </c:pt>
                <c:pt idx="4">
                  <c:v>63.247278781319629</c:v>
                </c:pt>
                <c:pt idx="5">
                  <c:v>63.177849855750942</c:v>
                </c:pt>
                <c:pt idx="6">
                  <c:v>62.446940529802944</c:v>
                </c:pt>
                <c:pt idx="7">
                  <c:v>62.107197499097936</c:v>
                </c:pt>
                <c:pt idx="8">
                  <c:v>61.629452444611076</c:v>
                </c:pt>
                <c:pt idx="9">
                  <c:v>60.900583103067049</c:v>
                </c:pt>
                <c:pt idx="10">
                  <c:v>60.45082339978223</c:v>
                </c:pt>
                <c:pt idx="11">
                  <c:v>61.546597451221061</c:v>
                </c:pt>
                <c:pt idx="12">
                  <c:v>61.694664548329023</c:v>
                </c:pt>
                <c:pt idx="13">
                  <c:v>61.428370416639332</c:v>
                </c:pt>
                <c:pt idx="14">
                  <c:v>62.251631496162453</c:v>
                </c:pt>
                <c:pt idx="15">
                  <c:v>61.770836877151424</c:v>
                </c:pt>
                <c:pt idx="16">
                  <c:v>62.029248391298722</c:v>
                </c:pt>
                <c:pt idx="17">
                  <c:v>62.185659374127077</c:v>
                </c:pt>
                <c:pt idx="18">
                  <c:v>62.015483711559639</c:v>
                </c:pt>
                <c:pt idx="19">
                  <c:v>62.63557698218726</c:v>
                </c:pt>
                <c:pt idx="20">
                  <c:v>62.90900145755559</c:v>
                </c:pt>
                <c:pt idx="21">
                  <c:v>63.941933967664767</c:v>
                </c:pt>
                <c:pt idx="22">
                  <c:v>63.020822505040229</c:v>
                </c:pt>
                <c:pt idx="23">
                  <c:v>62.902446769740962</c:v>
                </c:pt>
                <c:pt idx="24">
                  <c:v>60.763447155061868</c:v>
                </c:pt>
                <c:pt idx="25">
                  <c:v>62.213087428660138</c:v>
                </c:pt>
                <c:pt idx="26">
                  <c:v>62.307200349985216</c:v>
                </c:pt>
                <c:pt idx="27">
                  <c:v>62.274667018482631</c:v>
                </c:pt>
                <c:pt idx="28">
                  <c:v>62.052184550925261</c:v>
                </c:pt>
                <c:pt idx="29">
                  <c:v>63.476543132335095</c:v>
                </c:pt>
                <c:pt idx="30">
                  <c:v>63.819278300390401</c:v>
                </c:pt>
                <c:pt idx="31">
                  <c:v>64</c:v>
                </c:pt>
                <c:pt idx="32">
                  <c:v>63.8</c:v>
                </c:pt>
                <c:pt idx="33">
                  <c:v>64</c:v>
                </c:pt>
                <c:pt idx="34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B-4BF0-B5AD-39D6E4B6044C}"/>
            </c:ext>
          </c:extLst>
        </c:ser>
        <c:ser>
          <c:idx val="1"/>
          <c:order val="1"/>
          <c:tx>
            <c:strRef>
              <c:f>[4]Data!$C$22</c:f>
              <c:strCache>
                <c:ptCount val="1"/>
                <c:pt idx="0">
                  <c:v>企業 Business enterprises</c:v>
                </c:pt>
              </c:strCache>
            </c:strRef>
          </c:tx>
          <c:spPr>
            <a:ln w="12700">
              <a:solidFill>
                <a:srgbClr val="F6E86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6E860"/>
              </a:solidFill>
              <a:ln>
                <a:solidFill>
                  <a:srgbClr val="97A61E"/>
                </a:solidFill>
                <a:prstDash val="solid"/>
              </a:ln>
            </c:spPr>
          </c:marker>
          <c:cat>
            <c:strRef>
              <c:f>[4]Data!$D$20:$AL$20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[4]Data!$D$22:$AL$22</c:f>
              <c:numCache>
                <c:formatCode>General</c:formatCode>
                <c:ptCount val="35"/>
                <c:pt idx="0">
                  <c:v>72.140542668141649</c:v>
                </c:pt>
                <c:pt idx="1">
                  <c:v>72.335818506794666</c:v>
                </c:pt>
                <c:pt idx="2">
                  <c:v>71.723264269352597</c:v>
                </c:pt>
                <c:pt idx="3">
                  <c:v>71.691204072185215</c:v>
                </c:pt>
                <c:pt idx="4">
                  <c:v>72.162009856907233</c:v>
                </c:pt>
                <c:pt idx="5">
                  <c:v>71.803572763930973</c:v>
                </c:pt>
                <c:pt idx="6">
                  <c:v>71.056747334099143</c:v>
                </c:pt>
                <c:pt idx="7">
                  <c:v>71.055929349010171</c:v>
                </c:pt>
                <c:pt idx="8">
                  <c:v>71.931444347932896</c:v>
                </c:pt>
                <c:pt idx="9">
                  <c:v>71.076223696172448</c:v>
                </c:pt>
                <c:pt idx="10">
                  <c:v>71.311219281269189</c:v>
                </c:pt>
                <c:pt idx="11">
                  <c:v>71.779804163878779</c:v>
                </c:pt>
                <c:pt idx="12">
                  <c:v>72.184643468031709</c:v>
                </c:pt>
                <c:pt idx="13">
                  <c:v>72.581530311443558</c:v>
                </c:pt>
                <c:pt idx="14">
                  <c:v>73.677802245892607</c:v>
                </c:pt>
                <c:pt idx="15">
                  <c:v>72.960010460198077</c:v>
                </c:pt>
                <c:pt idx="16">
                  <c:v>73.853734162475263</c:v>
                </c:pt>
                <c:pt idx="17">
                  <c:v>74.577384891950871</c:v>
                </c:pt>
                <c:pt idx="18">
                  <c:v>74.650528540307647</c:v>
                </c:pt>
                <c:pt idx="19">
                  <c:v>74.632541615135523</c:v>
                </c:pt>
                <c:pt idx="20">
                  <c:v>74.078758234510047</c:v>
                </c:pt>
                <c:pt idx="21">
                  <c:v>74.803732464091894</c:v>
                </c:pt>
                <c:pt idx="22">
                  <c:v>73.517316216605352</c:v>
                </c:pt>
                <c:pt idx="23">
                  <c:v>73.653103708823792</c:v>
                </c:pt>
                <c:pt idx="24">
                  <c:v>72.780875719334674</c:v>
                </c:pt>
                <c:pt idx="25">
                  <c:v>73.826212011251329</c:v>
                </c:pt>
                <c:pt idx="26">
                  <c:v>74.353991841786666</c:v>
                </c:pt>
                <c:pt idx="27">
                  <c:v>74.538366011343797</c:v>
                </c:pt>
                <c:pt idx="28">
                  <c:v>74.538727290948231</c:v>
                </c:pt>
                <c:pt idx="29">
                  <c:v>75.829714625331917</c:v>
                </c:pt>
                <c:pt idx="30">
                  <c:v>76.069747389085407</c:v>
                </c:pt>
                <c:pt idx="31">
                  <c:v>75.900000000000006</c:v>
                </c:pt>
                <c:pt idx="32">
                  <c:v>75.7</c:v>
                </c:pt>
                <c:pt idx="33">
                  <c:v>75.7</c:v>
                </c:pt>
                <c:pt idx="34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B-4BF0-B5AD-39D6E4B6044C}"/>
            </c:ext>
          </c:extLst>
        </c:ser>
        <c:ser>
          <c:idx val="2"/>
          <c:order val="2"/>
          <c:tx>
            <c:strRef>
              <c:f>[4]Data!$C$23</c:f>
              <c:strCache>
                <c:ptCount val="1"/>
                <c:pt idx="0">
                  <c:v>非営利団体 Non-profit institutions</c:v>
                </c:pt>
              </c:strCache>
            </c:strRef>
          </c:tx>
          <c:spPr>
            <a:ln w="12700">
              <a:solidFill>
                <a:srgbClr val="F1BB93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1BB93"/>
              </a:solidFill>
              <a:ln>
                <a:solidFill>
                  <a:srgbClr val="CD6237"/>
                </a:solidFill>
                <a:prstDash val="solid"/>
              </a:ln>
            </c:spPr>
          </c:marker>
          <c:cat>
            <c:strRef>
              <c:f>[4]Data!$D$20:$AL$20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[4]Data!$D$23:$AL$23</c:f>
              <c:numCache>
                <c:formatCode>General</c:formatCode>
                <c:ptCount val="35"/>
                <c:pt idx="0">
                  <c:v>55.918679812170481</c:v>
                </c:pt>
                <c:pt idx="1">
                  <c:v>58.064815831482221</c:v>
                </c:pt>
                <c:pt idx="2">
                  <c:v>60.854368245988596</c:v>
                </c:pt>
                <c:pt idx="3">
                  <c:v>59.757236684451712</c:v>
                </c:pt>
                <c:pt idx="4">
                  <c:v>57.764930276702927</c:v>
                </c:pt>
                <c:pt idx="5">
                  <c:v>58.522633097744546</c:v>
                </c:pt>
                <c:pt idx="6">
                  <c:v>54.617434351008818</c:v>
                </c:pt>
                <c:pt idx="7">
                  <c:v>62.453977746587739</c:v>
                </c:pt>
                <c:pt idx="8">
                  <c:v>59.211383482531708</c:v>
                </c:pt>
                <c:pt idx="9">
                  <c:v>59.998827637903531</c:v>
                </c:pt>
                <c:pt idx="10">
                  <c:v>60.837976446751931</c:v>
                </c:pt>
                <c:pt idx="11">
                  <c:v>62.147062466454727</c:v>
                </c:pt>
                <c:pt idx="12">
                  <c:v>63.968509235480042</c:v>
                </c:pt>
                <c:pt idx="13">
                  <c:v>63.588097257737964</c:v>
                </c:pt>
                <c:pt idx="14">
                  <c:v>62.600471777115843</c:v>
                </c:pt>
                <c:pt idx="15">
                  <c:v>63.580026817821668</c:v>
                </c:pt>
                <c:pt idx="16">
                  <c:v>43.216133491907293</c:v>
                </c:pt>
                <c:pt idx="17">
                  <c:v>41.063072078170528</c:v>
                </c:pt>
                <c:pt idx="18">
                  <c:v>42.006790169016163</c:v>
                </c:pt>
                <c:pt idx="19">
                  <c:v>41.298547610145313</c:v>
                </c:pt>
                <c:pt idx="20">
                  <c:v>43.88089954393751</c:v>
                </c:pt>
                <c:pt idx="21">
                  <c:v>48.8562986023626</c:v>
                </c:pt>
                <c:pt idx="22">
                  <c:v>43.386097539125224</c:v>
                </c:pt>
                <c:pt idx="23">
                  <c:v>39.95823522267365</c:v>
                </c:pt>
                <c:pt idx="24">
                  <c:v>39.066356599560088</c:v>
                </c:pt>
                <c:pt idx="25">
                  <c:v>38.70240200094873</c:v>
                </c:pt>
                <c:pt idx="26">
                  <c:v>40.916495800915655</c:v>
                </c:pt>
                <c:pt idx="27">
                  <c:v>33.843121600718526</c:v>
                </c:pt>
                <c:pt idx="28">
                  <c:v>32.040943414986423</c:v>
                </c:pt>
                <c:pt idx="29">
                  <c:v>34.844208624971778</c:v>
                </c:pt>
                <c:pt idx="30">
                  <c:v>31.465844042609653</c:v>
                </c:pt>
                <c:pt idx="31">
                  <c:v>36</c:v>
                </c:pt>
                <c:pt idx="32">
                  <c:v>36.1</c:v>
                </c:pt>
                <c:pt idx="33">
                  <c:v>36</c:v>
                </c:pt>
                <c:pt idx="34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8B-4BF0-B5AD-39D6E4B6044C}"/>
            </c:ext>
          </c:extLst>
        </c:ser>
        <c:ser>
          <c:idx val="3"/>
          <c:order val="3"/>
          <c:tx>
            <c:strRef>
              <c:f>[4]Data!$C$24</c:f>
              <c:strCache>
                <c:ptCount val="1"/>
                <c:pt idx="0">
                  <c:v>公的機関 Public organizations</c:v>
                </c:pt>
              </c:strCache>
            </c:strRef>
          </c:tx>
          <c:spPr>
            <a:ln w="12700">
              <a:solidFill>
                <a:srgbClr val="ADA1C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ADA1CF"/>
              </a:solidFill>
              <a:ln>
                <a:solidFill>
                  <a:srgbClr val="27477A"/>
                </a:solidFill>
                <a:prstDash val="solid"/>
              </a:ln>
            </c:spPr>
          </c:marker>
          <c:cat>
            <c:strRef>
              <c:f>[4]Data!$D$20:$AL$20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[4]Data!$D$24:$AL$24</c:f>
              <c:numCache>
                <c:formatCode>General</c:formatCode>
                <c:ptCount val="35"/>
                <c:pt idx="0">
                  <c:v>58.420350680349522</c:v>
                </c:pt>
                <c:pt idx="1">
                  <c:v>59.086580191724323</c:v>
                </c:pt>
                <c:pt idx="2">
                  <c:v>57.066569387196154</c:v>
                </c:pt>
                <c:pt idx="3">
                  <c:v>59.716983523155363</c:v>
                </c:pt>
                <c:pt idx="4">
                  <c:v>59.573437696432372</c:v>
                </c:pt>
                <c:pt idx="5">
                  <c:v>57.251716441407794</c:v>
                </c:pt>
                <c:pt idx="6">
                  <c:v>56.162676693350797</c:v>
                </c:pt>
                <c:pt idx="7">
                  <c:v>55.86994128983104</c:v>
                </c:pt>
                <c:pt idx="8">
                  <c:v>54.545968590109162</c:v>
                </c:pt>
                <c:pt idx="9">
                  <c:v>53.680711965920111</c:v>
                </c:pt>
                <c:pt idx="10">
                  <c:v>51.746765400434299</c:v>
                </c:pt>
                <c:pt idx="11">
                  <c:v>53.357527527504175</c:v>
                </c:pt>
                <c:pt idx="12">
                  <c:v>46.861161310599513</c:v>
                </c:pt>
                <c:pt idx="13">
                  <c:v>45.664288939850117</c:v>
                </c:pt>
                <c:pt idx="14">
                  <c:v>47.130583202150405</c:v>
                </c:pt>
                <c:pt idx="15">
                  <c:v>45.713408811894695</c:v>
                </c:pt>
                <c:pt idx="16">
                  <c:v>45.343002886894773</c:v>
                </c:pt>
                <c:pt idx="17">
                  <c:v>42.104054576881651</c:v>
                </c:pt>
                <c:pt idx="18">
                  <c:v>38.569939616160035</c:v>
                </c:pt>
                <c:pt idx="19">
                  <c:v>44.160726384199194</c:v>
                </c:pt>
                <c:pt idx="20">
                  <c:v>45.998219040134344</c:v>
                </c:pt>
                <c:pt idx="21">
                  <c:v>46.619112620090114</c:v>
                </c:pt>
                <c:pt idx="22">
                  <c:v>45.495511005783214</c:v>
                </c:pt>
                <c:pt idx="23">
                  <c:v>45.530177601445665</c:v>
                </c:pt>
                <c:pt idx="24">
                  <c:v>45.330720805211058</c:v>
                </c:pt>
                <c:pt idx="25">
                  <c:v>48.135567236092861</c:v>
                </c:pt>
                <c:pt idx="26">
                  <c:v>44.579969197199098</c:v>
                </c:pt>
                <c:pt idx="27">
                  <c:v>46.386166981401658</c:v>
                </c:pt>
                <c:pt idx="28">
                  <c:v>45.145446019842595</c:v>
                </c:pt>
                <c:pt idx="29">
                  <c:v>42.025271469187821</c:v>
                </c:pt>
                <c:pt idx="30">
                  <c:v>40.053047578850197</c:v>
                </c:pt>
                <c:pt idx="31">
                  <c:v>44.6</c:v>
                </c:pt>
                <c:pt idx="32">
                  <c:v>42.5</c:v>
                </c:pt>
                <c:pt idx="33">
                  <c:v>42.9</c:v>
                </c:pt>
                <c:pt idx="34">
                  <c:v>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8B-4BF0-B5AD-39D6E4B6044C}"/>
            </c:ext>
          </c:extLst>
        </c:ser>
        <c:ser>
          <c:idx val="4"/>
          <c:order val="4"/>
          <c:tx>
            <c:strRef>
              <c:f>[4]Data!$C$25</c:f>
              <c:strCache>
                <c:ptCount val="1"/>
                <c:pt idx="0">
                  <c:v>大学等 Universities and colleges, faculties and attached institutions</c:v>
                </c:pt>
              </c:strCache>
            </c:strRef>
          </c:tx>
          <c:spPr>
            <a:ln w="12700">
              <a:solidFill>
                <a:srgbClr val="BADBC7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BADBC7"/>
              </a:solidFill>
              <a:ln>
                <a:solidFill>
                  <a:srgbClr val="5B977C"/>
                </a:solidFill>
                <a:prstDash val="solid"/>
              </a:ln>
            </c:spPr>
          </c:marker>
          <c:cat>
            <c:strRef>
              <c:f>[4]Data!$D$20:$AL$20</c:f>
              <c:strCache>
                <c:ptCount val="35"/>
                <c:pt idx="0">
                  <c:v>昭和
60</c:v>
                </c:pt>
                <c:pt idx="1">
                  <c:v>
61</c:v>
                </c:pt>
                <c:pt idx="2">
                  <c:v>
62</c:v>
                </c:pt>
                <c:pt idx="3">
                  <c:v>
63</c:v>
                </c:pt>
                <c:pt idx="4">
                  <c:v>平成
元</c:v>
                </c:pt>
                <c:pt idx="5">
                  <c:v>
2</c:v>
                </c:pt>
                <c:pt idx="6">
                  <c:v>
3</c:v>
                </c:pt>
                <c:pt idx="7">
                  <c:v>
4</c:v>
                </c:pt>
                <c:pt idx="8">
                  <c:v>
5</c:v>
                </c:pt>
                <c:pt idx="9">
                  <c:v>
6</c:v>
                </c:pt>
                <c:pt idx="10">
                  <c:v>
7</c:v>
                </c:pt>
                <c:pt idx="11">
                  <c:v>
8</c:v>
                </c:pt>
                <c:pt idx="12">
                  <c:v>
9</c:v>
                </c:pt>
                <c:pt idx="13">
                  <c:v>
10</c:v>
                </c:pt>
                <c:pt idx="14">
                  <c:v>
11</c:v>
                </c:pt>
                <c:pt idx="15">
                  <c:v>
12</c:v>
                </c:pt>
                <c:pt idx="16">
                  <c:v>
13</c:v>
                </c:pt>
                <c:pt idx="17">
                  <c:v>
14</c:v>
                </c:pt>
                <c:pt idx="18">
                  <c:v>
15</c:v>
                </c:pt>
                <c:pt idx="19">
                  <c:v>
16</c:v>
                </c:pt>
                <c:pt idx="20">
                  <c:v>
17</c:v>
                </c:pt>
                <c:pt idx="21">
                  <c:v>
18</c:v>
                </c:pt>
                <c:pt idx="22">
                  <c:v>
19</c:v>
                </c:pt>
                <c:pt idx="23">
                  <c:v>
20</c:v>
                </c:pt>
                <c:pt idx="24">
                  <c:v>
21</c:v>
                </c:pt>
                <c:pt idx="25">
                  <c:v>
22</c:v>
                </c:pt>
                <c:pt idx="26">
                  <c:v>
23</c:v>
                </c:pt>
                <c:pt idx="27">
                  <c:v>
24</c:v>
                </c:pt>
                <c:pt idx="28">
                  <c:v>
25</c:v>
                </c:pt>
                <c:pt idx="29">
                  <c:v>
26</c:v>
                </c:pt>
                <c:pt idx="30">
                  <c:v>
27</c:v>
                </c:pt>
                <c:pt idx="31">
                  <c:v>
28</c:v>
                </c:pt>
                <c:pt idx="32">
                  <c:v>
29</c:v>
                </c:pt>
                <c:pt idx="33">
                  <c:v>
30</c:v>
                </c:pt>
                <c:pt idx="34">
                  <c:v>令和
元</c:v>
                </c:pt>
              </c:strCache>
            </c:strRef>
          </c:cat>
          <c:val>
            <c:numRef>
              <c:f>[4]Data!$D$25:$AL$25</c:f>
              <c:numCache>
                <c:formatCode>General</c:formatCode>
                <c:ptCount val="35"/>
                <c:pt idx="0">
                  <c:v>8.3815017459399961</c:v>
                </c:pt>
                <c:pt idx="1">
                  <c:v>8.4357674049961879</c:v>
                </c:pt>
                <c:pt idx="2">
                  <c:v>8.4029352132033885</c:v>
                </c:pt>
                <c:pt idx="3">
                  <c:v>8.706856637942586</c:v>
                </c:pt>
                <c:pt idx="4">
                  <c:v>8.7192518132693344</c:v>
                </c:pt>
                <c:pt idx="5">
                  <c:v>8.671245188364086</c:v>
                </c:pt>
                <c:pt idx="6">
                  <c:v>8.819819905054608</c:v>
                </c:pt>
                <c:pt idx="7">
                  <c:v>8.7267338928514082</c:v>
                </c:pt>
                <c:pt idx="8">
                  <c:v>9.0130118226040103</c:v>
                </c:pt>
                <c:pt idx="9">
                  <c:v>9.0499071500742048</c:v>
                </c:pt>
                <c:pt idx="10">
                  <c:v>9.3443620533153897</c:v>
                </c:pt>
                <c:pt idx="11">
                  <c:v>9.3233788775395876</c:v>
                </c:pt>
                <c:pt idx="12">
                  <c:v>9.3108298952053019</c:v>
                </c:pt>
                <c:pt idx="13">
                  <c:v>9.162891395503598</c:v>
                </c:pt>
                <c:pt idx="14">
                  <c:v>9.3868987777131068</c:v>
                </c:pt>
                <c:pt idx="15">
                  <c:v>9.3221123407469388</c:v>
                </c:pt>
                <c:pt idx="16">
                  <c:v>8.973284878901973</c:v>
                </c:pt>
                <c:pt idx="17">
                  <c:v>9.5847044388448328</c:v>
                </c:pt>
                <c:pt idx="18">
                  <c:v>8.5119360481991979</c:v>
                </c:pt>
                <c:pt idx="19">
                  <c:v>8.7294537624268767</c:v>
                </c:pt>
                <c:pt idx="20">
                  <c:v>9.0875209054260928</c:v>
                </c:pt>
                <c:pt idx="21">
                  <c:v>8.8232498003574555</c:v>
                </c:pt>
                <c:pt idx="22">
                  <c:v>8.8789681378824206</c:v>
                </c:pt>
                <c:pt idx="23">
                  <c:v>9.1230510582009359</c:v>
                </c:pt>
                <c:pt idx="24">
                  <c:v>9.2557980036392955</c:v>
                </c:pt>
                <c:pt idx="25">
                  <c:v>9.2018323417492489</c:v>
                </c:pt>
                <c:pt idx="26">
                  <c:v>8.9028664274495828</c:v>
                </c:pt>
                <c:pt idx="27">
                  <c:v>8.7779317133319079</c:v>
                </c:pt>
                <c:pt idx="28">
                  <c:v>9.0366111417393</c:v>
                </c:pt>
                <c:pt idx="29">
                  <c:v>8.7774897643276528</c:v>
                </c:pt>
                <c:pt idx="30">
                  <c:v>8.6899243217751323</c:v>
                </c:pt>
                <c:pt idx="31">
                  <c:v>9</c:v>
                </c:pt>
                <c:pt idx="32">
                  <c:v>8.9</c:v>
                </c:pt>
                <c:pt idx="33">
                  <c:v>9</c:v>
                </c:pt>
                <c:pt idx="34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8B-4BF0-B5AD-39D6E4B60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154512"/>
        <c:axId val="632157256"/>
      </c:lineChart>
      <c:catAx>
        <c:axId val="63215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
</a:t>
                </a:r>
                <a:r>
                  <a:rPr lang="en-US" altLang="en-US"/>
                  <a:t>FY</a:t>
                </a:r>
              </a:p>
            </c:rich>
          </c:tx>
          <c:layout>
            <c:manualLayout>
              <c:xMode val="edge"/>
              <c:yMode val="edge"/>
              <c:x val="0.89743714587387857"/>
              <c:y val="0.90434878603599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157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15725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7065564716831306E-2"/>
              <c:y val="1.521740745733640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154512"/>
        <c:crosses val="autoZero"/>
        <c:crossBetween val="midCat"/>
        <c:majorUnit val="1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974371458738778E-2"/>
          <c:y val="7.9710144927536447E-2"/>
          <c:w val="0.51139672280749449"/>
          <c:h val="0.188406025333790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898" r="0.78740157480314898" t="0.98425196850393659" header="0.511811023622047" footer="0.511811023622047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0</xdr:rowOff>
    </xdr:from>
    <xdr:to>
      <xdr:col>34</xdr:col>
      <xdr:colOff>180975</xdr:colOff>
      <xdr:row>32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32</xdr:row>
      <xdr:rowOff>38100</xdr:rowOff>
    </xdr:from>
    <xdr:to>
      <xdr:col>34</xdr:col>
      <xdr:colOff>114300</xdr:colOff>
      <xdr:row>40</xdr:row>
      <xdr:rowOff>19050</xdr:rowOff>
    </xdr:to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161925" y="6134100"/>
          <a:ext cx="6429375" cy="1504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１．日本を除き、各国とも人文・社会科学が含まれている。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２．日本の専従換算の値は総務省統計局データをもとに文部科学省で試算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３．米国、英国の値は推計値、フランスの値は暫定値である。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日本： 総務省統計局「科学技術研究調査報告」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 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その他の国：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OECD, R&amp;D database, Nov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2020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.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日本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14-5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、米国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24-1-4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、ドイツ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24-3-4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、フランス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24-4-4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、英国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24-5-4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、中国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24-6-4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、韓国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24-7-4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                      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ロシア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24-8-4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0.04061</cdr:x>
      <cdr:y>0.02853</cdr:y>
    </cdr:from>
    <cdr:to>
      <cdr:x>0.19112</cdr:x>
      <cdr:y>0.10661</cdr:y>
    </cdr:to>
    <cdr:sp macro="" textlink="">
      <cdr:nvSpPr>
        <cdr:cNvPr id="4098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490" y="156147"/>
          <a:ext cx="949462" cy="41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　名 Country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 FY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</xdr:row>
      <xdr:rowOff>0</xdr:rowOff>
    </xdr:from>
    <xdr:to>
      <xdr:col>34</xdr:col>
      <xdr:colOff>180975</xdr:colOff>
      <xdr:row>29</xdr:row>
      <xdr:rowOff>180975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30</xdr:row>
      <xdr:rowOff>9524</xdr:rowOff>
    </xdr:from>
    <xdr:to>
      <xdr:col>34</xdr:col>
      <xdr:colOff>180975</xdr:colOff>
      <xdr:row>36</xdr:row>
      <xdr:rowOff>43961</xdr:rowOff>
    </xdr:to>
    <xdr:sp macro="" textlink="">
      <xdr:nvSpPr>
        <xdr:cNvPr id="3" name="Text Box 17"/>
        <xdr:cNvSpPr txBox="1">
          <a:spLocks noChangeArrowheads="1"/>
        </xdr:cNvSpPr>
      </xdr:nvSpPr>
      <xdr:spPr bwMode="auto">
        <a:xfrm>
          <a:off x="152400" y="5724524"/>
          <a:ext cx="6505575" cy="117743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１．日本及び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2006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年度までの韓国を除き、各国とも人文・社会科学が含まれている。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</a:t>
          </a:r>
          <a:r>
            <a:rPr lang="ja-JP" altLang="en-US" sz="1000" b="0" i="0" u="none" strike="noStrike" baseline="0">
              <a:solidFill>
                <a:srgbClr val="2A2A2A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２．フランスの値は暫定値、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米国、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英国の値は推計値である。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日本： 総務省統計局「科学技術研究調査報告」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その他の国：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OECD, R&amp;D database, 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Nov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2020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.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日本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14-5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、米国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24-1-4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、ドイツ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24-3-4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、フランス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24-4-4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、英国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24-5-4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、中国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24-6-4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、韓国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24-7-4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 ロシア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24-8-4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0.87278</cdr:x>
      <cdr:y>0.21405</cdr:y>
    </cdr:from>
    <cdr:to>
      <cdr:x>1</cdr:x>
      <cdr:y>0.28657</cdr:y>
    </cdr:to>
    <cdr:sp macro="" textlink="'3-1-2'!$AN$12">
      <cdr:nvSpPr>
        <cdr:cNvPr id="718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6249" y="1017365"/>
          <a:ext cx="828851" cy="344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E6825326-668D-4CB1-89B0-68C6992E3BA9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フランス(2017)22.7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0.87278</cdr:x>
      <cdr:y>0.72411</cdr:y>
    </cdr:from>
    <cdr:to>
      <cdr:x>1</cdr:x>
      <cdr:y>0.76954</cdr:y>
    </cdr:to>
    <cdr:sp macro="" textlink="'3-1-2'!$AN$19">
      <cdr:nvSpPr>
        <cdr:cNvPr id="10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6249" y="3441700"/>
          <a:ext cx="828851" cy="215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17F256C4-6C51-4119-98CA-F13047BDA0F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中国(2018)5.5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0.87278</cdr:x>
      <cdr:y>0.58183</cdr:y>
    </cdr:from>
    <cdr:to>
      <cdr:x>1</cdr:x>
      <cdr:y>0.62525</cdr:y>
    </cdr:to>
    <cdr:sp macro="" textlink="'3-1-2'!$AN$18">
      <cdr:nvSpPr>
        <cdr:cNvPr id="1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6249" y="2765434"/>
          <a:ext cx="828851" cy="206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2D0F4BB3-68A4-4957-9624-257C9AE8DBB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ロシア(2016)14.0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0.87278</cdr:x>
      <cdr:y>0.52171</cdr:y>
    </cdr:from>
    <cdr:to>
      <cdr:x>1</cdr:x>
      <cdr:y>0.56713</cdr:y>
    </cdr:to>
    <cdr:sp macro="" textlink="'3-1-2'!$AN$17">
      <cdr:nvSpPr>
        <cdr:cNvPr id="12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6249" y="2479685"/>
          <a:ext cx="828851" cy="215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FDCCCF38-FCC3-4F12-914E-93056D6C05DA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韓国(2018)14.2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0.87278</cdr:x>
      <cdr:y>0.48964</cdr:y>
    </cdr:from>
    <cdr:to>
      <cdr:x>1</cdr:x>
      <cdr:y>0.53106</cdr:y>
    </cdr:to>
    <cdr:sp macro="" textlink="'3-1-2'!$AN$16">
      <cdr:nvSpPr>
        <cdr:cNvPr id="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6249" y="2327266"/>
          <a:ext cx="828851" cy="196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89CF028-3D65-4BA0-AB64-21E1EB2FDD8C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日本 15.1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0.87278</cdr:x>
      <cdr:y>0.42752</cdr:y>
    </cdr:from>
    <cdr:to>
      <cdr:x>1</cdr:x>
      <cdr:y>0.47294</cdr:y>
    </cdr:to>
    <cdr:sp macro="" textlink="'3-1-2'!$AN$15">
      <cdr:nvSpPr>
        <cdr:cNvPr id="14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6249" y="2032002"/>
          <a:ext cx="828851" cy="215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FC896E41-FC2E-4A03-8654-46FEE77BF53D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米国(2018)16.6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0.87278</cdr:x>
      <cdr:y>0.3674</cdr:y>
    </cdr:from>
    <cdr:to>
      <cdr:x>1</cdr:x>
      <cdr:y>0.40882</cdr:y>
    </cdr:to>
    <cdr:sp macro="" textlink="'3-1-2'!$AN$14">
      <cdr:nvSpPr>
        <cdr:cNvPr id="1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6249" y="1746233"/>
          <a:ext cx="828851" cy="196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A213BDF2-AB53-40AE-9A9D-1B7DF3805B7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英国(2018)18.3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0.87278</cdr:x>
      <cdr:y>0.30728</cdr:y>
    </cdr:from>
    <cdr:to>
      <cdr:x>1</cdr:x>
      <cdr:y>0.3527</cdr:y>
    </cdr:to>
    <cdr:sp macro="" textlink="'3-1-2'!$AN$13">
      <cdr:nvSpPr>
        <cdr:cNvPr id="1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6249" y="1460513"/>
          <a:ext cx="828851" cy="215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70345B3-087D-4F2A-91FA-8840E5A8FF09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ドイツ(1993)20.7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9525</xdr:rowOff>
    </xdr:from>
    <xdr:to>
      <xdr:col>34</xdr:col>
      <xdr:colOff>180975</xdr:colOff>
      <xdr:row>24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9525</xdr:rowOff>
    </xdr:from>
    <xdr:to>
      <xdr:col>34</xdr:col>
      <xdr:colOff>171450</xdr:colOff>
      <xdr:row>30</xdr:row>
      <xdr:rowOff>9525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90500" y="4333875"/>
          <a:ext cx="6457950" cy="857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自然科学（理学、工学、農学、保健）に使用した研究費の性格別構成割合である。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総務省統計局 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14-5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35</xdr:col>
      <xdr:colOff>171450</xdr:colOff>
      <xdr:row>29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35</xdr:col>
      <xdr:colOff>180975</xdr:colOff>
      <xdr:row>53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62</xdr:row>
      <xdr:rowOff>180975</xdr:rowOff>
    </xdr:from>
    <xdr:to>
      <xdr:col>35</xdr:col>
      <xdr:colOff>180975</xdr:colOff>
      <xdr:row>85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161924</xdr:colOff>
      <xdr:row>86</xdr:row>
      <xdr:rowOff>28575</xdr:rowOff>
    </xdr:from>
    <xdr:to>
      <xdr:col>35</xdr:col>
      <xdr:colOff>104775</xdr:colOff>
      <xdr:row>89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1924" y="16411575"/>
          <a:ext cx="6610351" cy="6858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注） １．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自然科学（理学、工学、農学、保健）に使用した研究費の性格別構成割合である。</a:t>
          </a: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２．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13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年度及び平成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23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年度から調査対象区分が変更された。変更による過去の区分との対応は以下の通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     </a:t>
          </a:r>
          <a:r>
            <a:rPr lang="ja-JP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りである。</a:t>
          </a:r>
        </a:p>
      </xdr:txBody>
    </xdr:sp>
    <xdr:clientData/>
  </xdr:twoCellAnchor>
  <xdr:twoCellAnchor>
    <xdr:from>
      <xdr:col>0</xdr:col>
      <xdr:colOff>180975</xdr:colOff>
      <xdr:row>94</xdr:row>
      <xdr:rowOff>142875</xdr:rowOff>
    </xdr:from>
    <xdr:to>
      <xdr:col>35</xdr:col>
      <xdr:colOff>180975</xdr:colOff>
      <xdr:row>98</xdr:row>
      <xdr:rowOff>123825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975" y="18145125"/>
          <a:ext cx="6667500" cy="7334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資料： 総務省統計局 「科学技術研究調査報告」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参照：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14-5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0.87965</cdr:x>
      <cdr:y>0.42165</cdr:y>
    </cdr:from>
    <cdr:to>
      <cdr:x>1</cdr:x>
      <cdr:y>0.46204</cdr:y>
    </cdr:to>
    <cdr:sp macro="" textlink="'3-2-2'!$AN$12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8278" y="1851466"/>
          <a:ext cx="800172" cy="177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E1A0D6FF-5B64-40C5-B0C9-E037AB4FED2D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大学等 53.9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0.87965</cdr:x>
      <cdr:y>0.79248</cdr:y>
    </cdr:from>
    <cdr:to>
      <cdr:x>1</cdr:x>
      <cdr:y>0.83287</cdr:y>
    </cdr:to>
    <cdr:sp macro="" textlink="'3-2-2'!$AN$16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8278" y="3479800"/>
          <a:ext cx="800172" cy="177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8B8E2929-3AC4-4838-97B8-FF8F290F8C82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企業 7.6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0.87965</cdr:x>
      <cdr:y>0.73174</cdr:y>
    </cdr:from>
    <cdr:to>
      <cdr:x>1</cdr:x>
      <cdr:y>0.77213</cdr:y>
    </cdr:to>
    <cdr:sp macro="" textlink="'3-2-2'!$AN$15">
      <cdr:nvSpPr>
        <cdr:cNvPr id="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8278" y="3213100"/>
          <a:ext cx="800172" cy="177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BF22A0B4-6FCE-46F8-9350-64A65DCA5DAD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全体 15.1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0.87965</cdr:x>
      <cdr:y>0.68619</cdr:y>
    </cdr:from>
    <cdr:to>
      <cdr:x>1</cdr:x>
      <cdr:y>0.72658</cdr:y>
    </cdr:to>
    <cdr:sp macro="" textlink="'3-2-2'!$AN$14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8309" y="3013093"/>
          <a:ext cx="800141" cy="177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CB785FD-98C6-4112-9FC2-B02A85A8335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非営利団体 22.5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0.87965</cdr:x>
      <cdr:y>0.65148</cdr:y>
    </cdr:from>
    <cdr:to>
      <cdr:x>1</cdr:x>
      <cdr:y>0.69187</cdr:y>
    </cdr:to>
    <cdr:sp macro="" textlink="'3-2-2'!$AN$13">
      <cdr:nvSpPr>
        <cdr:cNvPr id="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8309" y="2860668"/>
          <a:ext cx="800141" cy="177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6CDD1C8B-4F00-4DAA-9078-65A3FB207005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公的機関 23.5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0.87982</cdr:x>
      <cdr:y>0.52796</cdr:y>
    </cdr:from>
    <cdr:to>
      <cdr:x>1</cdr:x>
      <cdr:y>0.56852</cdr:y>
    </cdr:to>
    <cdr:sp macro="" textlink="'3-2-2'!$AN$37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7820" y="2308247"/>
          <a:ext cx="800155" cy="1773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E40A03CA-9D6C-4511-B9B9-1D4487E431E8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非営利団体 38.8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0.87982</cdr:x>
      <cdr:y>0.73275</cdr:y>
    </cdr:from>
    <cdr:to>
      <cdr:x>1</cdr:x>
      <cdr:y>0.77332</cdr:y>
    </cdr:to>
    <cdr:sp macro="" textlink="'3-2-2'!$AN$41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7803" y="3203575"/>
          <a:ext cx="800172" cy="177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8DD14215-768E-483A-81A6-66BB231F0F6B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企業 16.0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0.87982</cdr:x>
      <cdr:y>0.687</cdr:y>
    </cdr:from>
    <cdr:to>
      <cdr:x>1</cdr:x>
      <cdr:y>0.72757</cdr:y>
    </cdr:to>
    <cdr:sp macro="" textlink="'3-2-2'!$AN$40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7803" y="3003550"/>
          <a:ext cx="800172" cy="177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E47FC92D-F01A-4171-85C0-EF83F6519AE5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全体 20.4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0.87982</cdr:x>
      <cdr:y>0.5955</cdr:y>
    </cdr:from>
    <cdr:to>
      <cdr:x>1</cdr:x>
      <cdr:y>0.63607</cdr:y>
    </cdr:to>
    <cdr:sp macro="" textlink="'3-2-2'!$AN$39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7820" y="2603503"/>
          <a:ext cx="800155" cy="177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C8EEF55E-CCA0-422E-8A75-DE02D5E95A33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公的機関 32.9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0.87982</cdr:x>
      <cdr:y>0.56282</cdr:y>
    </cdr:from>
    <cdr:to>
      <cdr:x>1</cdr:x>
      <cdr:y>0.60339</cdr:y>
    </cdr:to>
    <cdr:sp macro="" textlink="'3-2-2'!$AN$38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7803" y="2460625"/>
          <a:ext cx="800172" cy="177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7ABBFC1-9B4C-47A3-B4E5-7F38B8D87793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大学等 37.3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0.88033</cdr:x>
      <cdr:y>0.77681</cdr:y>
    </cdr:from>
    <cdr:to>
      <cdr:x>1</cdr:x>
      <cdr:y>0.81729</cdr:y>
    </cdr:to>
    <cdr:sp macro="" textlink="'3-2-2'!$AN$73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378" y="3403600"/>
          <a:ext cx="800172" cy="177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2A1805B-3123-498B-BF91-9233F51A0AFF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大学等 8.8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0.88033</cdr:x>
      <cdr:y>0.5442</cdr:y>
    </cdr:from>
    <cdr:to>
      <cdr:x>1</cdr:x>
      <cdr:y>0.58468</cdr:y>
    </cdr:to>
    <cdr:sp macro="" textlink="'3-2-2'!$AN$72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371" y="2384416"/>
          <a:ext cx="800179" cy="1773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28F3F00A-B8ED-4485-8916-1B2FC0156C24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非営利団体 38.7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0.88033</cdr:x>
      <cdr:y>0.5029</cdr:y>
    </cdr:from>
    <cdr:to>
      <cdr:x>1</cdr:x>
      <cdr:y>0.54338</cdr:y>
    </cdr:to>
    <cdr:sp macro="" textlink="'3-2-2'!$AN$71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371" y="2203453"/>
          <a:ext cx="800179" cy="1773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C346DE9-2523-4909-9F84-990C05FDA840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公的機関 43.6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0.88033</cdr:x>
      <cdr:y>0.33551</cdr:y>
    </cdr:from>
    <cdr:to>
      <cdr:x>1</cdr:x>
      <cdr:y>0.37599</cdr:y>
    </cdr:to>
    <cdr:sp macro="" textlink="'3-2-2'!$AN$70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378" y="1470025"/>
          <a:ext cx="800172" cy="177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BA64B7AF-C388-4E9A-AA1C-9D6E127A22D0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全体 64.5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0.88033</cdr:x>
      <cdr:y>0.25072</cdr:y>
    </cdr:from>
    <cdr:to>
      <cdr:x>1</cdr:x>
      <cdr:y>0.2912</cdr:y>
    </cdr:to>
    <cdr:sp macro="" textlink="'3-2-2'!$AN$69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378" y="1098550"/>
          <a:ext cx="800172" cy="177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E519DA80-2749-452B-9EEC-0F72ABB2DA97}" type="TxLink"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企業 76.4</a:t>
          </a:fld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3-01-01%20&#20027;&#35201;&#22269;&#31561;&#12398;&#24615;&#26684;&#21029;&#30740;&#31350;&#36027;&#21106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3-01-02%20&#20027;&#35201;&#22269;&#31561;&#12398;&#22522;&#30990;&#30740;&#31350;&#36027;&#21106;&#21512;&#12398;&#25512;&#3122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3-02-01%20&#26085;&#26412;&#12398;&#24615;&#26684;&#21029;&#30740;&#31350;&#36027;&#21106;&#21512;&#65288;&#32068;&#32340;&#2102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3-02-02%20&#26085;&#26412;&#12398;&#24615;&#26684;&#21029;&#30740;&#31350;&#36027;&#21106;&#21512;&#12398;&#25512;&#31227;&#65288;&#32068;&#32340;&#210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-1"/>
      <sheetName val="20Data"/>
      <sheetName val="20Calcuｌation（J）"/>
      <sheetName val="20Calculation（FC）"/>
      <sheetName val="20【A103】"/>
      <sheetName val="20【Cost】"/>
      <sheetName val="19Data"/>
      <sheetName val="19Calcuｌation（J）"/>
      <sheetName val="19Calculation（FC）"/>
      <sheetName val="19【A103】"/>
      <sheetName val="19【性格別研究費】"/>
      <sheetName val="18Data"/>
      <sheetName val="18Calcuｌation（J）"/>
      <sheetName val="18Calculation（FC）"/>
      <sheetName val="18【A103】"/>
      <sheetName val="18【性格別研究費】"/>
      <sheetName val="16Data"/>
      <sheetName val="16Calcuｌation（J）"/>
      <sheetName val="16Calculation（FC）"/>
      <sheetName val="16【A103】"/>
      <sheetName val="16【OECD.Stat 性格別研究費】"/>
      <sheetName val="15Data"/>
      <sheetName val="15Calcuｌation（J）"/>
      <sheetName val="15Calculation（FC）"/>
      <sheetName val="15【A103】"/>
      <sheetName val="15【OECD.Stat 性格別研究費】"/>
      <sheetName val="14Data"/>
      <sheetName val="14Calcuｌation（J）"/>
      <sheetName val="14Calculation（FC）"/>
      <sheetName val="11【A104】"/>
      <sheetName val="OECD.Stat 性格別研究費"/>
    </sheetNames>
    <sheetDataSet>
      <sheetData sheetId="0"/>
      <sheetData sheetId="1">
        <row r="7">
          <cell r="D7" t="str">
            <v>ロ シ ア_x000B_(2016)_x000B_Russian Federation</v>
          </cell>
          <cell r="E7" t="str">
            <v>韓　　国_x000B_(2018)_x000B_Rep. of Korea</v>
          </cell>
          <cell r="F7" t="str">
            <v>中　　国_x000B_(2018)_x000B_China</v>
          </cell>
          <cell r="G7" t="str">
            <v>英　　国_x000B_(2018)_x000B_United Kingdom</v>
          </cell>
          <cell r="H7" t="str">
            <v>フランス_x000B_(2017)_x000B_France</v>
          </cell>
          <cell r="I7" t="str">
            <v>ド イ ツ_x000B_(1993)_x000B_Germany</v>
          </cell>
          <cell r="J7" t="str">
            <v>米　　国_x000B_(2018)_x000B_United States</v>
          </cell>
          <cell r="K7" t="str">
            <v>日本 (専従換算)_x000B_(2019)_x000B_Japan （FTE）</v>
          </cell>
          <cell r="L7" t="str">
            <v>日　　本_x000B_(2019)_x000B_Japan</v>
          </cell>
        </row>
        <row r="8">
          <cell r="C8" t="str">
            <v>基礎研究
Basic research</v>
          </cell>
          <cell r="D8">
            <v>14.045662752623608</v>
          </cell>
          <cell r="E8">
            <v>14.208152868295482</v>
          </cell>
          <cell r="F8">
            <v>5.5410857489016383</v>
          </cell>
          <cell r="G8">
            <v>18.278804161642643</v>
          </cell>
          <cell r="H8">
            <v>22.740847311062893</v>
          </cell>
          <cell r="I8">
            <v>20.7</v>
          </cell>
          <cell r="J8">
            <v>16.591780972671451</v>
          </cell>
          <cell r="K8">
            <v>13.036729986830395</v>
          </cell>
          <cell r="L8">
            <v>15.111871446319189</v>
          </cell>
        </row>
        <row r="9">
          <cell r="C9" t="str">
            <v xml:space="preserve">応用研究
Applied research </v>
          </cell>
          <cell r="D9">
            <v>19.194213019667412</v>
          </cell>
          <cell r="E9">
            <v>21.958469175154658</v>
          </cell>
          <cell r="F9">
            <v>11.133655217505236</v>
          </cell>
          <cell r="G9">
            <v>42.057461311667325</v>
          </cell>
          <cell r="H9">
            <v>41.873097021509494</v>
          </cell>
          <cell r="J9">
            <v>19.767415867513368</v>
          </cell>
          <cell r="K9">
            <v>19.367721811634784</v>
          </cell>
          <cell r="L9">
            <v>20.408119226197634</v>
          </cell>
        </row>
        <row r="10">
          <cell r="C10" t="str">
            <v>開発研究
Experimental Development</v>
          </cell>
          <cell r="D10">
            <v>59.339550793418027</v>
          </cell>
          <cell r="E10">
            <v>63.833377957716323</v>
          </cell>
          <cell r="F10">
            <v>83.325259033593127</v>
          </cell>
          <cell r="G10">
            <v>39.665622749306074</v>
          </cell>
          <cell r="H10">
            <v>35.386055667427613</v>
          </cell>
          <cell r="J10">
            <v>63.371180270757776</v>
          </cell>
          <cell r="K10">
            <v>67.595548201534825</v>
          </cell>
          <cell r="L10">
            <v>64.480009327483174</v>
          </cell>
        </row>
        <row r="11">
          <cell r="C11" t="str">
            <v>応用・開発
Applied research, Experimental Development</v>
          </cell>
          <cell r="D11">
            <v>7.42057343429095</v>
          </cell>
          <cell r="H11">
            <v>0</v>
          </cell>
          <cell r="I11">
            <v>79.3</v>
          </cell>
          <cell r="J11">
            <v>0.26962288905740317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H4">
            <v>28.607152486913101</v>
          </cell>
          <cell r="I4">
            <v>20.679620555674191</v>
          </cell>
          <cell r="J4">
            <v>16.539205179480948</v>
          </cell>
          <cell r="K4">
            <v>13.243951750346708</v>
          </cell>
          <cell r="L4">
            <v>15.2</v>
          </cell>
        </row>
        <row r="5">
          <cell r="H5">
            <v>35.278658234619876</v>
          </cell>
          <cell r="J5">
            <v>19.174023046922471</v>
          </cell>
          <cell r="K5">
            <v>21.892748137785862</v>
          </cell>
          <cell r="L5">
            <v>22.8</v>
          </cell>
        </row>
        <row r="6">
          <cell r="H6">
            <v>35.769026085704795</v>
          </cell>
          <cell r="J6">
            <v>64.287213708830976</v>
          </cell>
          <cell r="K6">
            <v>64.863300111867431</v>
          </cell>
          <cell r="L6">
            <v>62.1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-2"/>
      <sheetName val="Data"/>
      <sheetName val="Culculation"/>
      <sheetName val="21【A103】"/>
      <sheetName val="20【A103】"/>
      <sheetName val="20【Cost】"/>
      <sheetName val="19【A103】"/>
      <sheetName val="19【性格別研究費】"/>
      <sheetName val="18【A103】"/>
      <sheetName val="18【性格別研究費】"/>
      <sheetName val="16Data"/>
      <sheetName val="16Culculation"/>
      <sheetName val="16【A103】"/>
      <sheetName val="16【OECD.Stat 性格別研究費】"/>
      <sheetName val="15Data"/>
      <sheetName val="15Culculation"/>
      <sheetName val="15【A103】"/>
      <sheetName val="15【OECD.Stat 性格別研究費】"/>
      <sheetName val="14Data"/>
      <sheetName val="14Culculation"/>
      <sheetName val="1１【A104】"/>
      <sheetName val="OECD.Stat 性格別研究費"/>
    </sheetNames>
    <sheetDataSet>
      <sheetData sheetId="0"/>
      <sheetData sheetId="1">
        <row r="3">
          <cell r="D3" t="str">
            <v>日本 Japan</v>
          </cell>
          <cell r="E3" t="str">
            <v>米国 United States</v>
          </cell>
          <cell r="F3" t="str">
            <v>ドイツ Germany</v>
          </cell>
          <cell r="G3" t="str">
            <v>フランス France</v>
          </cell>
          <cell r="H3" t="str">
            <v>英国 United Kingdom</v>
          </cell>
          <cell r="I3" t="str">
            <v>中国 China</v>
          </cell>
          <cell r="J3" t="str">
            <v>韓国 Rep. of Korea</v>
          </cell>
          <cell r="K3" t="str">
            <v>ロシア Russian Federation</v>
          </cell>
        </row>
        <row r="4">
          <cell r="C4">
            <v>1981</v>
          </cell>
          <cell r="D4">
            <v>14.580191604268645</v>
          </cell>
          <cell r="E4">
            <v>13.359240898930935</v>
          </cell>
          <cell r="F4">
            <v>21.897664195773771</v>
          </cell>
        </row>
        <row r="5">
          <cell r="C5">
            <v>82</v>
          </cell>
          <cell r="D5">
            <v>14.694985636858634</v>
          </cell>
          <cell r="E5">
            <v>13.189957596285595</v>
          </cell>
        </row>
        <row r="6">
          <cell r="C6">
            <v>83</v>
          </cell>
          <cell r="D6">
            <v>14.584815188022663</v>
          </cell>
          <cell r="E6">
            <v>13.207448644884614</v>
          </cell>
          <cell r="F6">
            <v>20.435561092187704</v>
          </cell>
        </row>
        <row r="7">
          <cell r="C7">
            <v>84</v>
          </cell>
          <cell r="D7">
            <v>14.115192945891605</v>
          </cell>
          <cell r="E7">
            <v>13.039048302439038</v>
          </cell>
        </row>
        <row r="8">
          <cell r="C8">
            <v>85</v>
          </cell>
          <cell r="D8">
            <v>13.36222094199154</v>
          </cell>
          <cell r="E8">
            <v>12.861445169010841</v>
          </cell>
          <cell r="F8">
            <v>19.133763221618398</v>
          </cell>
        </row>
        <row r="9">
          <cell r="C9">
            <v>86</v>
          </cell>
          <cell r="D9">
            <v>13.786841902420969</v>
          </cell>
          <cell r="E9">
            <v>14.265122765287593</v>
          </cell>
          <cell r="G9">
            <v>19.903812796349886</v>
          </cell>
        </row>
        <row r="10">
          <cell r="C10">
            <v>87</v>
          </cell>
          <cell r="D10">
            <v>14.5</v>
          </cell>
          <cell r="E10">
            <v>14.625568536377545</v>
          </cell>
          <cell r="F10">
            <v>19.188117917584478</v>
          </cell>
          <cell r="G10">
            <v>20.373419419264792</v>
          </cell>
        </row>
        <row r="11">
          <cell r="C11">
            <v>88</v>
          </cell>
          <cell r="D11">
            <v>13.8</v>
          </cell>
          <cell r="E11">
            <v>14.778980945056771</v>
          </cell>
          <cell r="G11">
            <v>20.325954346586879</v>
          </cell>
        </row>
        <row r="12">
          <cell r="C12">
            <v>89</v>
          </cell>
          <cell r="D12">
            <v>13.3</v>
          </cell>
          <cell r="E12">
            <v>15.427054485540767</v>
          </cell>
          <cell r="F12">
            <v>19.649210160726753</v>
          </cell>
          <cell r="G12">
            <v>20.253719310640832</v>
          </cell>
          <cell r="K12">
            <v>8.8664314996663158</v>
          </cell>
        </row>
        <row r="13">
          <cell r="C13">
            <v>90</v>
          </cell>
          <cell r="D13">
            <v>13</v>
          </cell>
          <cell r="E13">
            <v>15.150754055494087</v>
          </cell>
          <cell r="G13">
            <v>20.124229326491935</v>
          </cell>
          <cell r="K13">
            <v>10.978629734935339</v>
          </cell>
        </row>
        <row r="14">
          <cell r="C14">
            <v>91</v>
          </cell>
          <cell r="D14">
            <v>13.3</v>
          </cell>
          <cell r="E14">
            <v>16.870086692258958</v>
          </cell>
          <cell r="F14">
            <v>20.896834522222228</v>
          </cell>
          <cell r="G14">
            <v>20.290105951910331</v>
          </cell>
          <cell r="I14">
            <v>4.6594757305907439</v>
          </cell>
          <cell r="K14">
            <v>9.7867897571161659</v>
          </cell>
        </row>
        <row r="15">
          <cell r="C15">
            <v>92</v>
          </cell>
          <cell r="D15">
            <v>13.9</v>
          </cell>
          <cell r="E15">
            <v>16.694515842520783</v>
          </cell>
          <cell r="G15">
            <v>20.815706603641804</v>
          </cell>
          <cell r="I15">
            <v>4.50436802504671</v>
          </cell>
          <cell r="K15">
            <v>10.790500318624785</v>
          </cell>
        </row>
        <row r="16">
          <cell r="C16">
            <v>93</v>
          </cell>
          <cell r="D16">
            <v>14.8</v>
          </cell>
          <cell r="E16">
            <v>17.342653527241474</v>
          </cell>
          <cell r="F16">
            <v>20.679620555674191</v>
          </cell>
          <cell r="G16">
            <v>21.692428022236861</v>
          </cell>
          <cell r="I16">
            <v>4.7901294302649084</v>
          </cell>
          <cell r="K16">
            <v>11.519981558018147</v>
          </cell>
        </row>
        <row r="17">
          <cell r="C17">
            <v>94</v>
          </cell>
          <cell r="D17">
            <v>15</v>
          </cell>
          <cell r="E17">
            <v>17.522782478719904</v>
          </cell>
          <cell r="G17">
            <v>22.216012482548187</v>
          </cell>
          <cell r="I17">
            <v>5.5181871612355513</v>
          </cell>
          <cell r="K17">
            <v>16.850993692909785</v>
          </cell>
        </row>
        <row r="18">
          <cell r="C18">
            <v>95</v>
          </cell>
          <cell r="D18">
            <v>15.5</v>
          </cell>
          <cell r="E18">
            <v>16.124628446458043</v>
          </cell>
          <cell r="G18">
            <v>22.199243423541802</v>
          </cell>
          <cell r="I18">
            <v>5.1793857007657236</v>
          </cell>
          <cell r="J18">
            <v>12.465502744209429</v>
          </cell>
          <cell r="K18">
            <v>15.677427839399316</v>
          </cell>
        </row>
        <row r="19">
          <cell r="C19">
            <v>96</v>
          </cell>
          <cell r="D19">
            <v>14.6</v>
          </cell>
          <cell r="E19">
            <v>16.619332316811221</v>
          </cell>
          <cell r="G19">
            <v>21.977570184916946</v>
          </cell>
          <cell r="I19">
            <v>5.0039556962025316</v>
          </cell>
          <cell r="J19">
            <v>13.228657709791737</v>
          </cell>
          <cell r="K19">
            <v>15.838385470444191</v>
          </cell>
        </row>
        <row r="20">
          <cell r="C20">
            <v>97</v>
          </cell>
          <cell r="D20">
            <v>14.3</v>
          </cell>
          <cell r="E20">
            <v>17.399026159389251</v>
          </cell>
          <cell r="G20">
            <v>22.017274742348288</v>
          </cell>
          <cell r="I20">
            <v>5.3892685992615288</v>
          </cell>
          <cell r="J20">
            <v>13.265350419549563</v>
          </cell>
          <cell r="K20">
            <v>17.73131708197289</v>
          </cell>
        </row>
        <row r="21">
          <cell r="C21">
            <v>98</v>
          </cell>
          <cell r="D21">
            <v>14.4</v>
          </cell>
          <cell r="E21">
            <v>15.602962151755079</v>
          </cell>
          <cell r="G21">
            <v>25.079927942230899</v>
          </cell>
          <cell r="I21">
            <v>5.252939468718246</v>
          </cell>
          <cell r="J21">
            <v>13.98448055535439</v>
          </cell>
          <cell r="K21">
            <v>16.077798124123539</v>
          </cell>
        </row>
        <row r="22">
          <cell r="C22">
            <v>99</v>
          </cell>
          <cell r="D22">
            <v>14.6</v>
          </cell>
          <cell r="E22">
            <v>15.865035381689669</v>
          </cell>
          <cell r="G22">
            <v>24.415262066866543</v>
          </cell>
          <cell r="I22">
            <v>4.9932980807470804</v>
          </cell>
          <cell r="J22">
            <v>13.63454800938654</v>
          </cell>
          <cell r="K22">
            <v>14.208800552459275</v>
          </cell>
        </row>
        <row r="23">
          <cell r="C23" t="str">
            <v>00</v>
          </cell>
          <cell r="D23">
            <v>14.7</v>
          </cell>
          <cell r="E23">
            <v>15.898610656591201</v>
          </cell>
          <cell r="G23">
            <v>23.60054080946966</v>
          </cell>
          <cell r="I23">
            <v>5.2175757677256556</v>
          </cell>
          <cell r="J23">
            <v>12.608859254875309</v>
          </cell>
          <cell r="K23">
            <v>13.368429459628853</v>
          </cell>
        </row>
        <row r="24">
          <cell r="C24" t="str">
            <v>01</v>
          </cell>
          <cell r="D24">
            <v>14.6</v>
          </cell>
          <cell r="E24">
            <v>17.062663558752451</v>
          </cell>
          <cell r="G24">
            <v>23.31010962567089</v>
          </cell>
          <cell r="I24">
            <v>5.3334356534417928</v>
          </cell>
          <cell r="J24">
            <v>12.56955004745036</v>
          </cell>
          <cell r="K24">
            <v>13.870421481403358</v>
          </cell>
        </row>
        <row r="25">
          <cell r="C25" t="str">
            <v>02</v>
          </cell>
          <cell r="D25">
            <v>15</v>
          </cell>
          <cell r="E25">
            <v>18.577099149208802</v>
          </cell>
          <cell r="G25">
            <v>23.412692378817837</v>
          </cell>
          <cell r="I25">
            <v>5.7315936626281454</v>
          </cell>
          <cell r="J25">
            <v>13.698262074503431</v>
          </cell>
          <cell r="K25">
            <v>14.642480347901216</v>
          </cell>
        </row>
        <row r="26">
          <cell r="C26" t="str">
            <v>03</v>
          </cell>
          <cell r="D26">
            <v>15</v>
          </cell>
          <cell r="E26">
            <v>19.139084146591141</v>
          </cell>
          <cell r="G26">
            <v>24.081194488892464</v>
          </cell>
          <cell r="I26">
            <v>5.6935757292336469</v>
          </cell>
          <cell r="J26">
            <v>14.466763589993455</v>
          </cell>
          <cell r="K26">
            <v>15.072762428917134</v>
          </cell>
        </row>
        <row r="27">
          <cell r="C27" t="str">
            <v>04</v>
          </cell>
          <cell r="D27">
            <v>14.4</v>
          </cell>
          <cell r="E27">
            <v>18.956351564783105</v>
          </cell>
          <cell r="G27">
            <v>23.76128878923674</v>
          </cell>
          <cell r="I27">
            <v>5.9593252404225128</v>
          </cell>
          <cell r="J27">
            <v>15.322731157964947</v>
          </cell>
          <cell r="K27">
            <v>14.152998896963579</v>
          </cell>
        </row>
        <row r="28">
          <cell r="C28" t="str">
            <v>05</v>
          </cell>
          <cell r="D28">
            <v>14.3</v>
          </cell>
          <cell r="E28">
            <v>18.741996118403961</v>
          </cell>
          <cell r="G28">
            <v>23.947419821173021</v>
          </cell>
          <cell r="I28">
            <v>5.355569006043372</v>
          </cell>
          <cell r="J28">
            <v>15.345791470943803</v>
          </cell>
          <cell r="K28">
            <v>14.029924995307969</v>
          </cell>
        </row>
        <row r="29">
          <cell r="C29" t="str">
            <v>06</v>
          </cell>
          <cell r="D29">
            <v>13.9</v>
          </cell>
          <cell r="E29">
            <v>17.867809522729015</v>
          </cell>
          <cell r="G29">
            <v>23.894085100499201</v>
          </cell>
          <cell r="I29">
            <v>5.1865064880030838</v>
          </cell>
          <cell r="J29">
            <v>15.151458978158109</v>
          </cell>
          <cell r="K29">
            <v>15.374311337409392</v>
          </cell>
        </row>
        <row r="30">
          <cell r="C30" t="str">
            <v>07</v>
          </cell>
          <cell r="D30">
            <v>13.8</v>
          </cell>
          <cell r="E30">
            <v>17.922150436814064</v>
          </cell>
          <cell r="G30">
            <v>24.897960938741551</v>
          </cell>
          <cell r="H30">
            <v>15.737991170642909</v>
          </cell>
          <cell r="I30">
            <v>4.7036824013096714</v>
          </cell>
          <cell r="J30">
            <v>15.713968711803576</v>
          </cell>
          <cell r="K30">
            <v>18.018478529130164</v>
          </cell>
        </row>
        <row r="31">
          <cell r="C31" t="str">
            <v>08</v>
          </cell>
          <cell r="D31">
            <v>13.7</v>
          </cell>
          <cell r="E31">
            <v>17.733208725806055</v>
          </cell>
          <cell r="G31">
            <v>25.345320057020931</v>
          </cell>
          <cell r="H31">
            <v>15.847925435347026</v>
          </cell>
          <cell r="I31">
            <v>4.7837750679600344</v>
          </cell>
          <cell r="J31">
            <v>16.050443319732494</v>
          </cell>
          <cell r="K31">
            <v>18.770472052864079</v>
          </cell>
        </row>
        <row r="32">
          <cell r="C32" t="str">
            <v>09</v>
          </cell>
          <cell r="D32">
            <v>15</v>
          </cell>
          <cell r="E32">
            <v>18.741830993919418</v>
          </cell>
          <cell r="G32">
            <v>26.083942219381445</v>
          </cell>
          <cell r="H32">
            <v>16.815137877171004</v>
          </cell>
          <cell r="I32">
            <v>4.6584078734986401</v>
          </cell>
          <cell r="J32">
            <v>18.057913683648799</v>
          </cell>
          <cell r="K32">
            <v>20.999522349157125</v>
          </cell>
        </row>
        <row r="33">
          <cell r="C33">
            <v>10</v>
          </cell>
          <cell r="D33">
            <v>14.7</v>
          </cell>
          <cell r="E33">
            <v>18.981020451211915</v>
          </cell>
          <cell r="G33">
            <v>25.107994620145302</v>
          </cell>
          <cell r="H33">
            <v>16.041650861087927</v>
          </cell>
          <cell r="I33">
            <v>4.5945268986093888</v>
          </cell>
          <cell r="J33">
            <v>18.221525016907108</v>
          </cell>
          <cell r="K33">
            <v>19.589588984224768</v>
          </cell>
        </row>
        <row r="34">
          <cell r="C34">
            <v>11</v>
          </cell>
          <cell r="D34">
            <v>14.8</v>
          </cell>
          <cell r="E34">
            <v>17.320780452258724</v>
          </cell>
          <cell r="G34">
            <v>24.335051135725568</v>
          </cell>
          <cell r="H34">
            <v>14.877810932917454</v>
          </cell>
          <cell r="I34">
            <v>4.7405762533257558</v>
          </cell>
          <cell r="J34">
            <v>18.066016541238124</v>
          </cell>
          <cell r="K34">
            <v>18.811840600774087</v>
          </cell>
        </row>
        <row r="35">
          <cell r="C35">
            <v>12</v>
          </cell>
          <cell r="D35">
            <v>15.1</v>
          </cell>
          <cell r="E35">
            <v>16.539205179480948</v>
          </cell>
          <cell r="G35">
            <v>28.607152486913101</v>
          </cell>
          <cell r="H35">
            <v>15.517662741612975</v>
          </cell>
          <cell r="I35">
            <v>4.8435306851767104</v>
          </cell>
          <cell r="J35">
            <v>18.310712984388715</v>
          </cell>
          <cell r="K35">
            <v>16.511559140154279</v>
          </cell>
        </row>
        <row r="36">
          <cell r="C36">
            <v>13</v>
          </cell>
          <cell r="D36">
            <v>15.2</v>
          </cell>
          <cell r="E36">
            <v>17.275291706883777</v>
          </cell>
          <cell r="G36">
            <v>24.315575900491627</v>
          </cell>
          <cell r="H36">
            <v>16.817257775730649</v>
          </cell>
          <cell r="I36">
            <v>4.6844777069521468</v>
          </cell>
          <cell r="J36">
            <v>17.985825592178596</v>
          </cell>
          <cell r="K36">
            <v>16.405354733752709</v>
          </cell>
        </row>
        <row r="37">
          <cell r="C37">
            <v>14</v>
          </cell>
          <cell r="D37">
            <v>14.8</v>
          </cell>
          <cell r="E37">
            <v>17.239258781972847</v>
          </cell>
          <cell r="G37">
            <v>24.388789712884126</v>
          </cell>
          <cell r="H37">
            <v>16.910024967646635</v>
          </cell>
          <cell r="I37">
            <v>4.7138929508940972</v>
          </cell>
          <cell r="J37">
            <v>17.639843612378147</v>
          </cell>
          <cell r="K37">
            <v>16.421511528864624</v>
          </cell>
        </row>
        <row r="38">
          <cell r="C38">
            <v>15</v>
          </cell>
          <cell r="D38">
            <v>14.5</v>
          </cell>
          <cell r="E38">
            <v>16.873159440429493</v>
          </cell>
          <cell r="G38">
            <v>23.767369133449964</v>
          </cell>
          <cell r="H38">
            <v>16.656232214001136</v>
          </cell>
          <cell r="I38">
            <v>5.0538376261343467</v>
          </cell>
          <cell r="J38">
            <v>17.225236647227167</v>
          </cell>
          <cell r="K38">
            <v>15.459060644653794</v>
          </cell>
        </row>
        <row r="39">
          <cell r="C39">
            <v>16</v>
          </cell>
          <cell r="D39">
            <v>15.2</v>
          </cell>
          <cell r="E39">
            <v>17.159062312472173</v>
          </cell>
          <cell r="G39">
            <v>22.302959000379509</v>
          </cell>
          <cell r="H39">
            <v>18.098920602723851</v>
          </cell>
          <cell r="I39">
            <v>5.2491237881644359</v>
          </cell>
          <cell r="J39">
            <v>15.973731218838113</v>
          </cell>
          <cell r="K39">
            <v>14.045662752623608</v>
          </cell>
        </row>
        <row r="40">
          <cell r="C40">
            <v>17</v>
          </cell>
          <cell r="D40">
            <v>15.7</v>
          </cell>
          <cell r="E40">
            <v>16.65859114291127</v>
          </cell>
          <cell r="G40">
            <v>22.740847311062893</v>
          </cell>
          <cell r="H40">
            <v>17.356342972713641</v>
          </cell>
          <cell r="I40">
            <v>5.5406234547693307</v>
          </cell>
          <cell r="J40">
            <v>14.457698664644973</v>
          </cell>
        </row>
        <row r="41">
          <cell r="C41">
            <v>18</v>
          </cell>
          <cell r="D41">
            <v>15.2</v>
          </cell>
          <cell r="E41">
            <v>16.591780972671451</v>
          </cell>
          <cell r="H41">
            <v>18.278804161642643</v>
          </cell>
          <cell r="I41">
            <v>5.5410857489016383</v>
          </cell>
          <cell r="J41">
            <v>14.208152868295482</v>
          </cell>
        </row>
        <row r="42">
          <cell r="C42">
            <v>19</v>
          </cell>
          <cell r="D42">
            <v>15.1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-1"/>
      <sheetName val="Data"/>
      <sheetName val="20【A103】"/>
      <sheetName val="19【A103】"/>
      <sheetName val="18【A103】"/>
      <sheetName val="16【A103】"/>
      <sheetName val="15【A103】"/>
      <sheetName val="11【A104】"/>
    </sheetNames>
    <sheetDataSet>
      <sheetData sheetId="0"/>
      <sheetData sheetId="1">
        <row r="3">
          <cell r="D3" t="str">
            <v>大学等
Universities and colleges</v>
          </cell>
          <cell r="E3" t="str">
            <v xml:space="preserve">公的機関  
Public institutions  </v>
          </cell>
          <cell r="F3" t="str">
            <v>非営利団体
Non-profit institutions</v>
          </cell>
          <cell r="G3" t="str">
            <v>企業
Business enterprises</v>
          </cell>
          <cell r="H3" t="str">
            <v xml:space="preserve">全体          
Total          </v>
          </cell>
        </row>
        <row r="4">
          <cell r="C4" t="str">
            <v>基礎
Basic research</v>
          </cell>
          <cell r="D4">
            <v>53.9</v>
          </cell>
          <cell r="E4">
            <v>23.5</v>
          </cell>
          <cell r="F4">
            <v>22.5</v>
          </cell>
          <cell r="G4">
            <v>7.6</v>
          </cell>
          <cell r="H4">
            <v>15.1</v>
          </cell>
        </row>
        <row r="5">
          <cell r="C5" t="str">
            <v>応用
Applied research</v>
          </cell>
          <cell r="D5">
            <v>37.299999999999997</v>
          </cell>
          <cell r="E5">
            <v>32.9</v>
          </cell>
          <cell r="F5">
            <v>38.799999999999997</v>
          </cell>
          <cell r="G5">
            <v>16</v>
          </cell>
          <cell r="H5">
            <v>20.399999999999999</v>
          </cell>
        </row>
        <row r="6">
          <cell r="C6" t="str">
            <v>開発
Development</v>
          </cell>
          <cell r="D6">
            <v>8.8000000000000007</v>
          </cell>
          <cell r="E6">
            <v>43.6</v>
          </cell>
          <cell r="F6">
            <v>38.700000000000003</v>
          </cell>
          <cell r="G6">
            <v>76.400000000000006</v>
          </cell>
          <cell r="H6">
            <v>64.5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-2"/>
      <sheetName val="Data"/>
      <sheetName val="21【A103】"/>
      <sheetName val="20【A103】"/>
      <sheetName val="19【A103】"/>
      <sheetName val="18【A103】"/>
      <sheetName val="Calcutation"/>
      <sheetName val="科調統計推移"/>
      <sheetName val="16【A103】"/>
      <sheetName val="15【A103】"/>
      <sheetName val="11【A104】"/>
    </sheetNames>
    <sheetDataSet>
      <sheetData sheetId="0"/>
      <sheetData sheetId="1">
        <row r="3">
          <cell r="D3">
            <v>1985</v>
          </cell>
        </row>
        <row r="4">
          <cell r="D4" t="str">
            <v>昭和
60</v>
          </cell>
          <cell r="E4" t="str">
            <v xml:space="preserve">
61</v>
          </cell>
          <cell r="F4" t="str">
            <v xml:space="preserve">
62</v>
          </cell>
          <cell r="G4" t="str">
            <v xml:space="preserve">
63</v>
          </cell>
          <cell r="H4" t="str">
            <v>平成
元</v>
          </cell>
          <cell r="I4" t="str">
            <v xml:space="preserve">
2</v>
          </cell>
          <cell r="J4" t="str">
            <v xml:space="preserve">
3</v>
          </cell>
          <cell r="K4" t="str">
            <v xml:space="preserve">
4</v>
          </cell>
          <cell r="L4" t="str">
            <v xml:space="preserve">
5</v>
          </cell>
          <cell r="M4" t="str">
            <v xml:space="preserve">
6</v>
          </cell>
          <cell r="N4" t="str">
            <v xml:space="preserve">
7</v>
          </cell>
          <cell r="O4" t="str">
            <v xml:space="preserve">
8</v>
          </cell>
          <cell r="P4" t="str">
            <v xml:space="preserve">
9</v>
          </cell>
          <cell r="Q4" t="str">
            <v xml:space="preserve">
10</v>
          </cell>
          <cell r="R4" t="str">
            <v xml:space="preserve">
11</v>
          </cell>
          <cell r="S4" t="str">
            <v xml:space="preserve">
12</v>
          </cell>
          <cell r="T4" t="str">
            <v xml:space="preserve">
13</v>
          </cell>
          <cell r="U4" t="str">
            <v xml:space="preserve">
14</v>
          </cell>
          <cell r="V4" t="str">
            <v xml:space="preserve">
15</v>
          </cell>
          <cell r="W4" t="str">
            <v xml:space="preserve">
16</v>
          </cell>
          <cell r="X4" t="str">
            <v xml:space="preserve">
17</v>
          </cell>
          <cell r="Y4" t="str">
            <v xml:space="preserve">
18</v>
          </cell>
          <cell r="Z4" t="str">
            <v xml:space="preserve">
19</v>
          </cell>
          <cell r="AA4" t="str">
            <v xml:space="preserve">
20</v>
          </cell>
          <cell r="AB4" t="str">
            <v xml:space="preserve">
21</v>
          </cell>
          <cell r="AC4" t="str">
            <v xml:space="preserve">
22</v>
          </cell>
          <cell r="AD4" t="str">
            <v xml:space="preserve">
23</v>
          </cell>
          <cell r="AE4" t="str">
            <v xml:space="preserve">
24</v>
          </cell>
          <cell r="AF4" t="str">
            <v xml:space="preserve">
25</v>
          </cell>
          <cell r="AG4" t="str">
            <v xml:space="preserve">
26</v>
          </cell>
          <cell r="AH4" t="str">
            <v xml:space="preserve">
27</v>
          </cell>
          <cell r="AI4" t="str">
            <v xml:space="preserve">
28</v>
          </cell>
          <cell r="AJ4" t="str">
            <v xml:space="preserve">
29</v>
          </cell>
          <cell r="AK4" t="str">
            <v xml:space="preserve">
30</v>
          </cell>
          <cell r="AL4" t="str">
            <v>令和
元</v>
          </cell>
        </row>
        <row r="5">
          <cell r="C5" t="str">
            <v>全体 Total</v>
          </cell>
          <cell r="D5">
            <v>12.85316034853872</v>
          </cell>
          <cell r="E5">
            <v>13.257376863149005</v>
          </cell>
          <cell r="F5">
            <v>14.024289281619703</v>
          </cell>
          <cell r="G5">
            <v>13.311545764642997</v>
          </cell>
          <cell r="H5">
            <v>12.846450062702509</v>
          </cell>
          <cell r="I5">
            <v>12.591644485889139</v>
          </cell>
          <cell r="J5">
            <v>12.890445499033639</v>
          </cell>
          <cell r="K5">
            <v>13.484931088109844</v>
          </cell>
          <cell r="L5">
            <v>14.289404511250103</v>
          </cell>
          <cell r="M5">
            <v>14.467591239358709</v>
          </cell>
          <cell r="N5">
            <v>14.955625577925314</v>
          </cell>
          <cell r="O5">
            <v>14.082947799338152</v>
          </cell>
          <cell r="P5">
            <v>13.817695851662961</v>
          </cell>
          <cell r="Q5">
            <v>13.947077089569968</v>
          </cell>
          <cell r="R5">
            <v>14.149001614697093</v>
          </cell>
          <cell r="S5">
            <v>14.250176053520807</v>
          </cell>
          <cell r="T5">
            <v>14.604346798850953</v>
          </cell>
          <cell r="U5">
            <v>14.982742671126109</v>
          </cell>
          <cell r="V5">
            <v>14.954891618343675</v>
          </cell>
          <cell r="W5">
            <v>14.352732110287111</v>
          </cell>
          <cell r="X5">
            <v>14.297188233266448</v>
          </cell>
          <cell r="Y5">
            <v>13.89809373531358</v>
          </cell>
          <cell r="Z5">
            <v>13.767670706349792</v>
          </cell>
          <cell r="AA5">
            <v>13.744731662324543</v>
          </cell>
          <cell r="AB5">
            <v>15.049933465746332</v>
          </cell>
          <cell r="AC5">
            <v>14.676286467781102</v>
          </cell>
          <cell r="AD5">
            <v>14.840192759206083</v>
          </cell>
          <cell r="AE5">
            <v>15.116387709550171</v>
          </cell>
          <cell r="AF5">
            <v>15.182644016370608</v>
          </cell>
          <cell r="AG5">
            <v>14.810061819221801</v>
          </cell>
          <cell r="AH5">
            <v>14.531343275402408</v>
          </cell>
          <cell r="AI5">
            <v>15.2</v>
          </cell>
          <cell r="AJ5">
            <v>15.7</v>
          </cell>
          <cell r="AK5">
            <v>15.2</v>
          </cell>
          <cell r="AL5">
            <v>15.1</v>
          </cell>
        </row>
        <row r="6">
          <cell r="C6" t="str">
            <v>企業 Business enterprises</v>
          </cell>
          <cell r="D6">
            <v>5.9202043385235585</v>
          </cell>
          <cell r="E6">
            <v>6.066129284465136</v>
          </cell>
          <cell r="F6">
            <v>6.608951155080141</v>
          </cell>
          <cell r="G6">
            <v>6.5783637734201488</v>
          </cell>
          <cell r="H6">
            <v>6.3678948531787194</v>
          </cell>
          <cell r="I6">
            <v>6.3565488784220676</v>
          </cell>
          <cell r="J6">
            <v>6.7763086048636945</v>
          </cell>
          <cell r="K6">
            <v>6.8615780435025222</v>
          </cell>
          <cell r="L6">
            <v>6.6829378961404116</v>
          </cell>
          <cell r="M6">
            <v>6.7523717597234469</v>
          </cell>
          <cell r="N6">
            <v>6.6412399626390073</v>
          </cell>
          <cell r="O6">
            <v>6.1619082936567509</v>
          </cell>
          <cell r="P6">
            <v>6.2481769000606757</v>
          </cell>
          <cell r="Q6">
            <v>5.5624305154516227</v>
          </cell>
          <cell r="R6">
            <v>5.7780216122784971</v>
          </cell>
          <cell r="S6">
            <v>5.7547203255184174</v>
          </cell>
          <cell r="T6">
            <v>5.7583838331503143</v>
          </cell>
          <cell r="U6">
            <v>5.9403627133420107</v>
          </cell>
          <cell r="V6">
            <v>5.9801161739953619</v>
          </cell>
          <cell r="W6">
            <v>6.0037520441800458</v>
          </cell>
          <cell r="X6">
            <v>6.3068499888235765</v>
          </cell>
          <cell r="Y6">
            <v>6.558957162841371</v>
          </cell>
          <cell r="Z6">
            <v>6.3735563778047251</v>
          </cell>
          <cell r="AA6">
            <v>6.3776642881921006</v>
          </cell>
          <cell r="AB6">
            <v>6.6983058596067568</v>
          </cell>
          <cell r="AC6">
            <v>6.8723506605447131</v>
          </cell>
          <cell r="AD6">
            <v>6.5896161487840859</v>
          </cell>
          <cell r="AE6">
            <v>6.6667226764644276</v>
          </cell>
          <cell r="AF6">
            <v>6.8642821848072817</v>
          </cell>
          <cell r="AG6">
            <v>6.745566667920218</v>
          </cell>
          <cell r="AH6">
            <v>6.6870935398090285</v>
          </cell>
          <cell r="AI6">
            <v>7.5</v>
          </cell>
          <cell r="AJ6">
            <v>8.3000000000000007</v>
          </cell>
          <cell r="AK6">
            <v>7.8</v>
          </cell>
          <cell r="AL6">
            <v>7.6</v>
          </cell>
        </row>
        <row r="7">
          <cell r="C7" t="str">
            <v>非営利団体 Non-profit institutions</v>
          </cell>
          <cell r="D7">
            <v>10.561887007604149</v>
          </cell>
          <cell r="E7">
            <v>14.137745607292979</v>
          </cell>
          <cell r="F7">
            <v>18.331036780182007</v>
          </cell>
          <cell r="G7">
            <v>17.960279539708235</v>
          </cell>
          <cell r="H7">
            <v>19.699341096590494</v>
          </cell>
          <cell r="I7">
            <v>18.729308065976191</v>
          </cell>
          <cell r="J7">
            <v>19.210788549797396</v>
          </cell>
          <cell r="K7">
            <v>17.373712717582858</v>
          </cell>
          <cell r="L7">
            <v>20.481594800137611</v>
          </cell>
          <cell r="M7">
            <v>21.643402976378681</v>
          </cell>
          <cell r="N7">
            <v>20.591856260464592</v>
          </cell>
          <cell r="O7">
            <v>18.91895462615086</v>
          </cell>
          <cell r="P7">
            <v>15.264933573686291</v>
          </cell>
          <cell r="Q7">
            <v>14.758001102105764</v>
          </cell>
          <cell r="R7">
            <v>15.36860130763969</v>
          </cell>
          <cell r="S7">
            <v>15.836533187054306</v>
          </cell>
          <cell r="T7">
            <v>19.649185296088575</v>
          </cell>
          <cell r="U7">
            <v>20.054088877116218</v>
          </cell>
          <cell r="V7">
            <v>18.678332516992196</v>
          </cell>
          <cell r="W7">
            <v>19.870987414557295</v>
          </cell>
          <cell r="X7">
            <v>20.27363749148159</v>
          </cell>
          <cell r="Y7">
            <v>18.715413585906219</v>
          </cell>
          <cell r="Z7">
            <v>18.891744940080351</v>
          </cell>
          <cell r="AA7">
            <v>20.716661638699417</v>
          </cell>
          <cell r="AB7">
            <v>20.651644642947094</v>
          </cell>
          <cell r="AC7">
            <v>22.854370606753204</v>
          </cell>
          <cell r="AD7">
            <v>23.249445271465888</v>
          </cell>
          <cell r="AE7">
            <v>23.148046504665437</v>
          </cell>
          <cell r="AF7">
            <v>26.203994913471451</v>
          </cell>
          <cell r="AG7">
            <v>23.094942424926622</v>
          </cell>
          <cell r="AH7">
            <v>25.265836460821106</v>
          </cell>
          <cell r="AI7">
            <v>24.1</v>
          </cell>
          <cell r="AJ7">
            <v>24.4</v>
          </cell>
          <cell r="AK7">
            <v>24.2</v>
          </cell>
          <cell r="AL7">
            <v>22.5</v>
          </cell>
        </row>
        <row r="8">
          <cell r="C8" t="str">
            <v>公的機関 Public organizations</v>
          </cell>
          <cell r="D8">
            <v>13.036592271906935</v>
          </cell>
          <cell r="E8">
            <v>13.638147491463934</v>
          </cell>
          <cell r="F8">
            <v>14.60646703919249</v>
          </cell>
          <cell r="G8">
            <v>13.469492146367651</v>
          </cell>
          <cell r="H8">
            <v>13.14078633076616</v>
          </cell>
          <cell r="I8">
            <v>14.159231171801034</v>
          </cell>
          <cell r="J8">
            <v>14.488105959101194</v>
          </cell>
          <cell r="K8">
            <v>16.52803298525523</v>
          </cell>
          <cell r="L8">
            <v>18.601579703284614</v>
          </cell>
          <cell r="M8">
            <v>18.473322367033614</v>
          </cell>
          <cell r="N8">
            <v>20.514047891517535</v>
          </cell>
          <cell r="O8">
            <v>19.793136530045661</v>
          </cell>
          <cell r="P8">
            <v>21.316963934941462</v>
          </cell>
          <cell r="Q8">
            <v>24.445379197456425</v>
          </cell>
          <cell r="R8">
            <v>24.939570210700499</v>
          </cell>
          <cell r="S8">
            <v>27.531510025917338</v>
          </cell>
          <cell r="T8">
            <v>30.521053374902994</v>
          </cell>
          <cell r="U8">
            <v>30.979645005330209</v>
          </cell>
          <cell r="V8">
            <v>30.907394744623002</v>
          </cell>
          <cell r="W8">
            <v>25.523699974850857</v>
          </cell>
          <cell r="X8">
            <v>24.401540709575052</v>
          </cell>
          <cell r="Y8">
            <v>21.117062195255969</v>
          </cell>
          <cell r="Z8">
            <v>23.293366289053203</v>
          </cell>
          <cell r="AA8">
            <v>21.588993729246479</v>
          </cell>
          <cell r="AB8">
            <v>22.178278086687314</v>
          </cell>
          <cell r="AC8">
            <v>20.788436268068331</v>
          </cell>
          <cell r="AD8">
            <v>22.912157814410413</v>
          </cell>
          <cell r="AE8">
            <v>23.160161051582772</v>
          </cell>
          <cell r="AF8">
            <v>21.689488012468246</v>
          </cell>
          <cell r="AG8">
            <v>23.17000936297514</v>
          </cell>
          <cell r="AH8">
            <v>21.509851910107582</v>
          </cell>
          <cell r="AI8">
            <v>24.4</v>
          </cell>
          <cell r="AJ8">
            <v>23</v>
          </cell>
          <cell r="AK8">
            <v>23.2</v>
          </cell>
          <cell r="AL8">
            <v>23.5</v>
          </cell>
        </row>
        <row r="9">
          <cell r="C9" t="str">
            <v>大学等 Universities and colleges, faculties and attached institutions</v>
          </cell>
          <cell r="D9">
            <v>54.183723563459573</v>
          </cell>
          <cell r="E9">
            <v>54.159735893973085</v>
          </cell>
          <cell r="F9">
            <v>54.188396762627356</v>
          </cell>
          <cell r="G9">
            <v>52.80284515961624</v>
          </cell>
          <cell r="H9">
            <v>53.211483998810095</v>
          </cell>
          <cell r="I9">
            <v>52.914374198689529</v>
          </cell>
          <cell r="J9">
            <v>52.785445685137319</v>
          </cell>
          <cell r="K9">
            <v>52.664621830690564</v>
          </cell>
          <cell r="L9">
            <v>52.334157773884002</v>
          </cell>
          <cell r="M9">
            <v>52.5752941087541</v>
          </cell>
          <cell r="N9">
            <v>53.017619006760384</v>
          </cell>
          <cell r="O9">
            <v>53.15458700850062</v>
          </cell>
          <cell r="P9">
            <v>52.770414434311178</v>
          </cell>
          <cell r="Q9">
            <v>53.375943124046209</v>
          </cell>
          <cell r="R9">
            <v>52.598761839250749</v>
          </cell>
          <cell r="S9">
            <v>52.199724641031018</v>
          </cell>
          <cell r="T9">
            <v>53.536008782944734</v>
          </cell>
          <cell r="U9">
            <v>53.967444730929948</v>
          </cell>
          <cell r="V9">
            <v>54.978926579378836</v>
          </cell>
          <cell r="W9">
            <v>54.345294666843557</v>
          </cell>
          <cell r="X9">
            <v>55.087903041282473</v>
          </cell>
          <cell r="Y9">
            <v>54.864956078640148</v>
          </cell>
          <cell r="Z9">
            <v>54.853177201639895</v>
          </cell>
          <cell r="AA9">
            <v>54.28691747643812</v>
          </cell>
          <cell r="AB9">
            <v>54.079731735444469</v>
          </cell>
          <cell r="AC9">
            <v>53.242945590829208</v>
          </cell>
          <cell r="AD9">
            <v>54.34346109848461</v>
          </cell>
          <cell r="AE9">
            <v>54.671457545897503</v>
          </cell>
          <cell r="AF9">
            <v>54.150087193179111</v>
          </cell>
          <cell r="AG9">
            <v>54.73301486243772</v>
          </cell>
          <cell r="AH9">
            <v>55.368343981368362</v>
          </cell>
          <cell r="AI9">
            <v>53.9</v>
          </cell>
          <cell r="AJ9">
            <v>53.7</v>
          </cell>
          <cell r="AK9">
            <v>53.5</v>
          </cell>
          <cell r="AL9">
            <v>53.9</v>
          </cell>
        </row>
        <row r="12">
          <cell r="D12" t="str">
            <v>昭和
60</v>
          </cell>
          <cell r="E12" t="str">
            <v xml:space="preserve">
61</v>
          </cell>
          <cell r="F12" t="str">
            <v xml:space="preserve">
62</v>
          </cell>
          <cell r="G12" t="str">
            <v xml:space="preserve">
63</v>
          </cell>
          <cell r="H12" t="str">
            <v>平成
元</v>
          </cell>
          <cell r="I12" t="str">
            <v xml:space="preserve">
2</v>
          </cell>
          <cell r="J12" t="str">
            <v xml:space="preserve">
3</v>
          </cell>
          <cell r="K12" t="str">
            <v xml:space="preserve">
4</v>
          </cell>
          <cell r="L12" t="str">
            <v xml:space="preserve">
5</v>
          </cell>
          <cell r="M12" t="str">
            <v xml:space="preserve">
6</v>
          </cell>
          <cell r="N12" t="str">
            <v xml:space="preserve">
7</v>
          </cell>
          <cell r="O12" t="str">
            <v xml:space="preserve">
8</v>
          </cell>
          <cell r="P12" t="str">
            <v xml:space="preserve">
9</v>
          </cell>
          <cell r="Q12" t="str">
            <v xml:space="preserve">
10</v>
          </cell>
          <cell r="R12" t="str">
            <v xml:space="preserve">
11</v>
          </cell>
          <cell r="S12" t="str">
            <v xml:space="preserve">
12</v>
          </cell>
          <cell r="T12" t="str">
            <v xml:space="preserve">
13</v>
          </cell>
          <cell r="U12" t="str">
            <v xml:space="preserve">
14</v>
          </cell>
          <cell r="V12" t="str">
            <v xml:space="preserve">
15</v>
          </cell>
          <cell r="W12" t="str">
            <v xml:space="preserve">
16</v>
          </cell>
          <cell r="X12" t="str">
            <v xml:space="preserve">
17</v>
          </cell>
          <cell r="Y12" t="str">
            <v xml:space="preserve">
18</v>
          </cell>
          <cell r="Z12" t="str">
            <v xml:space="preserve">
19</v>
          </cell>
          <cell r="AA12" t="str">
            <v xml:space="preserve">
20</v>
          </cell>
          <cell r="AB12" t="str">
            <v xml:space="preserve">
21</v>
          </cell>
          <cell r="AC12" t="str">
            <v xml:space="preserve">
22</v>
          </cell>
          <cell r="AD12" t="str">
            <v xml:space="preserve">
23</v>
          </cell>
          <cell r="AE12" t="str">
            <v xml:space="preserve">
24</v>
          </cell>
          <cell r="AF12" t="str">
            <v xml:space="preserve">
25</v>
          </cell>
          <cell r="AG12" t="str">
            <v xml:space="preserve">
26</v>
          </cell>
          <cell r="AH12" t="str">
            <v xml:space="preserve">
27</v>
          </cell>
          <cell r="AI12" t="str">
            <v xml:space="preserve">
28</v>
          </cell>
          <cell r="AJ12" t="str">
            <v xml:space="preserve">
29</v>
          </cell>
          <cell r="AK12" t="str">
            <v xml:space="preserve">
30</v>
          </cell>
          <cell r="AL12" t="str">
            <v>令和
元</v>
          </cell>
        </row>
        <row r="13">
          <cell r="C13" t="str">
            <v>全体 Total</v>
          </cell>
          <cell r="D13">
            <v>24.965114076253538</v>
          </cell>
          <cell r="E13">
            <v>24.412805732425884</v>
          </cell>
          <cell r="F13">
            <v>24.306882710994344</v>
          </cell>
          <cell r="G13">
            <v>24.252486784211087</v>
          </cell>
          <cell r="H13">
            <v>23.906271155977869</v>
          </cell>
          <cell r="I13">
            <v>24.230505658359913</v>
          </cell>
          <cell r="J13">
            <v>24.66261397116342</v>
          </cell>
          <cell r="K13">
            <v>24.407871412792229</v>
          </cell>
          <cell r="L13">
            <v>24.081143044138827</v>
          </cell>
          <cell r="M13">
            <v>24.631825657574232</v>
          </cell>
          <cell r="N13">
            <v>24.593551022292459</v>
          </cell>
          <cell r="O13">
            <v>24.370454749440785</v>
          </cell>
          <cell r="P13">
            <v>24.487639600008009</v>
          </cell>
          <cell r="Q13">
            <v>24.624552493790699</v>
          </cell>
          <cell r="R13">
            <v>23.599366889140459</v>
          </cell>
          <cell r="S13">
            <v>23.978987069327772</v>
          </cell>
          <cell r="T13">
            <v>23.366404809850334</v>
          </cell>
          <cell r="U13">
            <v>22.831597954746812</v>
          </cell>
          <cell r="V13">
            <v>23.029624670096691</v>
          </cell>
          <cell r="W13">
            <v>23.01169090752563</v>
          </cell>
          <cell r="X13">
            <v>22.79381030917796</v>
          </cell>
          <cell r="Y13">
            <v>22.159972297021653</v>
          </cell>
          <cell r="Z13">
            <v>23.211506788609977</v>
          </cell>
          <cell r="AA13">
            <v>23.352821567934498</v>
          </cell>
          <cell r="AB13">
            <v>24.186619379191796</v>
          </cell>
          <cell r="AC13">
            <v>23.110626103558754</v>
          </cell>
          <cell r="AD13">
            <v>22.852606890808698</v>
          </cell>
          <cell r="AE13">
            <v>22.608945271967197</v>
          </cell>
          <cell r="AF13">
            <v>22.765171432704136</v>
          </cell>
          <cell r="AG13">
            <v>21.7133950484431</v>
          </cell>
          <cell r="AH13">
            <v>21.649378424207189</v>
          </cell>
          <cell r="AI13">
            <v>20.7</v>
          </cell>
          <cell r="AJ13">
            <v>20.5</v>
          </cell>
          <cell r="AK13">
            <v>20.8</v>
          </cell>
          <cell r="AL13">
            <v>20.399999999999999</v>
          </cell>
        </row>
        <row r="14">
          <cell r="C14" t="str">
            <v>企業 Business enterprises</v>
          </cell>
          <cell r="D14">
            <v>21.93925299333479</v>
          </cell>
          <cell r="E14">
            <v>21.598052208740192</v>
          </cell>
          <cell r="F14">
            <v>21.667784575567254</v>
          </cell>
          <cell r="G14">
            <v>21.730432154394638</v>
          </cell>
          <cell r="H14">
            <v>21.470095289914038</v>
          </cell>
          <cell r="I14">
            <v>21.839878357646949</v>
          </cell>
          <cell r="J14">
            <v>22.16694406103716</v>
          </cell>
          <cell r="K14">
            <v>22.082492607487307</v>
          </cell>
          <cell r="L14">
            <v>21.385617755926699</v>
          </cell>
          <cell r="M14">
            <v>22.171404544104107</v>
          </cell>
          <cell r="N14">
            <v>22.047540756091806</v>
          </cell>
          <cell r="O14">
            <v>22.058287542464466</v>
          </cell>
          <cell r="P14">
            <v>21.567179631907621</v>
          </cell>
          <cell r="Q14">
            <v>21.856039173104826</v>
          </cell>
          <cell r="R14">
            <v>20.544176141828896</v>
          </cell>
          <cell r="S14">
            <v>21.285269214283513</v>
          </cell>
          <cell r="T14">
            <v>20.387882004374429</v>
          </cell>
          <cell r="U14">
            <v>19.482252394707121</v>
          </cell>
          <cell r="V14">
            <v>19.36935528569699</v>
          </cell>
          <cell r="W14">
            <v>19.363706340684431</v>
          </cell>
          <cell r="X14">
            <v>19.614391776666377</v>
          </cell>
          <cell r="Y14">
            <v>18.637310373066747</v>
          </cell>
          <cell r="Z14">
            <v>20.109127405589923</v>
          </cell>
          <cell r="AA14">
            <v>19.9692320029841</v>
          </cell>
          <cell r="AB14">
            <v>20.520818421058575</v>
          </cell>
          <cell r="AC14">
            <v>19.30143732820396</v>
          </cell>
          <cell r="AD14">
            <v>19.056392009429242</v>
          </cell>
          <cell r="AE14">
            <v>18.794911312191775</v>
          </cell>
          <cell r="AF14">
            <v>18.596990524244482</v>
          </cell>
          <cell r="AG14">
            <v>17.424718706747868</v>
          </cell>
          <cell r="AH14">
            <v>17.243159071105566</v>
          </cell>
          <cell r="AI14">
            <v>16.7</v>
          </cell>
          <cell r="AJ14">
            <v>16</v>
          </cell>
          <cell r="AK14">
            <v>16.5</v>
          </cell>
          <cell r="AL14">
            <v>16</v>
          </cell>
        </row>
        <row r="15">
          <cell r="C15" t="str">
            <v>非営利団体 Non-profit institutions</v>
          </cell>
          <cell r="D15">
            <v>33.51943318022537</v>
          </cell>
          <cell r="E15">
            <v>27.797438561224808</v>
          </cell>
          <cell r="F15">
            <v>20.81459497382939</v>
          </cell>
          <cell r="G15">
            <v>22.282483775840063</v>
          </cell>
          <cell r="H15">
            <v>22.535728626706579</v>
          </cell>
          <cell r="I15">
            <v>22.748058836279256</v>
          </cell>
          <cell r="J15">
            <v>26.17177709919379</v>
          </cell>
          <cell r="K15">
            <v>20.172309535829399</v>
          </cell>
          <cell r="L15">
            <v>20.307021717330677</v>
          </cell>
          <cell r="M15">
            <v>18.357769385717788</v>
          </cell>
          <cell r="N15">
            <v>18.570167292783477</v>
          </cell>
          <cell r="O15">
            <v>18.933982907394409</v>
          </cell>
          <cell r="P15">
            <v>20.766557190833662</v>
          </cell>
          <cell r="Q15">
            <v>21.653901640156274</v>
          </cell>
          <cell r="R15">
            <v>22.030926915244475</v>
          </cell>
          <cell r="S15">
            <v>20.583439995124035</v>
          </cell>
          <cell r="T15">
            <v>37.134681212004125</v>
          </cell>
          <cell r="U15">
            <v>38.882839044713251</v>
          </cell>
          <cell r="V15">
            <v>39.314877313991644</v>
          </cell>
          <cell r="W15">
            <v>38.830464975297389</v>
          </cell>
          <cell r="X15">
            <v>35.845462964580896</v>
          </cell>
          <cell r="Y15">
            <v>32.428287811731181</v>
          </cell>
          <cell r="Z15">
            <v>37.722157520794426</v>
          </cell>
          <cell r="AA15">
            <v>39.325103138626929</v>
          </cell>
          <cell r="AB15">
            <v>40.281998757492822</v>
          </cell>
          <cell r="AC15">
            <v>38.443227392298077</v>
          </cell>
          <cell r="AD15">
            <v>35.834058927618464</v>
          </cell>
          <cell r="AE15">
            <v>43.008831894616037</v>
          </cell>
          <cell r="AF15">
            <v>41.755061671542123</v>
          </cell>
          <cell r="AG15">
            <v>42.060848950101601</v>
          </cell>
          <cell r="AH15">
            <v>43.268319496569241</v>
          </cell>
          <cell r="AI15">
            <v>39.9</v>
          </cell>
          <cell r="AJ15">
            <v>39.4</v>
          </cell>
          <cell r="AK15">
            <v>39.799999999999997</v>
          </cell>
          <cell r="AL15">
            <v>38.799999999999997</v>
          </cell>
        </row>
        <row r="16">
          <cell r="C16" t="str">
            <v>公的機関 Public organizations</v>
          </cell>
          <cell r="D16">
            <v>28.543057047743549</v>
          </cell>
          <cell r="E16">
            <v>27.275272316811737</v>
          </cell>
          <cell r="F16">
            <v>28.326963573611351</v>
          </cell>
          <cell r="G16">
            <v>26.81352433047698</v>
          </cell>
          <cell r="H16">
            <v>27.285775972801463</v>
          </cell>
          <cell r="I16">
            <v>28.589052386791163</v>
          </cell>
          <cell r="J16">
            <v>29.349217347548006</v>
          </cell>
          <cell r="K16">
            <v>27.602025724913727</v>
          </cell>
          <cell r="L16">
            <v>26.852451706606224</v>
          </cell>
          <cell r="M16">
            <v>27.845965667046269</v>
          </cell>
          <cell r="N16">
            <v>27.73918670804817</v>
          </cell>
          <cell r="O16">
            <v>26.849335942450161</v>
          </cell>
          <cell r="P16">
            <v>31.821874754459024</v>
          </cell>
          <cell r="Q16">
            <v>29.890331862693458</v>
          </cell>
          <cell r="R16">
            <v>27.929846587149093</v>
          </cell>
          <cell r="S16">
            <v>26.75508116218797</v>
          </cell>
          <cell r="T16">
            <v>24.135943738202229</v>
          </cell>
          <cell r="U16">
            <v>26.916300417788147</v>
          </cell>
          <cell r="V16">
            <v>30.522665639216967</v>
          </cell>
          <cell r="W16">
            <v>30.31557364094995</v>
          </cell>
          <cell r="X16">
            <v>29.6002402502906</v>
          </cell>
          <cell r="Y16">
            <v>32.263825184653918</v>
          </cell>
          <cell r="Z16">
            <v>31.211122705163579</v>
          </cell>
          <cell r="AA16">
            <v>32.880828669307853</v>
          </cell>
          <cell r="AB16">
            <v>32.491001108101628</v>
          </cell>
          <cell r="AC16">
            <v>31.075996495838808</v>
          </cell>
          <cell r="AD16">
            <v>32.507872988390488</v>
          </cell>
          <cell r="AE16">
            <v>30.453671967015573</v>
          </cell>
          <cell r="AF16">
            <v>33.165065967689159</v>
          </cell>
          <cell r="AG16">
            <v>34.804719167837042</v>
          </cell>
          <cell r="AH16">
            <v>38.437100511042217</v>
          </cell>
          <cell r="AI16">
            <v>31</v>
          </cell>
          <cell r="AJ16">
            <v>34.6</v>
          </cell>
          <cell r="AK16">
            <v>33.9</v>
          </cell>
          <cell r="AL16">
            <v>32.9</v>
          </cell>
        </row>
        <row r="17">
          <cell r="C17" t="str">
            <v>大学等 Universities and colleges, faculties and attached institutions</v>
          </cell>
          <cell r="D17">
            <v>37.434774690600428</v>
          </cell>
          <cell r="E17">
            <v>37.40449670103073</v>
          </cell>
          <cell r="F17">
            <v>37.408668024169259</v>
          </cell>
          <cell r="G17">
            <v>38.490298202441181</v>
          </cell>
          <cell r="H17">
            <v>38.069264187920567</v>
          </cell>
          <cell r="I17">
            <v>38.414380612946388</v>
          </cell>
          <cell r="J17">
            <v>38.394734409808059</v>
          </cell>
          <cell r="K17">
            <v>38.60864427645803</v>
          </cell>
          <cell r="L17">
            <v>38.652830403511992</v>
          </cell>
          <cell r="M17">
            <v>38.374798741171702</v>
          </cell>
          <cell r="N17">
            <v>37.638018939924223</v>
          </cell>
          <cell r="O17">
            <v>37.522034113959791</v>
          </cell>
          <cell r="P17">
            <v>37.91875567048352</v>
          </cell>
          <cell r="Q17">
            <v>37.461165480450191</v>
          </cell>
          <cell r="R17">
            <v>38.014339383036138</v>
          </cell>
          <cell r="S17">
            <v>38.478163018222034</v>
          </cell>
          <cell r="T17">
            <v>37.490706338153302</v>
          </cell>
          <cell r="U17">
            <v>36.447850830225228</v>
          </cell>
          <cell r="V17">
            <v>36.509137372421961</v>
          </cell>
          <cell r="W17">
            <v>36.925251570729564</v>
          </cell>
          <cell r="X17">
            <v>35.824576053291437</v>
          </cell>
          <cell r="Y17">
            <v>36.311794121002393</v>
          </cell>
          <cell r="Z17">
            <v>36.267854660477688</v>
          </cell>
          <cell r="AA17">
            <v>36.590031465360937</v>
          </cell>
          <cell r="AB17">
            <v>36.664470260916232</v>
          </cell>
          <cell r="AC17">
            <v>37.555222067421539</v>
          </cell>
          <cell r="AD17">
            <v>36.753672474065809</v>
          </cell>
          <cell r="AE17">
            <v>36.55061074077058</v>
          </cell>
          <cell r="AF17">
            <v>36.813301665081589</v>
          </cell>
          <cell r="AG17">
            <v>36.489495373234618</v>
          </cell>
          <cell r="AH17">
            <v>35.941731696856507</v>
          </cell>
          <cell r="AI17">
            <v>37</v>
          </cell>
          <cell r="AJ17">
            <v>37.299999999999997</v>
          </cell>
          <cell r="AK17">
            <v>37.6</v>
          </cell>
          <cell r="AL17">
            <v>37.299999999999997</v>
          </cell>
        </row>
        <row r="20">
          <cell r="D20" t="str">
            <v>昭和
60</v>
          </cell>
          <cell r="E20" t="str">
            <v xml:space="preserve">
61</v>
          </cell>
          <cell r="F20" t="str">
            <v xml:space="preserve">
62</v>
          </cell>
          <cell r="G20" t="str">
            <v xml:space="preserve">
63</v>
          </cell>
          <cell r="H20" t="str">
            <v>平成
元</v>
          </cell>
          <cell r="I20" t="str">
            <v xml:space="preserve">
2</v>
          </cell>
          <cell r="J20" t="str">
            <v xml:space="preserve">
3</v>
          </cell>
          <cell r="K20" t="str">
            <v xml:space="preserve">
4</v>
          </cell>
          <cell r="L20" t="str">
            <v xml:space="preserve">
5</v>
          </cell>
          <cell r="M20" t="str">
            <v xml:space="preserve">
6</v>
          </cell>
          <cell r="N20" t="str">
            <v xml:space="preserve">
7</v>
          </cell>
          <cell r="O20" t="str">
            <v xml:space="preserve">
8</v>
          </cell>
          <cell r="P20" t="str">
            <v xml:space="preserve">
9</v>
          </cell>
          <cell r="Q20" t="str">
            <v xml:space="preserve">
10</v>
          </cell>
          <cell r="R20" t="str">
            <v xml:space="preserve">
11</v>
          </cell>
          <cell r="S20" t="str">
            <v xml:space="preserve">
12</v>
          </cell>
          <cell r="T20" t="str">
            <v xml:space="preserve">
13</v>
          </cell>
          <cell r="U20" t="str">
            <v xml:space="preserve">
14</v>
          </cell>
          <cell r="V20" t="str">
            <v xml:space="preserve">
15</v>
          </cell>
          <cell r="W20" t="str">
            <v xml:space="preserve">
16</v>
          </cell>
          <cell r="X20" t="str">
            <v xml:space="preserve">
17</v>
          </cell>
          <cell r="Y20" t="str">
            <v xml:space="preserve">
18</v>
          </cell>
          <cell r="Z20" t="str">
            <v xml:space="preserve">
19</v>
          </cell>
          <cell r="AA20" t="str">
            <v xml:space="preserve">
20</v>
          </cell>
          <cell r="AB20" t="str">
            <v xml:space="preserve">
21</v>
          </cell>
          <cell r="AC20" t="str">
            <v xml:space="preserve">
22</v>
          </cell>
          <cell r="AD20" t="str">
            <v xml:space="preserve">
23</v>
          </cell>
          <cell r="AE20" t="str">
            <v xml:space="preserve">
24</v>
          </cell>
          <cell r="AF20" t="str">
            <v xml:space="preserve">
25</v>
          </cell>
          <cell r="AG20" t="str">
            <v xml:space="preserve">
26</v>
          </cell>
          <cell r="AH20" t="str">
            <v xml:space="preserve">
27</v>
          </cell>
          <cell r="AI20" t="str">
            <v xml:space="preserve">
28</v>
          </cell>
          <cell r="AJ20" t="str">
            <v xml:space="preserve">
29</v>
          </cell>
          <cell r="AK20" t="str">
            <v xml:space="preserve">
30</v>
          </cell>
          <cell r="AL20" t="str">
            <v>令和
元</v>
          </cell>
        </row>
        <row r="21">
          <cell r="C21" t="str">
            <v>全体 Total</v>
          </cell>
          <cell r="D21">
            <v>62.181725575207736</v>
          </cell>
          <cell r="E21">
            <v>62.3298174044251</v>
          </cell>
          <cell r="F21">
            <v>61.668828007385954</v>
          </cell>
          <cell r="G21">
            <v>62.435967451145927</v>
          </cell>
          <cell r="H21">
            <v>63.247278781319629</v>
          </cell>
          <cell r="I21">
            <v>63.177849855750942</v>
          </cell>
          <cell r="J21">
            <v>62.446940529802944</v>
          </cell>
          <cell r="K21">
            <v>62.107197499097936</v>
          </cell>
          <cell r="L21">
            <v>61.629452444611076</v>
          </cell>
          <cell r="M21">
            <v>60.900583103067049</v>
          </cell>
          <cell r="N21">
            <v>60.45082339978223</v>
          </cell>
          <cell r="O21">
            <v>61.546597451221061</v>
          </cell>
          <cell r="P21">
            <v>61.694664548329023</v>
          </cell>
          <cell r="Q21">
            <v>61.428370416639332</v>
          </cell>
          <cell r="R21">
            <v>62.251631496162453</v>
          </cell>
          <cell r="S21">
            <v>61.770836877151424</v>
          </cell>
          <cell r="T21">
            <v>62.029248391298722</v>
          </cell>
          <cell r="U21">
            <v>62.185659374127077</v>
          </cell>
          <cell r="V21">
            <v>62.015483711559639</v>
          </cell>
          <cell r="W21">
            <v>62.63557698218726</v>
          </cell>
          <cell r="X21">
            <v>62.90900145755559</v>
          </cell>
          <cell r="Y21">
            <v>63.941933967664767</v>
          </cell>
          <cell r="Z21">
            <v>63.020822505040229</v>
          </cell>
          <cell r="AA21">
            <v>62.902446769740962</v>
          </cell>
          <cell r="AB21">
            <v>60.763447155061868</v>
          </cell>
          <cell r="AC21">
            <v>62.213087428660138</v>
          </cell>
          <cell r="AD21">
            <v>62.307200349985216</v>
          </cell>
          <cell r="AE21">
            <v>62.274667018482631</v>
          </cell>
          <cell r="AF21">
            <v>62.052184550925261</v>
          </cell>
          <cell r="AG21">
            <v>63.476543132335095</v>
          </cell>
          <cell r="AH21">
            <v>63.819278300390401</v>
          </cell>
          <cell r="AI21">
            <v>64</v>
          </cell>
          <cell r="AJ21">
            <v>63.8</v>
          </cell>
          <cell r="AK21">
            <v>64</v>
          </cell>
          <cell r="AL21">
            <v>64.5</v>
          </cell>
        </row>
        <row r="22">
          <cell r="C22" t="str">
            <v>企業 Business enterprises</v>
          </cell>
          <cell r="D22">
            <v>72.140542668141649</v>
          </cell>
          <cell r="E22">
            <v>72.335818506794666</v>
          </cell>
          <cell r="F22">
            <v>71.723264269352597</v>
          </cell>
          <cell r="G22">
            <v>71.691204072185215</v>
          </cell>
          <cell r="H22">
            <v>72.162009856907233</v>
          </cell>
          <cell r="I22">
            <v>71.803572763930973</v>
          </cell>
          <cell r="J22">
            <v>71.056747334099143</v>
          </cell>
          <cell r="K22">
            <v>71.055929349010171</v>
          </cell>
          <cell r="L22">
            <v>71.931444347932896</v>
          </cell>
          <cell r="M22">
            <v>71.076223696172448</v>
          </cell>
          <cell r="N22">
            <v>71.311219281269189</v>
          </cell>
          <cell r="O22">
            <v>71.779804163878779</v>
          </cell>
          <cell r="P22">
            <v>72.184643468031709</v>
          </cell>
          <cell r="Q22">
            <v>72.581530311443558</v>
          </cell>
          <cell r="R22">
            <v>73.677802245892607</v>
          </cell>
          <cell r="S22">
            <v>72.960010460198077</v>
          </cell>
          <cell r="T22">
            <v>73.853734162475263</v>
          </cell>
          <cell r="U22">
            <v>74.577384891950871</v>
          </cell>
          <cell r="V22">
            <v>74.650528540307647</v>
          </cell>
          <cell r="W22">
            <v>74.632541615135523</v>
          </cell>
          <cell r="X22">
            <v>74.078758234510047</v>
          </cell>
          <cell r="Y22">
            <v>74.803732464091894</v>
          </cell>
          <cell r="Z22">
            <v>73.517316216605352</v>
          </cell>
          <cell r="AA22">
            <v>73.653103708823792</v>
          </cell>
          <cell r="AB22">
            <v>72.780875719334674</v>
          </cell>
          <cell r="AC22">
            <v>73.826212011251329</v>
          </cell>
          <cell r="AD22">
            <v>74.353991841786666</v>
          </cell>
          <cell r="AE22">
            <v>74.538366011343797</v>
          </cell>
          <cell r="AF22">
            <v>74.538727290948231</v>
          </cell>
          <cell r="AG22">
            <v>75.829714625331917</v>
          </cell>
          <cell r="AH22">
            <v>76.069747389085407</v>
          </cell>
          <cell r="AI22">
            <v>75.900000000000006</v>
          </cell>
          <cell r="AJ22">
            <v>75.7</v>
          </cell>
          <cell r="AK22">
            <v>75.7</v>
          </cell>
          <cell r="AL22">
            <v>76.400000000000006</v>
          </cell>
        </row>
        <row r="23">
          <cell r="C23" t="str">
            <v>非営利団体 Non-profit institutions</v>
          </cell>
          <cell r="D23">
            <v>55.918679812170481</v>
          </cell>
          <cell r="E23">
            <v>58.064815831482221</v>
          </cell>
          <cell r="F23">
            <v>60.854368245988596</v>
          </cell>
          <cell r="G23">
            <v>59.757236684451712</v>
          </cell>
          <cell r="H23">
            <v>57.764930276702927</v>
          </cell>
          <cell r="I23">
            <v>58.522633097744546</v>
          </cell>
          <cell r="J23">
            <v>54.617434351008818</v>
          </cell>
          <cell r="K23">
            <v>62.453977746587739</v>
          </cell>
          <cell r="L23">
            <v>59.211383482531708</v>
          </cell>
          <cell r="M23">
            <v>59.998827637903531</v>
          </cell>
          <cell r="N23">
            <v>60.837976446751931</v>
          </cell>
          <cell r="O23">
            <v>62.147062466454727</v>
          </cell>
          <cell r="P23">
            <v>63.968509235480042</v>
          </cell>
          <cell r="Q23">
            <v>63.588097257737964</v>
          </cell>
          <cell r="R23">
            <v>62.600471777115843</v>
          </cell>
          <cell r="S23">
            <v>63.580026817821668</v>
          </cell>
          <cell r="T23">
            <v>43.216133491907293</v>
          </cell>
          <cell r="U23">
            <v>41.063072078170528</v>
          </cell>
          <cell r="V23">
            <v>42.006790169016163</v>
          </cell>
          <cell r="W23">
            <v>41.298547610145313</v>
          </cell>
          <cell r="X23">
            <v>43.88089954393751</v>
          </cell>
          <cell r="Y23">
            <v>48.8562986023626</v>
          </cell>
          <cell r="Z23">
            <v>43.386097539125224</v>
          </cell>
          <cell r="AA23">
            <v>39.95823522267365</v>
          </cell>
          <cell r="AB23">
            <v>39.066356599560088</v>
          </cell>
          <cell r="AC23">
            <v>38.70240200094873</v>
          </cell>
          <cell r="AD23">
            <v>40.916495800915655</v>
          </cell>
          <cell r="AE23">
            <v>33.843121600718526</v>
          </cell>
          <cell r="AF23">
            <v>32.040943414986423</v>
          </cell>
          <cell r="AG23">
            <v>34.844208624971778</v>
          </cell>
          <cell r="AH23">
            <v>31.465844042609653</v>
          </cell>
          <cell r="AI23">
            <v>36</v>
          </cell>
          <cell r="AJ23">
            <v>36.1</v>
          </cell>
          <cell r="AK23">
            <v>36</v>
          </cell>
          <cell r="AL23">
            <v>38.700000000000003</v>
          </cell>
        </row>
        <row r="24">
          <cell r="C24" t="str">
            <v>公的機関 Public organizations</v>
          </cell>
          <cell r="D24">
            <v>58.420350680349522</v>
          </cell>
          <cell r="E24">
            <v>59.086580191724323</v>
          </cell>
          <cell r="F24">
            <v>57.066569387196154</v>
          </cell>
          <cell r="G24">
            <v>59.716983523155363</v>
          </cell>
          <cell r="H24">
            <v>59.573437696432372</v>
          </cell>
          <cell r="I24">
            <v>57.251716441407794</v>
          </cell>
          <cell r="J24">
            <v>56.162676693350797</v>
          </cell>
          <cell r="K24">
            <v>55.86994128983104</v>
          </cell>
          <cell r="L24">
            <v>54.545968590109162</v>
          </cell>
          <cell r="M24">
            <v>53.680711965920111</v>
          </cell>
          <cell r="N24">
            <v>51.746765400434299</v>
          </cell>
          <cell r="O24">
            <v>53.357527527504175</v>
          </cell>
          <cell r="P24">
            <v>46.861161310599513</v>
          </cell>
          <cell r="Q24">
            <v>45.664288939850117</v>
          </cell>
          <cell r="R24">
            <v>47.130583202150405</v>
          </cell>
          <cell r="S24">
            <v>45.713408811894695</v>
          </cell>
          <cell r="T24">
            <v>45.343002886894773</v>
          </cell>
          <cell r="U24">
            <v>42.104054576881651</v>
          </cell>
          <cell r="V24">
            <v>38.569939616160035</v>
          </cell>
          <cell r="W24">
            <v>44.160726384199194</v>
          </cell>
          <cell r="X24">
            <v>45.998219040134344</v>
          </cell>
          <cell r="Y24">
            <v>46.619112620090114</v>
          </cell>
          <cell r="Z24">
            <v>45.495511005783214</v>
          </cell>
          <cell r="AA24">
            <v>45.530177601445665</v>
          </cell>
          <cell r="AB24">
            <v>45.330720805211058</v>
          </cell>
          <cell r="AC24">
            <v>48.135567236092861</v>
          </cell>
          <cell r="AD24">
            <v>44.579969197199098</v>
          </cell>
          <cell r="AE24">
            <v>46.386166981401658</v>
          </cell>
          <cell r="AF24">
            <v>45.145446019842595</v>
          </cell>
          <cell r="AG24">
            <v>42.025271469187821</v>
          </cell>
          <cell r="AH24">
            <v>40.053047578850197</v>
          </cell>
          <cell r="AI24">
            <v>44.6</v>
          </cell>
          <cell r="AJ24">
            <v>42.5</v>
          </cell>
          <cell r="AK24">
            <v>42.9</v>
          </cell>
          <cell r="AL24">
            <v>43.6</v>
          </cell>
        </row>
        <row r="25">
          <cell r="C25" t="str">
            <v>大学等 Universities and colleges, faculties and attached institutions</v>
          </cell>
          <cell r="D25">
            <v>8.3815017459399961</v>
          </cell>
          <cell r="E25">
            <v>8.4357674049961879</v>
          </cell>
          <cell r="F25">
            <v>8.4029352132033885</v>
          </cell>
          <cell r="G25">
            <v>8.706856637942586</v>
          </cell>
          <cell r="H25">
            <v>8.7192518132693344</v>
          </cell>
          <cell r="I25">
            <v>8.671245188364086</v>
          </cell>
          <cell r="J25">
            <v>8.819819905054608</v>
          </cell>
          <cell r="K25">
            <v>8.7267338928514082</v>
          </cell>
          <cell r="L25">
            <v>9.0130118226040103</v>
          </cell>
          <cell r="M25">
            <v>9.0499071500742048</v>
          </cell>
          <cell r="N25">
            <v>9.3443620533153897</v>
          </cell>
          <cell r="O25">
            <v>9.3233788775395876</v>
          </cell>
          <cell r="P25">
            <v>9.3108298952053019</v>
          </cell>
          <cell r="Q25">
            <v>9.162891395503598</v>
          </cell>
          <cell r="R25">
            <v>9.3868987777131068</v>
          </cell>
          <cell r="S25">
            <v>9.3221123407469388</v>
          </cell>
          <cell r="T25">
            <v>8.973284878901973</v>
          </cell>
          <cell r="U25">
            <v>9.5847044388448328</v>
          </cell>
          <cell r="V25">
            <v>8.5119360481991979</v>
          </cell>
          <cell r="W25">
            <v>8.7294537624268767</v>
          </cell>
          <cell r="X25">
            <v>9.0875209054260928</v>
          </cell>
          <cell r="Y25">
            <v>8.8232498003574555</v>
          </cell>
          <cell r="Z25">
            <v>8.8789681378824206</v>
          </cell>
          <cell r="AA25">
            <v>9.1230510582009359</v>
          </cell>
          <cell r="AB25">
            <v>9.2557980036392955</v>
          </cell>
          <cell r="AC25">
            <v>9.2018323417492489</v>
          </cell>
          <cell r="AD25">
            <v>8.9028664274495828</v>
          </cell>
          <cell r="AE25">
            <v>8.7779317133319079</v>
          </cell>
          <cell r="AF25">
            <v>9.0366111417393</v>
          </cell>
          <cell r="AG25">
            <v>8.7774897643276528</v>
          </cell>
          <cell r="AH25">
            <v>8.6899243217751323</v>
          </cell>
          <cell r="AI25">
            <v>9</v>
          </cell>
          <cell r="AJ25">
            <v>8.9</v>
          </cell>
          <cell r="AK25">
            <v>9</v>
          </cell>
          <cell r="AL25">
            <v>8.8000000000000007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A1:B7"/>
  <sheetViews>
    <sheetView tabSelected="1" defaultGridColor="0" colorId="22" zoomScaleNormal="100" zoomScaleSheetLayoutView="100" zoomScalePageLayoutView="125" workbookViewId="0">
      <pane ySplit="3" topLeftCell="A4" activePane="bottomLeft" state="frozen"/>
      <selection pane="bottomLeft" activeCell="AX13" sqref="AX13"/>
    </sheetView>
  </sheetViews>
  <sheetFormatPr defaultColWidth="2.5" defaultRowHeight="15" customHeight="1"/>
  <cols>
    <col min="1" max="16384" width="2.5" style="1"/>
  </cols>
  <sheetData>
    <row r="1" spans="1:2" ht="15" customHeight="1">
      <c r="B1" s="1" t="s">
        <v>0</v>
      </c>
    </row>
    <row r="2" spans="1:2" ht="15" customHeight="1">
      <c r="B2" s="1" t="s">
        <v>1</v>
      </c>
    </row>
    <row r="3" spans="1:2" ht="15" customHeight="1">
      <c r="B3" s="2" t="s">
        <v>2</v>
      </c>
    </row>
    <row r="4" spans="1:2" ht="15" customHeight="1">
      <c r="A4" s="2"/>
    </row>
    <row r="5" spans="1:2" ht="15" customHeight="1">
      <c r="A5" s="2"/>
    </row>
    <row r="6" spans="1:2" ht="15" customHeight="1">
      <c r="A6" s="2"/>
    </row>
    <row r="7" spans="1:2" ht="15" customHeight="1">
      <c r="A7" s="2"/>
    </row>
  </sheetData>
  <phoneticPr fontId="3"/>
  <pageMargins left="0.59055118110236227" right="0.59055118110236227" top="0.59055118110236227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A1:AW63"/>
  <sheetViews>
    <sheetView zoomScaleNormal="100" zoomScaleSheetLayoutView="100" workbookViewId="0">
      <pane ySplit="4" topLeftCell="A5" activePane="bottomLeft" state="frozen"/>
      <selection pane="bottomLeft" activeCell="AW13" sqref="AW13"/>
    </sheetView>
  </sheetViews>
  <sheetFormatPr defaultColWidth="2.5" defaultRowHeight="15" customHeight="1"/>
  <cols>
    <col min="1" max="3" width="2.5" style="6" customWidth="1"/>
    <col min="4" max="38" width="2.5" style="7"/>
    <col min="39" max="40" width="8.625" style="7" customWidth="1"/>
    <col min="41" max="41" width="2.5" style="7"/>
    <col min="42" max="49" width="3.625" style="4" customWidth="1"/>
    <col min="50" max="16384" width="2.5" style="7"/>
  </cols>
  <sheetData>
    <row r="1" spans="2:49" s="3" customFormat="1" ht="15" customHeight="1">
      <c r="B1" s="3" t="s">
        <v>0</v>
      </c>
      <c r="AP1" s="4"/>
      <c r="AQ1" s="4"/>
      <c r="AR1" s="4"/>
      <c r="AS1" s="4"/>
      <c r="AT1" s="4"/>
      <c r="AU1" s="4"/>
      <c r="AV1" s="4"/>
      <c r="AW1" s="4"/>
    </row>
    <row r="2" spans="2:49" s="3" customFormat="1" ht="15" customHeight="1">
      <c r="B2" s="3" t="s">
        <v>1</v>
      </c>
      <c r="AP2" s="4"/>
      <c r="AQ2" s="4"/>
      <c r="AR2" s="4"/>
      <c r="AS2" s="4"/>
      <c r="AT2" s="4"/>
      <c r="AU2" s="4"/>
      <c r="AV2" s="4"/>
      <c r="AW2" s="4"/>
    </row>
    <row r="3" spans="2:49" ht="15" customHeight="1">
      <c r="B3" s="5" t="s">
        <v>3</v>
      </c>
    </row>
    <row r="4" spans="2:49" ht="15" customHeight="1">
      <c r="B4" s="8" t="s">
        <v>4</v>
      </c>
      <c r="D4" s="9"/>
      <c r="E4" s="9"/>
      <c r="F4" s="9"/>
      <c r="G4" s="9"/>
      <c r="H4" s="9"/>
      <c r="I4" s="9"/>
      <c r="J4" s="9"/>
      <c r="K4" s="9"/>
      <c r="L4" s="9"/>
    </row>
    <row r="5" spans="2:49" ht="15" customHeight="1">
      <c r="D5" s="10"/>
      <c r="E5" s="10"/>
      <c r="F5" s="10"/>
      <c r="G5" s="10"/>
      <c r="H5" s="10"/>
      <c r="I5" s="10"/>
      <c r="J5" s="10"/>
      <c r="K5" s="10"/>
    </row>
    <row r="6" spans="2:49" ht="15" customHeight="1">
      <c r="D6" s="10"/>
      <c r="E6" s="10"/>
      <c r="F6" s="10"/>
      <c r="G6" s="10"/>
      <c r="H6" s="10"/>
      <c r="I6" s="10"/>
      <c r="J6" s="10"/>
      <c r="K6" s="10"/>
      <c r="L6" s="11"/>
    </row>
    <row r="7" spans="2:49" ht="15" customHeight="1">
      <c r="D7" s="10"/>
      <c r="E7" s="10"/>
      <c r="F7" s="10"/>
      <c r="G7" s="10"/>
      <c r="H7" s="10"/>
      <c r="I7" s="10"/>
      <c r="J7" s="10"/>
      <c r="K7" s="10"/>
      <c r="L7" s="11"/>
      <c r="AM7" s="5"/>
      <c r="AN7" s="5"/>
    </row>
    <row r="8" spans="2:49" ht="15" customHeight="1">
      <c r="D8" s="10"/>
      <c r="E8" s="10"/>
      <c r="F8" s="10"/>
      <c r="G8" s="10"/>
      <c r="H8" s="10"/>
      <c r="I8" s="10"/>
      <c r="J8" s="10"/>
      <c r="K8" s="10"/>
      <c r="L8" s="11"/>
      <c r="AM8" s="5"/>
      <c r="AN8" s="5"/>
    </row>
    <row r="9" spans="2:49" ht="15" customHeight="1">
      <c r="D9" s="10"/>
      <c r="E9" s="10"/>
      <c r="F9" s="10"/>
      <c r="G9" s="10"/>
      <c r="H9" s="10"/>
      <c r="I9" s="10"/>
      <c r="J9" s="10"/>
      <c r="K9" s="10"/>
      <c r="L9" s="11"/>
      <c r="AM9" s="12"/>
      <c r="AN9" s="12"/>
    </row>
    <row r="10" spans="2:49" ht="15" customHeight="1">
      <c r="D10" s="10"/>
      <c r="E10" s="10"/>
      <c r="F10" s="10"/>
      <c r="G10" s="10"/>
      <c r="H10" s="10"/>
      <c r="I10" s="10"/>
      <c r="J10" s="10"/>
      <c r="K10" s="10"/>
      <c r="L10" s="11"/>
      <c r="AM10" s="12"/>
      <c r="AN10" s="12"/>
      <c r="AO10" s="14"/>
      <c r="AP10" s="15"/>
      <c r="AQ10" s="15"/>
      <c r="AR10" s="15"/>
    </row>
    <row r="11" spans="2:49" ht="15" customHeight="1">
      <c r="D11" s="10"/>
      <c r="E11" s="10"/>
      <c r="F11" s="10"/>
      <c r="G11" s="10"/>
      <c r="H11" s="10"/>
      <c r="I11" s="10"/>
      <c r="J11" s="10"/>
      <c r="K11" s="10"/>
      <c r="L11" s="11"/>
      <c r="AM11" s="12" t="s">
        <v>5</v>
      </c>
      <c r="AN11" s="12" t="s">
        <v>6</v>
      </c>
      <c r="AO11" s="14"/>
      <c r="AP11" s="15"/>
      <c r="AQ11" s="15"/>
      <c r="AR11" s="15"/>
    </row>
    <row r="12" spans="2:49" ht="15" customHeight="1">
      <c r="D12" s="10"/>
      <c r="E12" s="10"/>
      <c r="F12" s="10"/>
      <c r="G12" s="10"/>
      <c r="H12" s="10"/>
      <c r="I12" s="10"/>
      <c r="J12" s="10"/>
      <c r="K12" s="10"/>
      <c r="L12" s="11"/>
      <c r="AM12" s="5">
        <v>1</v>
      </c>
      <c r="AN12" s="12" t="s">
        <v>26</v>
      </c>
      <c r="AO12" s="14"/>
      <c r="AP12" s="15"/>
      <c r="AQ12" s="15"/>
      <c r="AR12" s="15"/>
    </row>
    <row r="13" spans="2:49" ht="15" customHeight="1">
      <c r="D13" s="16"/>
      <c r="AM13" s="5">
        <v>2</v>
      </c>
      <c r="AN13" s="12" t="s">
        <v>27</v>
      </c>
    </row>
    <row r="14" spans="2:49" ht="15" customHeight="1">
      <c r="D14" s="16"/>
      <c r="AM14" s="5">
        <v>3</v>
      </c>
      <c r="AN14" s="12" t="s">
        <v>28</v>
      </c>
    </row>
    <row r="15" spans="2:49" ht="15" customHeight="1">
      <c r="D15" s="16"/>
      <c r="AM15" s="5">
        <v>4</v>
      </c>
      <c r="AN15" s="12" t="s">
        <v>29</v>
      </c>
    </row>
    <row r="16" spans="2:49" ht="15" customHeight="1">
      <c r="D16" s="16"/>
      <c r="AM16" s="5">
        <v>5</v>
      </c>
      <c r="AN16" s="12" t="s">
        <v>30</v>
      </c>
    </row>
    <row r="17" spans="4:49" ht="15" customHeight="1">
      <c r="D17" s="16"/>
      <c r="AM17" s="5">
        <v>6</v>
      </c>
      <c r="AN17" s="12" t="s">
        <v>31</v>
      </c>
    </row>
    <row r="18" spans="4:49" ht="15" customHeight="1">
      <c r="D18" s="16"/>
      <c r="AM18" s="5">
        <v>7</v>
      </c>
      <c r="AN18" s="12" t="s">
        <v>32</v>
      </c>
    </row>
    <row r="19" spans="4:49" ht="15" customHeight="1">
      <c r="D19" s="16"/>
      <c r="AM19" s="5">
        <v>8</v>
      </c>
      <c r="AN19" s="12" t="s">
        <v>33</v>
      </c>
    </row>
    <row r="20" spans="4:49" ht="15" customHeight="1">
      <c r="D20" s="11"/>
      <c r="AM20" s="5"/>
      <c r="AN20" s="12"/>
    </row>
    <row r="21" spans="4:49" ht="15" customHeight="1">
      <c r="D21" s="11"/>
      <c r="AM21" s="5"/>
      <c r="AN21" s="12"/>
    </row>
    <row r="22" spans="4:49" ht="15" customHeight="1">
      <c r="D22" s="11"/>
      <c r="AM22" s="12"/>
      <c r="AO22" s="4"/>
      <c r="AW22" s="7"/>
    </row>
    <row r="23" spans="4:49" ht="15" customHeight="1">
      <c r="D23" s="11"/>
      <c r="AM23" s="5"/>
      <c r="AN23" s="5"/>
      <c r="AU23" s="17"/>
    </row>
    <row r="24" spans="4:49" ht="15" customHeight="1">
      <c r="D24" s="11"/>
      <c r="AU24" s="17"/>
    </row>
    <row r="25" spans="4:49" ht="15" customHeight="1">
      <c r="D25" s="11"/>
    </row>
    <row r="26" spans="4:49" ht="15" customHeight="1">
      <c r="D26" s="11"/>
    </row>
    <row r="27" spans="4:49" ht="15" customHeight="1">
      <c r="D27" s="11"/>
    </row>
    <row r="33" spans="4:10" ht="15" customHeight="1">
      <c r="D33" s="18"/>
      <c r="E33" s="18"/>
    </row>
    <row r="36" spans="4:10" ht="15" customHeight="1">
      <c r="J36" s="13"/>
    </row>
    <row r="37" spans="4:10" ht="15" customHeight="1">
      <c r="J37" s="13"/>
    </row>
    <row r="38" spans="4:10" ht="15" customHeight="1">
      <c r="J38" s="13"/>
    </row>
    <row r="39" spans="4:10" ht="15" customHeight="1">
      <c r="J39" s="13"/>
    </row>
    <row r="40" spans="4:10" ht="15" customHeight="1">
      <c r="J40" s="13"/>
    </row>
    <row r="41" spans="4:10" ht="15" customHeight="1">
      <c r="J41" s="13"/>
    </row>
    <row r="42" spans="4:10" ht="15" customHeight="1">
      <c r="J42" s="13"/>
    </row>
    <row r="43" spans="4:10" ht="15" customHeight="1">
      <c r="J43" s="13"/>
    </row>
    <row r="44" spans="4:10" ht="15" customHeight="1">
      <c r="J44" s="13"/>
    </row>
    <row r="45" spans="4:10" ht="15" customHeight="1">
      <c r="J45" s="13"/>
    </row>
    <row r="46" spans="4:10" ht="15" customHeight="1">
      <c r="J46" s="13"/>
    </row>
    <row r="47" spans="4:10" ht="15" customHeight="1">
      <c r="J47" s="13"/>
    </row>
    <row r="48" spans="4:10" ht="15" customHeight="1">
      <c r="J48" s="13"/>
    </row>
    <row r="49" spans="10:10" ht="15" customHeight="1">
      <c r="J49" s="13"/>
    </row>
    <row r="50" spans="10:10" ht="15" customHeight="1">
      <c r="J50" s="13"/>
    </row>
    <row r="51" spans="10:10" ht="15" customHeight="1">
      <c r="J51" s="13"/>
    </row>
    <row r="52" spans="10:10" ht="15" customHeight="1">
      <c r="J52" s="13"/>
    </row>
    <row r="53" spans="10:10" ht="15" customHeight="1">
      <c r="J53" s="13"/>
    </row>
    <row r="54" spans="10:10" ht="15" customHeight="1">
      <c r="J54" s="13"/>
    </row>
    <row r="55" spans="10:10" ht="15" customHeight="1">
      <c r="J55" s="13"/>
    </row>
    <row r="56" spans="10:10" ht="15" customHeight="1">
      <c r="J56" s="13"/>
    </row>
    <row r="57" spans="10:10" ht="15" customHeight="1">
      <c r="J57" s="13"/>
    </row>
    <row r="58" spans="10:10" ht="15" customHeight="1">
      <c r="J58" s="13"/>
    </row>
    <row r="59" spans="10:10" ht="15" customHeight="1">
      <c r="J59" s="13"/>
    </row>
    <row r="60" spans="10:10" ht="15" customHeight="1">
      <c r="J60" s="13"/>
    </row>
    <row r="61" spans="10:10" ht="15" customHeight="1">
      <c r="J61" s="13"/>
    </row>
    <row r="62" spans="10:10" ht="15" customHeight="1">
      <c r="J62" s="13"/>
    </row>
    <row r="63" spans="10:10" ht="15" customHeight="1">
      <c r="J63" s="13"/>
    </row>
  </sheetData>
  <phoneticPr fontId="3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B18"/>
  <sheetViews>
    <sheetView zoomScaleNormal="100" zoomScaleSheetLayoutView="100" workbookViewId="0">
      <pane ySplit="4" topLeftCell="A5" activePane="bottomLeft" state="frozen"/>
      <selection pane="bottomLeft" activeCell="AM42" sqref="AM42"/>
    </sheetView>
  </sheetViews>
  <sheetFormatPr defaultColWidth="2.5" defaultRowHeight="13.5" customHeight="1"/>
  <cols>
    <col min="1" max="16384" width="2.5" style="7"/>
  </cols>
  <sheetData>
    <row r="1" spans="2:2" s="3" customFormat="1" ht="15" customHeight="1">
      <c r="B1" s="3" t="s">
        <v>0</v>
      </c>
    </row>
    <row r="2" spans="2:2" ht="13.5" customHeight="1">
      <c r="B2" s="7" t="s">
        <v>7</v>
      </c>
    </row>
    <row r="3" spans="2:2" ht="13.5" customHeight="1">
      <c r="B3" s="7" t="s">
        <v>8</v>
      </c>
    </row>
    <row r="4" spans="2:2" ht="13.5" customHeight="1">
      <c r="B4" s="19" t="s">
        <v>9</v>
      </c>
    </row>
    <row r="5" spans="2:2" ht="15" customHeight="1"/>
    <row r="18" spans="2:2" ht="13.5" customHeight="1">
      <c r="B18" s="13"/>
    </row>
  </sheetData>
  <phoneticPr fontId="3"/>
  <pageMargins left="0.59055118110236227" right="0.59055118110236227" top="0.59055118110236227" bottom="0.39370078740157483" header="0.11811023622047245" footer="7.874015748031496E-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AW95"/>
  <sheetViews>
    <sheetView zoomScaleNormal="100" zoomScaleSheetLayoutView="100" workbookViewId="0">
      <pane ySplit="4" topLeftCell="A5" activePane="bottomLeft" state="frozen"/>
      <selection pane="bottomLeft" activeCell="AX69" sqref="AX69"/>
    </sheetView>
  </sheetViews>
  <sheetFormatPr defaultColWidth="2.5" defaultRowHeight="15" customHeight="1"/>
  <cols>
    <col min="1" max="38" width="2.5" style="20"/>
    <col min="39" max="40" width="8.625" style="20" customWidth="1"/>
    <col min="41" max="48" width="2.5" style="20"/>
    <col min="49" max="49" width="3.625" style="20" customWidth="1"/>
    <col min="50" max="16384" width="2.5" style="20"/>
  </cols>
  <sheetData>
    <row r="1" spans="2:40" s="3" customFormat="1" ht="15" customHeight="1">
      <c r="B1" s="3" t="s">
        <v>0</v>
      </c>
    </row>
    <row r="2" spans="2:40" s="7" customFormat="1" ht="15" customHeight="1">
      <c r="B2" s="7" t="s">
        <v>7</v>
      </c>
    </row>
    <row r="3" spans="2:40" ht="15" customHeight="1">
      <c r="B3" s="5" t="s">
        <v>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40" ht="15" customHeight="1">
      <c r="B4" s="19" t="s">
        <v>11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</row>
    <row r="6" spans="2:40" ht="15" customHeight="1">
      <c r="B6" s="21" t="s">
        <v>12</v>
      </c>
    </row>
    <row r="7" spans="2:40" ht="15" customHeight="1">
      <c r="AM7" s="5"/>
      <c r="AN7" s="5"/>
    </row>
    <row r="8" spans="2:40" ht="15" customHeight="1">
      <c r="AM8" s="5"/>
      <c r="AN8" s="5"/>
    </row>
    <row r="9" spans="2:40" ht="15" customHeight="1">
      <c r="AM9" s="12"/>
      <c r="AN9" s="12"/>
    </row>
    <row r="10" spans="2:40" ht="15" customHeight="1">
      <c r="AM10" s="12"/>
      <c r="AN10" s="12"/>
    </row>
    <row r="11" spans="2:40" ht="15" customHeight="1">
      <c r="AM11" s="12" t="s">
        <v>5</v>
      </c>
      <c r="AN11" s="12" t="s">
        <v>6</v>
      </c>
    </row>
    <row r="12" spans="2:40" ht="15" customHeight="1">
      <c r="AM12" s="5">
        <v>1</v>
      </c>
      <c r="AN12" s="12" t="s">
        <v>34</v>
      </c>
    </row>
    <row r="13" spans="2:40" ht="15" customHeight="1">
      <c r="AM13" s="5">
        <v>2</v>
      </c>
      <c r="AN13" s="12" t="s">
        <v>35</v>
      </c>
    </row>
    <row r="14" spans="2:40" ht="15" customHeight="1">
      <c r="AM14" s="5">
        <v>3</v>
      </c>
      <c r="AN14" s="12" t="s">
        <v>36</v>
      </c>
    </row>
    <row r="15" spans="2:40" ht="15" customHeight="1">
      <c r="AM15" s="5">
        <v>4</v>
      </c>
      <c r="AN15" s="12" t="s">
        <v>37</v>
      </c>
    </row>
    <row r="16" spans="2:40" ht="15" customHeight="1">
      <c r="AM16" s="5">
        <v>5</v>
      </c>
      <c r="AN16" s="12" t="s">
        <v>38</v>
      </c>
    </row>
    <row r="20" spans="2:49" ht="15" customHeight="1">
      <c r="AW20" s="22"/>
    </row>
    <row r="28" spans="2:49" ht="15" customHeight="1">
      <c r="M28" s="23"/>
    </row>
    <row r="29" spans="2:49" ht="15" customHeight="1">
      <c r="AW29" s="24"/>
    </row>
    <row r="31" spans="2:49" ht="15" customHeight="1">
      <c r="B31" s="21" t="s">
        <v>13</v>
      </c>
    </row>
    <row r="35" spans="39:40" ht="15" customHeight="1">
      <c r="AM35" s="12"/>
      <c r="AN35" s="12"/>
    </row>
    <row r="36" spans="39:40" ht="15" customHeight="1">
      <c r="AM36" s="12" t="s">
        <v>5</v>
      </c>
      <c r="AN36" s="12" t="s">
        <v>6</v>
      </c>
    </row>
    <row r="37" spans="39:40" ht="15" customHeight="1">
      <c r="AM37" s="5">
        <v>1</v>
      </c>
      <c r="AN37" s="12" t="s">
        <v>39</v>
      </c>
    </row>
    <row r="38" spans="39:40" ht="15" customHeight="1">
      <c r="AM38" s="5">
        <v>2</v>
      </c>
      <c r="AN38" s="12" t="s">
        <v>40</v>
      </c>
    </row>
    <row r="39" spans="39:40" ht="15" customHeight="1">
      <c r="AM39" s="5">
        <v>3</v>
      </c>
      <c r="AN39" s="12" t="s">
        <v>41</v>
      </c>
    </row>
    <row r="40" spans="39:40" ht="15" customHeight="1">
      <c r="AM40" s="5">
        <v>4</v>
      </c>
      <c r="AN40" s="12" t="s">
        <v>42</v>
      </c>
    </row>
    <row r="41" spans="39:40" ht="15" customHeight="1">
      <c r="AM41" s="5">
        <v>5</v>
      </c>
      <c r="AN41" s="12" t="s">
        <v>43</v>
      </c>
    </row>
    <row r="54" spans="2:20" ht="15" customHeight="1">
      <c r="T54" s="25"/>
    </row>
    <row r="55" spans="2:20" ht="15" customHeight="1">
      <c r="T55" s="25"/>
    </row>
    <row r="56" spans="2:20" ht="15" customHeight="1">
      <c r="T56" s="25"/>
    </row>
    <row r="57" spans="2:20" ht="15" customHeight="1">
      <c r="T57" s="25"/>
    </row>
    <row r="58" spans="2:20" ht="15" customHeight="1">
      <c r="T58" s="25"/>
    </row>
    <row r="59" spans="2:20" ht="15" customHeight="1">
      <c r="T59" s="25"/>
    </row>
    <row r="60" spans="2:20" ht="15" customHeight="1">
      <c r="T60" s="25"/>
    </row>
    <row r="61" spans="2:20" ht="15" customHeight="1">
      <c r="T61" s="25"/>
    </row>
    <row r="62" spans="2:20" ht="15" customHeight="1">
      <c r="T62" s="25"/>
    </row>
    <row r="63" spans="2:20" ht="15" customHeight="1">
      <c r="B63" s="21" t="s">
        <v>14</v>
      </c>
    </row>
    <row r="67" spans="39:49" ht="15" customHeight="1">
      <c r="AM67" s="12"/>
      <c r="AN67" s="12"/>
    </row>
    <row r="68" spans="39:49" ht="15" customHeight="1">
      <c r="AM68" s="12" t="s">
        <v>5</v>
      </c>
      <c r="AN68" s="12" t="s">
        <v>6</v>
      </c>
    </row>
    <row r="69" spans="39:49" ht="15" customHeight="1">
      <c r="AM69" s="5">
        <v>1</v>
      </c>
      <c r="AN69" s="12" t="s">
        <v>44</v>
      </c>
    </row>
    <row r="70" spans="39:49" ht="15" customHeight="1">
      <c r="AM70" s="5">
        <v>2</v>
      </c>
      <c r="AN70" s="12" t="s">
        <v>45</v>
      </c>
      <c r="AW70" s="22"/>
    </row>
    <row r="71" spans="39:49" ht="15" customHeight="1">
      <c r="AM71" s="5">
        <v>3</v>
      </c>
      <c r="AN71" s="12" t="s">
        <v>46</v>
      </c>
    </row>
    <row r="72" spans="39:49" ht="15" customHeight="1">
      <c r="AM72" s="5">
        <v>4</v>
      </c>
      <c r="AN72" s="12" t="s">
        <v>47</v>
      </c>
    </row>
    <row r="73" spans="39:49" ht="15" customHeight="1">
      <c r="AM73" s="5">
        <v>5</v>
      </c>
      <c r="AN73" s="12" t="s">
        <v>48</v>
      </c>
    </row>
    <row r="89" spans="3:22" s="7" customFormat="1" ht="26.25" customHeight="1"/>
    <row r="90" spans="3:22" s="7" customFormat="1" ht="14.25" customHeight="1">
      <c r="E90" s="39" t="s">
        <v>15</v>
      </c>
      <c r="F90" s="40"/>
      <c r="G90" s="40"/>
      <c r="H90" s="40"/>
      <c r="I90" s="40"/>
      <c r="J90" s="40"/>
      <c r="K90" s="40" t="s">
        <v>16</v>
      </c>
      <c r="L90" s="40"/>
      <c r="M90" s="40"/>
      <c r="N90" s="40"/>
      <c r="O90" s="40"/>
      <c r="P90" s="40"/>
      <c r="Q90" s="41" t="s">
        <v>17</v>
      </c>
      <c r="R90" s="42"/>
      <c r="S90" s="42"/>
      <c r="T90" s="42"/>
      <c r="U90" s="42"/>
      <c r="V90" s="43"/>
    </row>
    <row r="91" spans="3:22" s="7" customFormat="1" ht="14.25" customHeight="1">
      <c r="E91" s="44" t="s">
        <v>18</v>
      </c>
      <c r="F91" s="45"/>
      <c r="G91" s="45"/>
      <c r="H91" s="45"/>
      <c r="I91" s="45"/>
      <c r="J91" s="45"/>
      <c r="K91" s="45" t="s">
        <v>19</v>
      </c>
      <c r="L91" s="45"/>
      <c r="M91" s="45"/>
      <c r="N91" s="45"/>
      <c r="O91" s="45"/>
      <c r="P91" s="45"/>
      <c r="Q91" s="46" t="s">
        <v>20</v>
      </c>
      <c r="R91" s="47"/>
      <c r="S91" s="47"/>
      <c r="T91" s="47"/>
      <c r="U91" s="47"/>
      <c r="V91" s="48"/>
    </row>
    <row r="92" spans="3:22" s="7" customFormat="1" ht="14.25" customHeight="1">
      <c r="E92" s="34" t="s">
        <v>21</v>
      </c>
      <c r="F92" s="35"/>
      <c r="G92" s="35"/>
      <c r="H92" s="35"/>
      <c r="I92" s="35"/>
      <c r="J92" s="35"/>
      <c r="K92" s="35" t="s">
        <v>21</v>
      </c>
      <c r="L92" s="35"/>
      <c r="M92" s="35"/>
      <c r="N92" s="35"/>
      <c r="O92" s="35"/>
      <c r="P92" s="35"/>
      <c r="Q92" s="36" t="s">
        <v>22</v>
      </c>
      <c r="R92" s="37"/>
      <c r="S92" s="37"/>
      <c r="T92" s="37"/>
      <c r="U92" s="37"/>
      <c r="V92" s="38"/>
    </row>
    <row r="93" spans="3:22" s="7" customFormat="1" ht="14.25" customHeight="1">
      <c r="E93" s="34" t="s">
        <v>23</v>
      </c>
      <c r="F93" s="35"/>
      <c r="G93" s="35"/>
      <c r="H93" s="35"/>
      <c r="I93" s="35"/>
      <c r="J93" s="35"/>
      <c r="K93" s="35" t="s">
        <v>23</v>
      </c>
      <c r="L93" s="35"/>
      <c r="M93" s="35"/>
      <c r="N93" s="35"/>
      <c r="O93" s="35"/>
      <c r="P93" s="35"/>
      <c r="Q93" s="36" t="s">
        <v>24</v>
      </c>
      <c r="R93" s="37"/>
      <c r="S93" s="37"/>
      <c r="T93" s="37"/>
      <c r="U93" s="37"/>
      <c r="V93" s="38"/>
    </row>
    <row r="94" spans="3:22" s="7" customFormat="1" ht="14.25" customHeight="1">
      <c r="C94" s="13"/>
      <c r="D94" s="26"/>
      <c r="E94" s="29" t="s">
        <v>25</v>
      </c>
      <c r="F94" s="30"/>
      <c r="G94" s="30"/>
      <c r="H94" s="30"/>
      <c r="I94" s="30"/>
      <c r="J94" s="30"/>
      <c r="K94" s="30" t="s">
        <v>25</v>
      </c>
      <c r="L94" s="30"/>
      <c r="M94" s="30"/>
      <c r="N94" s="30"/>
      <c r="O94" s="30"/>
      <c r="P94" s="30"/>
      <c r="Q94" s="31" t="s">
        <v>25</v>
      </c>
      <c r="R94" s="32"/>
      <c r="S94" s="32"/>
      <c r="T94" s="32"/>
      <c r="U94" s="32"/>
      <c r="V94" s="33"/>
    </row>
    <row r="95" spans="3:22" s="7" customFormat="1" ht="14.25" customHeight="1">
      <c r="C95" s="27"/>
      <c r="D95" s="27"/>
      <c r="E95" s="28"/>
      <c r="F95" s="28"/>
      <c r="G95" s="28"/>
      <c r="H95" s="28"/>
      <c r="I95" s="28"/>
      <c r="J95" s="28"/>
      <c r="K95" s="28"/>
      <c r="L95" s="28"/>
      <c r="M95" s="28"/>
      <c r="N95" s="28"/>
    </row>
  </sheetData>
  <mergeCells count="15">
    <mergeCell ref="E90:J90"/>
    <mergeCell ref="K90:P90"/>
    <mergeCell ref="Q90:V90"/>
    <mergeCell ref="E91:J91"/>
    <mergeCell ref="K91:P91"/>
    <mergeCell ref="Q91:V91"/>
    <mergeCell ref="E94:J94"/>
    <mergeCell ref="K94:P94"/>
    <mergeCell ref="Q94:V94"/>
    <mergeCell ref="E92:J92"/>
    <mergeCell ref="K92:P92"/>
    <mergeCell ref="Q92:V92"/>
    <mergeCell ref="E93:J93"/>
    <mergeCell ref="K93:P93"/>
    <mergeCell ref="Q93:V93"/>
  </mergeCells>
  <phoneticPr fontId="3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3-1-1</vt:lpstr>
      <vt:lpstr>3-1-2</vt:lpstr>
      <vt:lpstr>3-2-1</vt:lpstr>
      <vt:lpstr>3-2-2</vt:lpstr>
      <vt:lpstr>'3-1-1'!Print_Area</vt:lpstr>
      <vt:lpstr>'3-1-2'!Print_Area</vt:lpstr>
      <vt:lpstr>'3-2-1'!Print_Area</vt:lpstr>
      <vt:lpstr>'3-2-2'!Print_Area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2021-04-14T08:38:24Z</dcterms:created>
  <dcterms:modified xsi:type="dcterms:W3CDTF">2021-08-04T03:56:09Z</dcterms:modified>
</cp:coreProperties>
</file>