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Users\c-honma\Desktop\"/>
    </mc:Choice>
  </mc:AlternateContent>
  <xr:revisionPtr revIDLastSave="0" documentId="8_{58F1F526-1C92-4FDC-87B7-23CEDF62B3C3}" xr6:coauthVersionLast="47" xr6:coauthVersionMax="47" xr10:uidLastSave="{00000000-0000-0000-0000-000000000000}"/>
  <bookViews>
    <workbookView xWindow="5205" yWindow="315" windowWidth="21600" windowHeight="11325" tabRatio="911" xr2:uid="{00000000-000D-0000-FFFF-FFFF00000000}"/>
  </bookViews>
  <sheets>
    <sheet name="処分予定一覧①岡山大学" sheetId="1" r:id="rId1"/>
    <sheet name="需要調査結果①" sheetId="51" r:id="rId2"/>
    <sheet name="処分予定一覧②海洋研究開発機構" sheetId="2" r:id="rId3"/>
    <sheet name="需要調査結果②" sheetId="50" r:id="rId4"/>
    <sheet name="処分予定一覧③京都大学" sheetId="3" r:id="rId5"/>
    <sheet name="需要調査結果③" sheetId="52" r:id="rId6"/>
    <sheet name="処分予定一覧④京都大学" sheetId="4" r:id="rId7"/>
    <sheet name="需要調査結果④" sheetId="49" r:id="rId8"/>
    <sheet name="処分予定一覧⑤京都大学" sheetId="5" r:id="rId9"/>
    <sheet name="需要調査結果⑤" sheetId="48" r:id="rId10"/>
    <sheet name="処分予定一覧⑥九州大学" sheetId="6" r:id="rId11"/>
    <sheet name="需要調査結果⑥" sheetId="47" r:id="rId12"/>
    <sheet name="処分予定一覧⑦九州大学" sheetId="7" r:id="rId13"/>
    <sheet name="需要調査結果⑦" sheetId="46" r:id="rId14"/>
    <sheet name="処分予定一覧⑧九州大学" sheetId="8" r:id="rId15"/>
    <sheet name="需要調査結果⑧" sheetId="45" r:id="rId16"/>
    <sheet name="処分予定一覧⑨慶応義塾大学" sheetId="9" r:id="rId17"/>
    <sheet name="需要調査結果⑨" sheetId="53" r:id="rId18"/>
    <sheet name="処分予定一覧⑩慶應義塾大学" sheetId="10" r:id="rId19"/>
    <sheet name="需要調査結果⑩" sheetId="44" r:id="rId20"/>
    <sheet name="処分予定一覧⑪産業技術総合研究所" sheetId="11" r:id="rId21"/>
    <sheet name="需要調査結果⑪" sheetId="43" r:id="rId22"/>
    <sheet name="処分予定一覧⑫大阪大学" sheetId="12" r:id="rId23"/>
    <sheet name="需要調査結果⑫" sheetId="42" r:id="rId24"/>
    <sheet name="処分予定一覧⑬大阪大学" sheetId="13" r:id="rId25"/>
    <sheet name="需要調査結果⑬" sheetId="41" r:id="rId26"/>
    <sheet name="処分予定一覧⑭長岡技術科学大学" sheetId="14" r:id="rId27"/>
    <sheet name="需要調査結果⑭" sheetId="40" r:id="rId28"/>
    <sheet name="処分予定一覧⑮長崎大学" sheetId="15" r:id="rId29"/>
    <sheet name="需要調査結果⑮" sheetId="39" r:id="rId30"/>
    <sheet name="処分予定一覧⑯東京医科歯科大学" sheetId="16" r:id="rId31"/>
    <sheet name="需要調査結果⑯" sheetId="54" r:id="rId32"/>
    <sheet name="処分予定一覧⑰東京医科歯科大学" sheetId="17" r:id="rId33"/>
    <sheet name="需要調査結果⑰" sheetId="55" r:id="rId34"/>
    <sheet name="処分予定一覧⑱東京大学" sheetId="18" r:id="rId35"/>
    <sheet name="需要調査結果⑱" sheetId="38" r:id="rId36"/>
    <sheet name="処分予定一覧⑲東京大学" sheetId="19" r:id="rId37"/>
    <sheet name="需要調査結果⑲" sheetId="56" r:id="rId38"/>
    <sheet name="処分予定一覧⑳東京大学" sheetId="32" r:id="rId39"/>
    <sheet name="需要調査結果⑳" sheetId="57" r:id="rId40"/>
    <sheet name="処分予定一覧㉑東京大学" sheetId="21" r:id="rId41"/>
    <sheet name="需要調査結果㉑" sheetId="37" r:id="rId42"/>
    <sheet name="処分予定一覧㉒東京大学" sheetId="22" r:id="rId43"/>
    <sheet name="需要調査結果㉒" sheetId="36" r:id="rId44"/>
    <sheet name="処分予定一覧㉓" sheetId="23" r:id="rId45"/>
    <sheet name="需要調査結果㉓" sheetId="58" r:id="rId46"/>
    <sheet name="処分予定一覧㉔東京大学" sheetId="24" r:id="rId47"/>
    <sheet name="需要調査結果㉔" sheetId="59" r:id="rId48"/>
    <sheet name="処分予定一覧㉕日鉄鉱" sheetId="25" r:id="rId49"/>
    <sheet name="需要調査結果㉕" sheetId="63" r:id="rId50"/>
    <sheet name="処分予定一覧㉖日本障害者スキー連盟" sheetId="26" r:id="rId51"/>
    <sheet name="需要調査結果㉖" sheetId="60" r:id="rId52"/>
    <sheet name="処分予定一覧㉗富士通株式会社" sheetId="27" r:id="rId53"/>
    <sheet name="需要調査結果㉗" sheetId="35" r:id="rId54"/>
    <sheet name="処分予定一覧㉘物質・材料研究機構" sheetId="28" r:id="rId55"/>
    <sheet name="需要調査結果㉘" sheetId="61" r:id="rId56"/>
    <sheet name="処分予定一覧㉙理化学研究所" sheetId="29" r:id="rId57"/>
    <sheet name="需要調査結果㉙" sheetId="34" r:id="rId58"/>
    <sheet name="処分予定一覧㉚理化学研究所" sheetId="30" r:id="rId59"/>
    <sheet name="需要調査結果㉚" sheetId="33" r:id="rId60"/>
    <sheet name="処分予定一覧㉛理化学研究所" sheetId="31" r:id="rId61"/>
    <sheet name="需要調査結果㉛" sheetId="62" r:id="rId62"/>
  </sheets>
  <definedNames>
    <definedName name="_xlnm.Print_Area" localSheetId="43">需要調査結果㉒!$A$1:$I$21</definedName>
    <definedName name="_xlnm.Print_Area" localSheetId="49">需要調査結果㉕!$A$1:$I$21</definedName>
    <definedName name="_xlnm.Print_Area" localSheetId="10">処分予定一覧⑥九州大学!$A$1:$I$20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23" l="1"/>
</calcChain>
</file>

<file path=xl/sharedStrings.xml><?xml version="1.0" encoding="utf-8"?>
<sst xmlns="http://schemas.openxmlformats.org/spreadsheetml/2006/main" count="1371" uniqueCount="421">
  <si>
    <t>処分予定物品一覧表</t>
    <rPh sb="0" eb="2">
      <t>ショブン</t>
    </rPh>
    <rPh sb="2" eb="4">
      <t>ヨテイ</t>
    </rPh>
    <rPh sb="4" eb="6">
      <t>ブッピン</t>
    </rPh>
    <rPh sb="6" eb="8">
      <t>イチラン</t>
    </rPh>
    <rPh sb="8" eb="9">
      <t>ヒョウ</t>
    </rPh>
    <phoneticPr fontId="4"/>
  </si>
  <si>
    <t>【事業名】</t>
    <rPh sb="1" eb="3">
      <t>ジギョウ</t>
    </rPh>
    <rPh sb="3" eb="4">
      <t>メイ</t>
    </rPh>
    <phoneticPr fontId="4"/>
  </si>
  <si>
    <t>　平成20年度委託事業「若手研究者の自立的研究環境整備促進　自立
若手教員による異分野融合領域」</t>
    <phoneticPr fontId="4"/>
  </si>
  <si>
    <t>【購入等希望登録書提出期限】</t>
    <rPh sb="1" eb="3">
      <t>コウニュウ</t>
    </rPh>
    <rPh sb="3" eb="4">
      <t>トウ</t>
    </rPh>
    <rPh sb="4" eb="6">
      <t>キボウ</t>
    </rPh>
    <rPh sb="6" eb="8">
      <t>トウロク</t>
    </rPh>
    <rPh sb="8" eb="9">
      <t>ショ</t>
    </rPh>
    <rPh sb="9" eb="11">
      <t>テイシュツ</t>
    </rPh>
    <rPh sb="11" eb="13">
      <t>キゲン</t>
    </rPh>
    <phoneticPr fontId="4"/>
  </si>
  <si>
    <t>　令和3年3月12日（金）17時00分　必着</t>
    <rPh sb="1" eb="2">
      <t>レイ</t>
    </rPh>
    <rPh sb="2" eb="3">
      <t>ワ</t>
    </rPh>
    <rPh sb="11" eb="12">
      <t>キン</t>
    </rPh>
    <rPh sb="18" eb="19">
      <t>フン</t>
    </rPh>
    <phoneticPr fontId="4"/>
  </si>
  <si>
    <t>品名</t>
    <rPh sb="0" eb="2">
      <t>ヒンメイ</t>
    </rPh>
    <phoneticPr fontId="4"/>
  </si>
  <si>
    <t>規格</t>
    <rPh sb="0" eb="2">
      <t>キカク</t>
    </rPh>
    <phoneticPr fontId="4"/>
  </si>
  <si>
    <t>数量</t>
    <rPh sb="0" eb="2">
      <t>スウリョウ</t>
    </rPh>
    <phoneticPr fontId="4"/>
  </si>
  <si>
    <t>単価（税込）</t>
    <rPh sb="0" eb="2">
      <t>タンカ</t>
    </rPh>
    <rPh sb="3" eb="5">
      <t>ゼイコ</t>
    </rPh>
    <phoneticPr fontId="4"/>
  </si>
  <si>
    <t>金額（税込）</t>
    <rPh sb="0" eb="2">
      <t>キンガク</t>
    </rPh>
    <rPh sb="3" eb="5">
      <t>ゼイコ</t>
    </rPh>
    <phoneticPr fontId="4"/>
  </si>
  <si>
    <t>取得日</t>
    <rPh sb="0" eb="3">
      <t>シュトクビ</t>
    </rPh>
    <phoneticPr fontId="4"/>
  </si>
  <si>
    <t>保管又は設置場所</t>
    <rPh sb="0" eb="2">
      <t>ホカン</t>
    </rPh>
    <rPh sb="2" eb="3">
      <t>マタ</t>
    </rPh>
    <rPh sb="4" eb="6">
      <t>セッチ</t>
    </rPh>
    <rPh sb="6" eb="8">
      <t>バショ</t>
    </rPh>
    <phoneticPr fontId="4"/>
  </si>
  <si>
    <t>損耗程度</t>
    <rPh sb="0" eb="2">
      <t>ソンモウ</t>
    </rPh>
    <rPh sb="2" eb="4">
      <t>テイド</t>
    </rPh>
    <phoneticPr fontId="4"/>
  </si>
  <si>
    <t>備考</t>
    <rPh sb="0" eb="2">
      <t>ビコウ</t>
    </rPh>
    <phoneticPr fontId="4"/>
  </si>
  <si>
    <t>顕微鏡デジタルカメラセット</t>
    <phoneticPr fontId="4"/>
  </si>
  <si>
    <t>Olympus社製　DP25</t>
    <rPh sb="7" eb="8">
      <t>シャ</t>
    </rPh>
    <rPh sb="8" eb="9">
      <t>セイ</t>
    </rPh>
    <phoneticPr fontId="6"/>
  </si>
  <si>
    <t>国立大学法人岡山大学
農学部1号館
（岡山県岡山市北区
津島中1丁目1番1号）</t>
    <rPh sb="0" eb="2">
      <t>コクリツ</t>
    </rPh>
    <rPh sb="2" eb="4">
      <t>ダイガク</t>
    </rPh>
    <rPh sb="4" eb="6">
      <t>ホウジン</t>
    </rPh>
    <rPh sb="6" eb="8">
      <t>オカヤマ</t>
    </rPh>
    <rPh sb="8" eb="10">
      <t>ダイガク</t>
    </rPh>
    <rPh sb="11" eb="14">
      <t>ノウガクブ</t>
    </rPh>
    <rPh sb="15" eb="17">
      <t>ゴウカン</t>
    </rPh>
    <rPh sb="19" eb="22">
      <t>オカヤマケン</t>
    </rPh>
    <rPh sb="22" eb="25">
      <t>オカヤマシ</t>
    </rPh>
    <rPh sb="25" eb="27">
      <t>キタク</t>
    </rPh>
    <rPh sb="28" eb="30">
      <t>ツシマ</t>
    </rPh>
    <rPh sb="30" eb="31">
      <t>ナカ</t>
    </rPh>
    <rPh sb="32" eb="34">
      <t>チョウメ</t>
    </rPh>
    <rPh sb="35" eb="36">
      <t>バン</t>
    </rPh>
    <rPh sb="37" eb="38">
      <t>ゴウ</t>
    </rPh>
    <phoneticPr fontId="4"/>
  </si>
  <si>
    <t>C</t>
    <phoneticPr fontId="4"/>
  </si>
  <si>
    <t>故障しているため使用できない。
また、製品の生産が終了しており、部品等の調達が出来ないため、修理不能。</t>
    <rPh sb="0" eb="2">
      <t>コショウ</t>
    </rPh>
    <rPh sb="8" eb="10">
      <t>シヨウ</t>
    </rPh>
    <rPh sb="19" eb="21">
      <t>セイヒン</t>
    </rPh>
    <rPh sb="22" eb="24">
      <t>セイサン</t>
    </rPh>
    <rPh sb="25" eb="27">
      <t>シュウリョウ</t>
    </rPh>
    <rPh sb="32" eb="35">
      <t>ブヒントウ</t>
    </rPh>
    <rPh sb="36" eb="38">
      <t>チョウタツ</t>
    </rPh>
    <rPh sb="39" eb="41">
      <t>デキ</t>
    </rPh>
    <rPh sb="46" eb="48">
      <t>シュウリ</t>
    </rPh>
    <rPh sb="48" eb="50">
      <t>フノウ</t>
    </rPh>
    <phoneticPr fontId="4"/>
  </si>
  <si>
    <t>画像読込用PC</t>
  </si>
  <si>
    <t>富士通社製FMVXD0N84Z　Olympus顕微鏡デジタルカメラ用　</t>
    <rPh sb="0" eb="3">
      <t>フジツウ</t>
    </rPh>
    <rPh sb="3" eb="5">
      <t>シャセイ</t>
    </rPh>
    <rPh sb="23" eb="26">
      <t>ケンビキョウ</t>
    </rPh>
    <rPh sb="33" eb="34">
      <t>ヨウ</t>
    </rPh>
    <phoneticPr fontId="6"/>
  </si>
  <si>
    <t>故障しているため使用できない。また、Microsoftのサポートが終了したOSが搭載されており、PCのスペック上、最新のOSへの更新が出来ないため、修理をしても使用できない。</t>
    <rPh sb="0" eb="1">
      <t>ヨコノ</t>
    </rPh>
    <rPh sb="7" eb="9">
      <t>シヨウ</t>
    </rPh>
    <rPh sb="32" eb="34">
      <t>シュウリョウ</t>
    </rPh>
    <rPh sb="39" eb="41">
      <t>トウサイ</t>
    </rPh>
    <rPh sb="73" eb="75">
      <t>シュウリ</t>
    </rPh>
    <rPh sb="79" eb="81">
      <t>シヨウ</t>
    </rPh>
    <phoneticPr fontId="4"/>
  </si>
  <si>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4"/>
  </si>
  <si>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4"/>
  </si>
  <si>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4"/>
  </si>
  <si>
    <t>4.損耗程度とは、A　現時点で修理費が取得価格の20％未満と推定されるもの。</t>
    <rPh sb="2" eb="4">
      <t>ソンモウ</t>
    </rPh>
    <rPh sb="4" eb="6">
      <t>テイド</t>
    </rPh>
    <phoneticPr fontId="4"/>
  </si>
  <si>
    <t>　　　　　　　　B　　　　　　　〃　　　　　　20％以上50％未満と推定されるもの。</t>
    <rPh sb="26" eb="28">
      <t>イジョウ</t>
    </rPh>
    <rPh sb="31" eb="33">
      <t>ミマン</t>
    </rPh>
    <rPh sb="34" eb="36">
      <t>スイテイ</t>
    </rPh>
    <phoneticPr fontId="4"/>
  </si>
  <si>
    <t>　　　　　　　　C　　　　　　　〃　　　　　　50％以上と推定されるもの。</t>
    <rPh sb="26" eb="28">
      <t>イジョウ</t>
    </rPh>
    <rPh sb="29" eb="31">
      <t>スイテイ</t>
    </rPh>
    <phoneticPr fontId="4"/>
  </si>
  <si>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4"/>
  </si>
  <si>
    <t xml:space="preserve">      令和3年3月29日</t>
    <rPh sb="6" eb="7">
      <t>レイ</t>
    </rPh>
    <rPh sb="7" eb="8">
      <t>カズ</t>
    </rPh>
    <rPh sb="9" eb="10">
      <t>ネン</t>
    </rPh>
    <rPh sb="11" eb="12">
      <t>ガツ</t>
    </rPh>
    <rPh sb="14" eb="15">
      <t>ヒ</t>
    </rPh>
    <phoneticPr fontId="1"/>
  </si>
  <si>
    <t>大臣官房会計課管理班</t>
  </si>
  <si>
    <t>　平成20年度委託事業「若手研究者の自立的研究環境整備促進　自立
若手教員による異分野融合領域」の事業に係る取得物品の
需要調査結果</t>
    <rPh sb="49" eb="51">
      <t>ジギョウ</t>
    </rPh>
    <phoneticPr fontId="1"/>
  </si>
  <si>
    <t>１．概要</t>
  </si>
  <si>
    <t>　平成20年度委託事業「若手研究者の自立的研究環境整備促進　自立
若手教員による異分野融合領域」の事業に係る取得資産の処分にあたって、公募による需要調査を実施した。（調査期間：令和3年3月3日～令和3年3月12日）
上記の需要調査の結果、購入等希望者がなかったことを確認した。</t>
    <phoneticPr fontId="1"/>
  </si>
  <si>
    <t>２．取得物品の処分について</t>
  </si>
  <si>
    <t>　　</t>
  </si>
  <si>
    <t>　需要調査の結果に基づき、廃棄手続きを行うこととする。</t>
    <phoneticPr fontId="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</si>
  <si>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</si>
  <si>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</si>
  <si>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　平成24年度　科学技術試験研究委託事業「直面する地球環境変動の予測と診断」</t>
    <rPh sb="1" eb="3">
      <t>ヘイセイ</t>
    </rPh>
    <rPh sb="5" eb="7">
      <t>ネンド</t>
    </rPh>
    <rPh sb="8" eb="10">
      <t>カガク</t>
    </rPh>
    <rPh sb="10" eb="12">
      <t>ギジュツ</t>
    </rPh>
    <rPh sb="12" eb="14">
      <t>シケン</t>
    </rPh>
    <rPh sb="14" eb="16">
      <t>ケンキュウ</t>
    </rPh>
    <rPh sb="16" eb="18">
      <t>イタク</t>
    </rPh>
    <rPh sb="18" eb="20">
      <t>ジギョウ</t>
    </rPh>
    <rPh sb="21" eb="23">
      <t>チョクメン</t>
    </rPh>
    <rPh sb="25" eb="27">
      <t>チキュウ</t>
    </rPh>
    <rPh sb="27" eb="29">
      <t>カンキョウ</t>
    </rPh>
    <rPh sb="29" eb="31">
      <t>ヘンドウ</t>
    </rPh>
    <rPh sb="32" eb="34">
      <t>ヨソク</t>
    </rPh>
    <rPh sb="35" eb="37">
      <t>シンダン</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</si>
  <si>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</si>
  <si>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　令和3年3月12日（金）17時00分　必着　</t>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</si>
  <si>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</si>
  <si>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</si>
  <si>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</si>
  <si>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</si>
  <si>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</si>
  <si>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</si>
  <si>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</si>
  <si>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
程度</t>
    <rPh sb="0" eb="2">
      <t>ソンモウ</t>
    </rPh>
    <rPh sb="3" eb="5">
      <t>テイド</t>
    </rPh>
    <phoneticPr fontId="1"/>
  </si>
  <si>
    <t>備考</t>
    <rPh sb="0" eb="2">
      <t>ビコウ</t>
    </rPh>
    <phoneticPr fontId="1"/>
  </si>
  <si>
    <t>ディスクアレイ装置</t>
    <phoneticPr fontId="4"/>
  </si>
  <si>
    <t>iStorage M100ディスクアレイ（3.5型）他</t>
    <phoneticPr fontId="4"/>
  </si>
  <si>
    <t>1式</t>
    <rPh sb="1" eb="2">
      <t>シキ</t>
    </rPh>
    <phoneticPr fontId="4"/>
  </si>
  <si>
    <t>国立研究開発法人海洋研究開発機
(神奈川県横浜市金沢区昭和町3173-25)</t>
    <rPh sb="0" eb="8">
      <t>コクリツケンキュウカイハツホウジン</t>
    </rPh>
    <rPh sb="17" eb="21">
      <t>カナガワケン</t>
    </rPh>
    <rPh sb="21" eb="24">
      <t>ヨコハマシ</t>
    </rPh>
    <rPh sb="24" eb="27">
      <t>カナザワク</t>
    </rPh>
    <rPh sb="27" eb="29">
      <t>ショウワ</t>
    </rPh>
    <rPh sb="29" eb="30">
      <t>マチ</t>
    </rPh>
    <phoneticPr fontId="4"/>
  </si>
  <si>
    <t>C</t>
    <phoneticPr fontId="1"/>
  </si>
  <si>
    <t>経年劣化で性能低く業務の遂行に支障がある。</t>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</si>
  <si>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</si>
  <si>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</si>
  <si>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</si>
  <si>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</si>
  <si>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</si>
  <si>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</si>
  <si>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</si>
  <si>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 xml:space="preserve">      令和3年3月18日</t>
    <rPh sb="6" eb="7">
      <t>レイ</t>
    </rPh>
    <rPh sb="7" eb="8">
      <t>カズ</t>
    </rPh>
    <rPh sb="9" eb="10">
      <t>ネン</t>
    </rPh>
    <rPh sb="11" eb="12">
      <t>ガツ</t>
    </rPh>
    <rPh sb="14" eb="15">
      <t>ヒ</t>
    </rPh>
    <phoneticPr fontId="1"/>
  </si>
  <si>
    <t>平成24年度　科学技術試験研究委託事業「直面する地球環境変動の予測と診断」の事業に係る取得物品の需要調査結果</t>
    <rPh sb="38" eb="40">
      <t>ジギョウ</t>
    </rPh>
    <phoneticPr fontId="1"/>
  </si>
  <si>
    <t>　平成24年度　科学技術試験研究委託事業「直面する地球環境変動の予測と診断」の事業に係る取得資産の処分にあたって、公募による需要調査を実施した。
（調査期間：令和3年3月3日～令和3年3月12日）
上記の需要調査の結果、購入等希望者がなかったことを確認した。</t>
    <rPh sb="93" eb="94">
      <t>ガツ</t>
    </rPh>
    <phoneticPr fontId="1"/>
  </si>
  <si>
    <t>　平成23年度科学技術基礎調査等委託事業「上町断層帯における重点的な調査観測」</t>
    <phoneticPr fontId="1"/>
  </si>
  <si>
    <t>　令和3年3月12日（金）17時00分　必着</t>
    <rPh sb="1" eb="2">
      <t>レイ</t>
    </rPh>
    <rPh sb="2" eb="3">
      <t>ワ</t>
    </rPh>
    <rPh sb="4" eb="5">
      <t>ネン</t>
    </rPh>
    <rPh sb="6" eb="7">
      <t>ガツ</t>
    </rPh>
    <rPh sb="9" eb="10">
      <t>ニチ</t>
    </rPh>
    <rPh sb="11" eb="12">
      <t>キン</t>
    </rPh>
    <rPh sb="15" eb="16">
      <t>ジ</t>
    </rPh>
    <rPh sb="18" eb="19">
      <t>フン</t>
    </rPh>
    <rPh sb="20" eb="22">
      <t>ヒッチャク</t>
    </rPh>
    <phoneticPr fontId="1"/>
  </si>
  <si>
    <t>損耗程度</t>
    <rPh sb="0" eb="2">
      <t>ソンモウ</t>
    </rPh>
    <rPh sb="2" eb="4">
      <t>テイド</t>
    </rPh>
    <phoneticPr fontId="1"/>
  </si>
  <si>
    <t>動的断層破壊計算装置</t>
    <phoneticPr fontId="1"/>
  </si>
  <si>
    <t>Dell Precision T7500</t>
  </si>
  <si>
    <t>1式</t>
    <rPh sb="1" eb="2">
      <t>シキ</t>
    </rPh>
    <phoneticPr fontId="1"/>
  </si>
  <si>
    <t>産業技術総合研究所つくば中央第7事業所
（つくば市東１－１－１）</t>
  </si>
  <si>
    <t>B</t>
    <phoneticPr fontId="1"/>
  </si>
  <si>
    <t>電源部（推定）の故障</t>
    <rPh sb="0" eb="1">
      <t>デンゲン</t>
    </rPh>
    <rPh sb="1" eb="2">
      <t>ブ</t>
    </rPh>
    <rPh sb="3" eb="5">
      <t>スイテイ</t>
    </rPh>
    <rPh sb="7" eb="9">
      <t>コショウ</t>
    </rPh>
    <phoneticPr fontId="1"/>
  </si>
  <si>
    <t>令和3年6月　21日</t>
    <rPh sb="0" eb="2">
      <t>レイワ</t>
    </rPh>
    <rPh sb="3" eb="4">
      <t>ネン</t>
    </rPh>
    <rPh sb="5" eb="6">
      <t>ガツ</t>
    </rPh>
    <rPh sb="9" eb="10">
      <t>ニチ</t>
    </rPh>
    <phoneticPr fontId="1"/>
  </si>
  <si>
    <t>平成23年度科学技術基礎調査等委託事業「上町断層帯における重点的な調査観測」に係る取得物品の需要調査結果</t>
    <phoneticPr fontId="1"/>
  </si>
  <si>
    <t xml:space="preserve">    平成23年度科学技術基礎調査等委託事業「上町断層帯における重点的な調査観測」に係る取得物品の処分にあたって、公募による需要調査を実施した。（調査期間：令和3年3月3日～令和3年3月12日）
　上記の需要調査の結果、取得物品について購入希望者があった。</t>
    <phoneticPr fontId="4"/>
  </si>
  <si>
    <t>　　</t>
    <phoneticPr fontId="1"/>
  </si>
  <si>
    <t>　需要調査の結果に基づき、売却を行うこととする。</t>
    <rPh sb="13" eb="15">
      <t>バイキャク</t>
    </rPh>
    <phoneticPr fontId="1"/>
  </si>
  <si>
    <t>　脳血管障害とパーキンソン病における脳神経回路障害とその機能回復に関わるトランスレータブル脳・行動指標の開発</t>
    <rPh sb="1" eb="6">
      <t>ノウケッカンショウガイ</t>
    </rPh>
    <rPh sb="13" eb="14">
      <t>ビョウ</t>
    </rPh>
    <rPh sb="18" eb="21">
      <t>ノウシンケイ</t>
    </rPh>
    <rPh sb="21" eb="23">
      <t>カイロ</t>
    </rPh>
    <rPh sb="23" eb="25">
      <t>ショウガイ</t>
    </rPh>
    <rPh sb="28" eb="32">
      <t>キノウカイフク</t>
    </rPh>
    <rPh sb="33" eb="34">
      <t>カカ</t>
    </rPh>
    <rPh sb="45" eb="46">
      <t>ノウ</t>
    </rPh>
    <rPh sb="47" eb="49">
      <t>コウドウ</t>
    </rPh>
    <rPh sb="49" eb="51">
      <t>シヒョウ</t>
    </rPh>
    <rPh sb="52" eb="54">
      <t>カイハツ</t>
    </rPh>
    <phoneticPr fontId="4"/>
  </si>
  <si>
    <t>　令和3年3月12日（金）17時00分　必着</t>
    <rPh sb="1" eb="2">
      <t>レイ</t>
    </rPh>
    <rPh sb="2" eb="3">
      <t>ワ</t>
    </rPh>
    <rPh sb="4" eb="5">
      <t>ネン</t>
    </rPh>
    <rPh sb="6" eb="7">
      <t>ガツ</t>
    </rPh>
    <rPh sb="9" eb="10">
      <t>ニチ</t>
    </rPh>
    <rPh sb="11" eb="12">
      <t>キン</t>
    </rPh>
    <rPh sb="15" eb="16">
      <t>ジ</t>
    </rPh>
    <rPh sb="18" eb="19">
      <t>フン</t>
    </rPh>
    <rPh sb="20" eb="22">
      <t>ヒッチャク</t>
    </rPh>
    <phoneticPr fontId="4"/>
  </si>
  <si>
    <t>ケージ</t>
    <phoneticPr fontId="4"/>
  </si>
  <si>
    <t>ユニオン機器社製</t>
    <rPh sb="4" eb="8">
      <t>キキシャセイ</t>
    </rPh>
    <phoneticPr fontId="4"/>
  </si>
  <si>
    <t>京都大学大学院医学研究科附属動物実験施設B105室（住所京都市左京区吉田近衛町）</t>
    <rPh sb="0" eb="4">
      <t>キョウトダイガク</t>
    </rPh>
    <rPh sb="4" eb="7">
      <t>ダイガクイン</t>
    </rPh>
    <rPh sb="7" eb="12">
      <t>イガクケンキュウカ</t>
    </rPh>
    <rPh sb="12" eb="14">
      <t>フゾク</t>
    </rPh>
    <rPh sb="14" eb="16">
      <t>ドウブツ</t>
    </rPh>
    <rPh sb="16" eb="20">
      <t>ジッケンシセツ</t>
    </rPh>
    <rPh sb="24" eb="25">
      <t>シツ</t>
    </rPh>
    <rPh sb="26" eb="28">
      <t>ジュウショ</t>
    </rPh>
    <rPh sb="28" eb="31">
      <t>キョウトシ</t>
    </rPh>
    <rPh sb="31" eb="34">
      <t>サキョウク</t>
    </rPh>
    <rPh sb="34" eb="36">
      <t>ヨシダ</t>
    </rPh>
    <rPh sb="36" eb="39">
      <t>コノエチョウ</t>
    </rPh>
    <phoneticPr fontId="4"/>
  </si>
  <si>
    <t>経年劣化及び故障により使用できない。</t>
    <rPh sb="0" eb="2">
      <t>ケイネン</t>
    </rPh>
    <rPh sb="2" eb="4">
      <t>レッカ</t>
    </rPh>
    <rPh sb="4" eb="5">
      <t>オヨ</t>
    </rPh>
    <rPh sb="6" eb="8">
      <t>コショウ</t>
    </rPh>
    <rPh sb="11" eb="13">
      <t>シヨウ</t>
    </rPh>
    <phoneticPr fontId="4"/>
  </si>
  <si>
    <t xml:space="preserve">      令和3年3月30日</t>
    <rPh sb="6" eb="7">
      <t>レイ</t>
    </rPh>
    <rPh sb="7" eb="8">
      <t>カズ</t>
    </rPh>
    <rPh sb="9" eb="10">
      <t>ネン</t>
    </rPh>
    <rPh sb="11" eb="12">
      <t>ガツ</t>
    </rPh>
    <rPh sb="14" eb="15">
      <t>ヒ</t>
    </rPh>
    <phoneticPr fontId="1"/>
  </si>
  <si>
    <t>　「脳血管障害とパーキンソン病における脳神経回路障害とその機能回復に関わるトランスレータブル脳・行動指標の開発」の事業に係る取得物品の
需要調査結果</t>
    <rPh sb="57" eb="59">
      <t>ジギョウ</t>
    </rPh>
    <phoneticPr fontId="1"/>
  </si>
  <si>
    <t>　「脳血管障害とパーキンソン病における脳神経回路障害とその機能回復に関わるトランスレータブル脳・行動指標の開発」の事業に係る取得資産の処分にあたって、公募による需要調査を実施した。（調査期間：令和3年3月3日～令和3年3月12日）
上記の需要調査の結果、購入等希望者がなかったことを確認した。</t>
    <phoneticPr fontId="1"/>
  </si>
  <si>
    <t>　補助事業「戦略的環境リーダー育成拠点形成　環境マネジメント人材育成国際拠点」</t>
    <rPh sb="1" eb="3">
      <t>ホジョ</t>
    </rPh>
    <rPh sb="3" eb="5">
      <t>ジギョウ</t>
    </rPh>
    <rPh sb="6" eb="9">
      <t>センリャクテキ</t>
    </rPh>
    <rPh sb="9" eb="11">
      <t>カンキョウ</t>
    </rPh>
    <rPh sb="15" eb="17">
      <t>イクセイ</t>
    </rPh>
    <rPh sb="17" eb="19">
      <t>キョテン</t>
    </rPh>
    <rPh sb="19" eb="21">
      <t>ケイセイ</t>
    </rPh>
    <rPh sb="22" eb="24">
      <t>カンキョウ</t>
    </rPh>
    <rPh sb="30" eb="32">
      <t>ジンザイ</t>
    </rPh>
    <rPh sb="32" eb="34">
      <t>イクセイ</t>
    </rPh>
    <rPh sb="34" eb="36">
      <t>コクサイ</t>
    </rPh>
    <rPh sb="36" eb="38">
      <t>キョテン</t>
    </rPh>
    <phoneticPr fontId="1"/>
  </si>
  <si>
    <t>テレビ会議システムVSX7000e</t>
    <rPh sb="3" eb="5">
      <t>カイギ</t>
    </rPh>
    <phoneticPr fontId="13"/>
  </si>
  <si>
    <t>Polycom社PPVSX-7KE</t>
    <rPh sb="7" eb="8">
      <t>シャ</t>
    </rPh>
    <phoneticPr fontId="3"/>
  </si>
  <si>
    <t>フエ大学フエフィールドキャンパス（ベトナム国102 Phung Hung,Hue City）</t>
    <rPh sb="2" eb="4">
      <t>ダイガク</t>
    </rPh>
    <rPh sb="21" eb="22">
      <t>コク</t>
    </rPh>
    <phoneticPr fontId="3"/>
  </si>
  <si>
    <t>Ｃ</t>
    <phoneticPr fontId="1"/>
  </si>
  <si>
    <t>多年の使用により性能劣化、損耗激しく、修理を依頼したところ、修理不能と判断された。</t>
    <rPh sb="0" eb="2">
      <t>タネン</t>
    </rPh>
    <rPh sb="3" eb="5">
      <t>シヨウ</t>
    </rPh>
    <rPh sb="8" eb="10">
      <t>セイノウ</t>
    </rPh>
    <rPh sb="10" eb="12">
      <t>レッカ</t>
    </rPh>
    <rPh sb="13" eb="15">
      <t>ソンモウ</t>
    </rPh>
    <rPh sb="15" eb="16">
      <t>ハゲ</t>
    </rPh>
    <phoneticPr fontId="3"/>
  </si>
  <si>
    <t>テレビ会議システム
VSX7000e</t>
    <rPh sb="3" eb="5">
      <t>カイギ</t>
    </rPh>
    <phoneticPr fontId="13"/>
  </si>
  <si>
    <t>1式</t>
    <rPh sb="1" eb="2">
      <t>シキ</t>
    </rPh>
    <phoneticPr fontId="3"/>
  </si>
  <si>
    <t>ハノイ工科大学ハノイフィールドキャンパス（ベトナム国No.1-Dai Co Viet road-Hanoi）</t>
    <rPh sb="3" eb="5">
      <t>コウカ</t>
    </rPh>
    <rPh sb="5" eb="7">
      <t>ダイガク</t>
    </rPh>
    <rPh sb="25" eb="26">
      <t>コク</t>
    </rPh>
    <phoneticPr fontId="3"/>
  </si>
  <si>
    <t>26インチ液晶モニター</t>
    <rPh sb="5" eb="7">
      <t>エキショウ</t>
    </rPh>
    <phoneticPr fontId="1"/>
  </si>
  <si>
    <t>LCD-26S400A</t>
    <phoneticPr fontId="1"/>
  </si>
  <si>
    <t>1台</t>
    <rPh sb="1" eb="2">
      <t>ダイ</t>
    </rPh>
    <phoneticPr fontId="1"/>
  </si>
  <si>
    <t>純水製造機</t>
    <rPh sb="0" eb="2">
      <t>ジュンスイ</t>
    </rPh>
    <rPh sb="2" eb="5">
      <t>セイゾウキ</t>
    </rPh>
    <phoneticPr fontId="1"/>
  </si>
  <si>
    <t>WSC/4D</t>
  </si>
  <si>
    <t>2台</t>
    <rPh sb="1" eb="2">
      <t>ダイ</t>
    </rPh>
    <phoneticPr fontId="3"/>
  </si>
  <si>
    <t>電子天秤</t>
    <rPh sb="0" eb="2">
      <t>デンシ</t>
    </rPh>
    <rPh sb="2" eb="4">
      <t>テンビン</t>
    </rPh>
    <phoneticPr fontId="1"/>
  </si>
  <si>
    <t>TE214S</t>
  </si>
  <si>
    <t>1台</t>
    <rPh sb="1" eb="2">
      <t>ダイ</t>
    </rPh>
    <phoneticPr fontId="3"/>
  </si>
  <si>
    <t>乾燥機</t>
    <rPh sb="0" eb="3">
      <t>カンソウキ</t>
    </rPh>
    <phoneticPr fontId="1"/>
  </si>
  <si>
    <t>UFE500</t>
  </si>
  <si>
    <t>サイド実験台</t>
    <rPh sb="3" eb="6">
      <t>ジッケンダイ</t>
    </rPh>
    <phoneticPr fontId="1"/>
  </si>
  <si>
    <t>MZD-1NEST</t>
  </si>
  <si>
    <t>　補助事業「戦略的環境リーダー育成拠点形成　環境マネジメント人材育成国際拠点」の事業に係る取得物品の需要調査結果</t>
    <rPh sb="40" eb="42">
      <t>ジギョウ</t>
    </rPh>
    <phoneticPr fontId="1"/>
  </si>
  <si>
    <t>　補助事業「戦略的環境リーダー育成拠点形成　環境マネジメント人材育成国際拠点」の事業に係る取得資産の処分にあたって、公募による需要調査を実施した。（調査期間：令和3年3月3日～令和3年3月12日）
上記の需要調査の結果、購入等希望者がなかったことを確認した。</t>
    <phoneticPr fontId="1"/>
  </si>
  <si>
    <t>　科学技術振興調整費採択課題「次世代LSI用高機能Siウェーハの開発」</t>
    <rPh sb="1" eb="3">
      <t>カガク</t>
    </rPh>
    <rPh sb="3" eb="5">
      <t>ギジュツ</t>
    </rPh>
    <rPh sb="5" eb="7">
      <t>シンコウ</t>
    </rPh>
    <rPh sb="7" eb="10">
      <t>チョウセイヒ</t>
    </rPh>
    <rPh sb="10" eb="12">
      <t>サイタク</t>
    </rPh>
    <rPh sb="12" eb="14">
      <t>カダイ</t>
    </rPh>
    <phoneticPr fontId="4"/>
  </si>
  <si>
    <t>（株）エイコー・エンジニアリング製　マイクロビームイオン銃　</t>
    <phoneticPr fontId="4"/>
  </si>
  <si>
    <t>EMI-10000</t>
  </si>
  <si>
    <t>国立大学法人九州大学大学院ｼｽﾃﾑ情報科学研究院（福岡市西区大字元岡744番地）</t>
    <rPh sb="0" eb="2">
      <t>コクリツ</t>
    </rPh>
    <rPh sb="2" eb="4">
      <t>ダイガク</t>
    </rPh>
    <rPh sb="4" eb="6">
      <t>ホウジン</t>
    </rPh>
    <rPh sb="6" eb="8">
      <t>キュウシュウ</t>
    </rPh>
    <rPh sb="8" eb="10">
      <t>ダイガク</t>
    </rPh>
    <rPh sb="10" eb="13">
      <t>ダイガクイン</t>
    </rPh>
    <rPh sb="17" eb="19">
      <t>ジョウホウ</t>
    </rPh>
    <rPh sb="19" eb="21">
      <t>カガク</t>
    </rPh>
    <rPh sb="21" eb="24">
      <t>ケンキュウイン</t>
    </rPh>
    <rPh sb="30" eb="32">
      <t>オオアザ</t>
    </rPh>
    <rPh sb="37" eb="39">
      <t>バンチ</t>
    </rPh>
    <phoneticPr fontId="4"/>
  </si>
  <si>
    <t>ｱﾙﾊﾞｯｸ九州㈱　歪みSi用低温保護膜形成装置　</t>
    <phoneticPr fontId="4"/>
  </si>
  <si>
    <t>ＥＢＱ－４００（特型）</t>
    <rPh sb="8" eb="10">
      <t>トクガタ</t>
    </rPh>
    <phoneticPr fontId="4"/>
  </si>
  <si>
    <t>　「科学技術振興調整費採択課題「次世代LSI用高機能Siウェーハの開発」」の事業に係る取得物品の需要調査結果</t>
    <rPh sb="38" eb="40">
      <t>ジギョウ</t>
    </rPh>
    <rPh sb="41" eb="42">
      <t>カカワ</t>
    </rPh>
    <rPh sb="43" eb="45">
      <t>シュトク</t>
    </rPh>
    <rPh sb="45" eb="47">
      <t>ブッピン</t>
    </rPh>
    <rPh sb="48" eb="50">
      <t>ジュヨウ</t>
    </rPh>
    <rPh sb="50" eb="52">
      <t>チョウサ</t>
    </rPh>
    <rPh sb="52" eb="54">
      <t>ケッカ</t>
    </rPh>
    <phoneticPr fontId="1"/>
  </si>
  <si>
    <t>　「科学技術振興調整費採択課題「次世代LSI用高機能Siウェーハの開発」」の事業に係る取得資産の処分にあたって、公募による需要調査を実施した。
（調査期間：令和3年3月3日～令和3年3月12日）
上記の需要調査の結果、購入等希望者がなかったことを確認した。</t>
    <rPh sb="73" eb="75">
      <t>チョウサ</t>
    </rPh>
    <rPh sb="75" eb="77">
      <t>キカン</t>
    </rPh>
    <rPh sb="78" eb="80">
      <t>レイワ</t>
    </rPh>
    <rPh sb="81" eb="82">
      <t>ネン</t>
    </rPh>
    <rPh sb="83" eb="84">
      <t>ガツ</t>
    </rPh>
    <rPh sb="85" eb="86">
      <t>ニチ</t>
    </rPh>
    <rPh sb="87" eb="89">
      <t>レイワ</t>
    </rPh>
    <rPh sb="90" eb="91">
      <t>ネン</t>
    </rPh>
    <rPh sb="92" eb="93">
      <t>ガツ</t>
    </rPh>
    <rPh sb="95" eb="96">
      <t>ニチ</t>
    </rPh>
    <phoneticPr fontId="1"/>
  </si>
  <si>
    <t>科学技術振興調整費採択課題「新構造LSI用半導体ウェーハを用いた回路素子に関する研究」</t>
    <rPh sb="0" eb="2">
      <t>カガク</t>
    </rPh>
    <rPh sb="2" eb="4">
      <t>ギジュツ</t>
    </rPh>
    <rPh sb="4" eb="6">
      <t>シンコウ</t>
    </rPh>
    <rPh sb="6" eb="9">
      <t>チョウセイヒ</t>
    </rPh>
    <rPh sb="9" eb="11">
      <t>サイタク</t>
    </rPh>
    <rPh sb="11" eb="13">
      <t>カダイ</t>
    </rPh>
    <rPh sb="14" eb="17">
      <t>シンコウゾウ</t>
    </rPh>
    <rPh sb="20" eb="21">
      <t>ヨウ</t>
    </rPh>
    <rPh sb="21" eb="24">
      <t>ハンドウタイ</t>
    </rPh>
    <rPh sb="29" eb="30">
      <t>モチ</t>
    </rPh>
    <rPh sb="32" eb="34">
      <t>カイロ</t>
    </rPh>
    <rPh sb="34" eb="36">
      <t>ソシ</t>
    </rPh>
    <rPh sb="37" eb="38">
      <t>カン</t>
    </rPh>
    <rPh sb="40" eb="42">
      <t>ケンキュウ</t>
    </rPh>
    <phoneticPr fontId="4"/>
  </si>
  <si>
    <t>米国ｶｽｹｰﾄﾞ･ﾏｲｸﾛﾃｯｸ製 ｳｪｰﾊﾌﾟﾛｰﾌﾞｽﾃｰｼｮﾝ　　　　</t>
    <phoneticPr fontId="4"/>
  </si>
  <si>
    <t>40GHzｲﾝﾌｨﾆﾃｨ･ﾌﾟﾛｰﾌﾞ　I40-GSG-150</t>
  </si>
  <si>
    <t>米国ｶｽｹｰﾄﾞ･ﾏｲｸﾛﾃｯｸ製　ｳｪｰﾊﾌﾟﾛｰﾌﾞｽﾃｰｼｮﾝ　　　　</t>
  </si>
  <si>
    <t>ｱｼﾞﾚﾝﾄﾃｸﾉﾛｼﾞｰ　ｴｷｽﾊﾟﾝﾀﾞｰ　</t>
    <phoneticPr fontId="4"/>
  </si>
  <si>
    <t>41501B-410　　　　　HPSMU付41501B追加</t>
  </si>
  <si>
    <t>ｱｼﾞﾚﾝﾄﾃｸﾉﾛｼﾞｰ　ﾌﾟﾚｼｼﾞｮﾝ半導体ﾊﾟﾗﾒｰﾀ･ｱﾅﾗｲｻﾞ　　　　　　　　　　　　　　　　　</t>
  </si>
  <si>
    <t>4156C</t>
  </si>
  <si>
    <t xml:space="preserve">ｼｬｰﾌﾟ製 液晶ﾓﾆﾀｰ </t>
    <rPh sb="5" eb="6">
      <t>　</t>
    </rPh>
    <rPh sb="7" eb="8">
      <t>エキショウ</t>
    </rPh>
    <rPh sb="8" eb="12">
      <t>モニター</t>
    </rPh>
    <phoneticPr fontId="4"/>
  </si>
  <si>
    <t>LL-T2010W</t>
  </si>
  <si>
    <t xml:space="preserve">ｷｰｴﾝｽ ｶﾗｰﾚｰｻﾞｰ顕微鏡ｺﾝﾄﾛｰﾗ部  </t>
  </si>
  <si>
    <t>VK-8500</t>
  </si>
  <si>
    <t>ｵﾘﾝﾊﾟｽ光学工業㈱製 ｳｪｰﾊﾌﾟﾛｰﾌﾞｽﾃｰｼｮﾝ　顕微鏡（同軸照明付）　　　　　</t>
  </si>
  <si>
    <t>SZ60</t>
  </si>
  <si>
    <t>ﾆｺﾝ製 ｼｽﾃﾑ実体顕微鏡　　</t>
    <rPh sb="3" eb="4">
      <t>セイ</t>
    </rPh>
    <phoneticPr fontId="4"/>
  </si>
  <si>
    <t>SMZ-1500-4</t>
  </si>
  <si>
    <t xml:space="preserve">ﾆｺﾝ製 同軸落射照明装置 </t>
    <rPh sb="3" eb="4">
      <t>セイ</t>
    </rPh>
    <phoneticPr fontId="4"/>
  </si>
  <si>
    <t>P-IC12</t>
  </si>
  <si>
    <t>ﾃﾞｼﾞﾀﾙｵｼﾛｽｺｰﾌﾟ</t>
  </si>
  <si>
    <t>DL7440</t>
  </si>
  <si>
    <t xml:space="preserve">高速熱処理装置 </t>
  </si>
  <si>
    <t>RTA-4000</t>
  </si>
  <si>
    <t xml:space="preserve">ｷｰｴﾝｽ製 静電気除去ｼｽﾃﾑ  </t>
    <rPh sb="5" eb="6">
      <t>セイ</t>
    </rPh>
    <phoneticPr fontId="4"/>
  </si>
  <si>
    <t>SJ-F020</t>
  </si>
  <si>
    <t xml:space="preserve">ﾌﾟﾗｽﾞﾏ酸化装置 </t>
  </si>
  <si>
    <t>uni-oxy</t>
  </si>
  <si>
    <t xml:space="preserve">冷却水循環装置 </t>
  </si>
  <si>
    <t>CA-3100</t>
  </si>
  <si>
    <t xml:space="preserve">富士ｾﾞﾛｯｸｽﾌﾟﾘﾝﾃｨﾝｸｼｽﾃﾑ製 ｶﾗｰﾌﾟﾘﾝﾀ 　　　　　　　　　　　　　　　　　　　　 </t>
  </si>
  <si>
    <t>860-MDPJ3Y　</t>
  </si>
  <si>
    <t>令和3年9月29日</t>
    <rPh sb="0" eb="2">
      <t>レイワ</t>
    </rPh>
    <rPh sb="3" eb="4">
      <t>ネン</t>
    </rPh>
    <rPh sb="5" eb="6">
      <t>ツキ</t>
    </rPh>
    <rPh sb="8" eb="9">
      <t>ヒ</t>
    </rPh>
    <phoneticPr fontId="1"/>
  </si>
  <si>
    <t>　科学技術振興調整費採択課題「新構造LSI用半導体ウェーハを用いた回路素子に関する研究」の事業に係る取得物品の需要調査結果</t>
    <rPh sb="45" eb="47">
      <t>ジギョウ</t>
    </rPh>
    <phoneticPr fontId="1"/>
  </si>
  <si>
    <t>　科学技術振興調整費採択課題「新構造LSI用半導体ウェーハを用いた回路素子に関する研究」の事業に係る取得資産の処分にあたって、公募による需要調査を実施した。（調査期間：令和3年3月3日～令和3年3月12日）
上記の需要調査の結果、購入等希望者がなかったことを確認した。</t>
    <phoneticPr fontId="1"/>
  </si>
  <si>
    <t>　科学技術振興調整費採択課題「新構造LSI用半導体ウェーハを用いた回路素子に関する研究」</t>
    <rPh sb="1" eb="3">
      <t>カガク</t>
    </rPh>
    <rPh sb="3" eb="5">
      <t>ギジュツ</t>
    </rPh>
    <rPh sb="5" eb="7">
      <t>シンコウ</t>
    </rPh>
    <rPh sb="7" eb="10">
      <t>チョウセイヒ</t>
    </rPh>
    <rPh sb="10" eb="12">
      <t>サイタク</t>
    </rPh>
    <rPh sb="12" eb="14">
      <t>カダイ</t>
    </rPh>
    <rPh sb="15" eb="18">
      <t>シンコウゾウ</t>
    </rPh>
    <rPh sb="21" eb="22">
      <t>ヨウ</t>
    </rPh>
    <rPh sb="22" eb="25">
      <t>ハンドウタイ</t>
    </rPh>
    <rPh sb="30" eb="31">
      <t>モチ</t>
    </rPh>
    <rPh sb="33" eb="35">
      <t>カイロ</t>
    </rPh>
    <rPh sb="35" eb="37">
      <t>ソシ</t>
    </rPh>
    <rPh sb="38" eb="39">
      <t>カン</t>
    </rPh>
    <rPh sb="41" eb="43">
      <t>ケンキュウ</t>
    </rPh>
    <phoneticPr fontId="4"/>
  </si>
  <si>
    <t>　令和3年3月12日（金）17時00分　必着</t>
    <phoneticPr fontId="4"/>
  </si>
  <si>
    <t xml:space="preserve">株式会社ｱﾙﾊﾞｯｸ                 ターボ分子ポンプ 　　　　　　　　　　　　　　                               </t>
    <rPh sb="0" eb="4">
      <t>カブシキガイシャ</t>
    </rPh>
    <phoneticPr fontId="4"/>
  </si>
  <si>
    <t xml:space="preserve">ＵＴＭ－４８０ＦＨＯ   </t>
    <phoneticPr fontId="4"/>
  </si>
  <si>
    <t xml:space="preserve">      令和3年8月12日</t>
    <rPh sb="6" eb="7">
      <t>レイ</t>
    </rPh>
    <rPh sb="7" eb="8">
      <t>カズ</t>
    </rPh>
    <rPh sb="9" eb="10">
      <t>ネン</t>
    </rPh>
    <rPh sb="11" eb="12">
      <t>ガツ</t>
    </rPh>
    <rPh sb="14" eb="15">
      <t>ヒ</t>
    </rPh>
    <phoneticPr fontId="1"/>
  </si>
  <si>
    <t>　「科学技術振興調整費採択課題「新構造LSI用半導体ウェーハを用いた回路素子に関する研究」」の事業に係る取得物品の需要調査結果</t>
    <rPh sb="47" eb="49">
      <t>ジギョウ</t>
    </rPh>
    <phoneticPr fontId="1"/>
  </si>
  <si>
    <t>　「科学技術振興調整費採択課題「新構造LSI用半導体ウェーハを用いた回路素子に関する研究」」の事業に係る取得資産の処分にあたって、公募による需要調査を実施した。
（調査期間：令和3年3月3日～令和3年3月12日）
上記の需要調査の結果、購入等希望者がなかったことを確認した。</t>
    <rPh sb="101" eb="102">
      <t>ガツ</t>
    </rPh>
    <phoneticPr fontId="1"/>
  </si>
  <si>
    <t>　補助事業「若手研究者の自立的研究環境整備促進「細胞と代謝」の基盤的研究を担う若手育成」</t>
    <rPh sb="1" eb="3">
      <t>ホジョ</t>
    </rPh>
    <rPh sb="3" eb="5">
      <t>ジギョウ</t>
    </rPh>
    <rPh sb="6" eb="8">
      <t>ワカテ</t>
    </rPh>
    <rPh sb="8" eb="11">
      <t>ケンキュウシャ</t>
    </rPh>
    <rPh sb="12" eb="15">
      <t>ジリツテキ</t>
    </rPh>
    <rPh sb="15" eb="17">
      <t>ケンキュウ</t>
    </rPh>
    <rPh sb="17" eb="19">
      <t>カンキョウ</t>
    </rPh>
    <rPh sb="19" eb="21">
      <t>セイビ</t>
    </rPh>
    <rPh sb="21" eb="23">
      <t>ソクシン</t>
    </rPh>
    <rPh sb="24" eb="26">
      <t>サイボウ</t>
    </rPh>
    <rPh sb="27" eb="29">
      <t>タイシャ</t>
    </rPh>
    <rPh sb="31" eb="34">
      <t>キバンテキ</t>
    </rPh>
    <rPh sb="34" eb="36">
      <t>ケンキュウ</t>
    </rPh>
    <rPh sb="37" eb="38">
      <t>ニナ</t>
    </rPh>
    <rPh sb="39" eb="41">
      <t>ワカテ</t>
    </rPh>
    <rPh sb="41" eb="43">
      <t>イクセイ</t>
    </rPh>
    <phoneticPr fontId="4"/>
  </si>
  <si>
    <t>蛍光励起細胞分離装置</t>
    <phoneticPr fontId="4"/>
  </si>
  <si>
    <t>日本ﾍﾞｸﾄﾝ･ﾃﾞｨｯｷﾝｿﾝ㈱
Special Order BD FACSAria™Ⅱ
BLUE/RED/UV60</t>
    <rPh sb="0" eb="2">
      <t>ニホン</t>
    </rPh>
    <phoneticPr fontId="4"/>
  </si>
  <si>
    <t>慶應義塾大学医学部
総合医科学研究棟8N5
（東京都新宿区信濃町35番地）</t>
  </si>
  <si>
    <t>使用不可</t>
    <phoneticPr fontId="4"/>
  </si>
  <si>
    <t>自動細胞捕集装置</t>
  </si>
  <si>
    <t>日本ﾍﾞｸﾄﾝ･ﾃﾞｨｯｷﾝｿﾝ㈱
自動細胞捕集装置(ACDU)</t>
    <rPh sb="0" eb="2">
      <t>ニホン</t>
    </rPh>
    <rPh sb="18" eb="20">
      <t>ジドウ</t>
    </rPh>
    <rPh sb="20" eb="22">
      <t>サイボウ</t>
    </rPh>
    <rPh sb="22" eb="24">
      <t>ホシュウ</t>
    </rPh>
    <rPh sb="24" eb="26">
      <t>ソウチ</t>
    </rPh>
    <phoneticPr fontId="4"/>
  </si>
  <si>
    <t xml:space="preserve">      令和3年7月19日</t>
    <rPh sb="6" eb="7">
      <t>レイ</t>
    </rPh>
    <rPh sb="7" eb="8">
      <t>カズ</t>
    </rPh>
    <rPh sb="9" eb="10">
      <t>ネン</t>
    </rPh>
    <rPh sb="11" eb="12">
      <t>ガツ</t>
    </rPh>
    <rPh sb="14" eb="15">
      <t>ヒ</t>
    </rPh>
    <phoneticPr fontId="1"/>
  </si>
  <si>
    <t>　「補助事業「若手研究者の自立的研究環境整備促進「細胞と代謝」の基盤的研究を担う若手育成」」の事業に係る取得物品の需要調査結果</t>
    <rPh sb="54" eb="56">
      <t>ダイガク</t>
    </rPh>
    <rPh sb="57" eb="59">
      <t>ジュヨウ</t>
    </rPh>
    <rPh sb="58" eb="60">
      <t>リヨウ</t>
    </rPh>
    <rPh sb="60" eb="62">
      <t>キカンホウジンシゼンカガクケンキュウキコウ</t>
    </rPh>
    <phoneticPr fontId="1"/>
  </si>
  <si>
    <t>「補助事業「若手研究者の自立的研究環境整備促進「細胞と代謝」の基盤的研究を担う若手育成」」の事業に係る取得物品の資産の処分にあたって、公募による需要調査を実施した。（調査期間：令和3年3月3日～令和3年3月12日）
上記の需要調査の結果、一部の物品を除き購入等希望者がなかったことを確認した。</t>
    <rPh sb="97" eb="98">
      <t>トウ</t>
    </rPh>
    <rPh sb="102" eb="103">
      <t>カカワ</t>
    </rPh>
    <rPh sb="105" eb="107">
      <t>シュトク</t>
    </rPh>
    <rPh sb="122" eb="124">
      <t>ブッピン</t>
    </rPh>
    <rPh sb="130" eb="132">
      <t>キボウ</t>
    </rPh>
    <rPh sb="132" eb="133">
      <t>シャ</t>
    </rPh>
    <phoneticPr fontId="1"/>
  </si>
  <si>
    <t>　平成20年度科学技術試験研究委託事業</t>
    <rPh sb="1" eb="3">
      <t>ヘイセイ</t>
    </rPh>
    <rPh sb="5" eb="7">
      <t>ネンド</t>
    </rPh>
    <rPh sb="7" eb="9">
      <t>カガク</t>
    </rPh>
    <rPh sb="9" eb="11">
      <t>ギジュツ</t>
    </rPh>
    <rPh sb="11" eb="13">
      <t>シケン</t>
    </rPh>
    <rPh sb="13" eb="15">
      <t>ケンキュウ</t>
    </rPh>
    <rPh sb="15" eb="17">
      <t>イタク</t>
    </rPh>
    <rPh sb="17" eb="19">
      <t>ジギョウ</t>
    </rPh>
    <phoneticPr fontId="4"/>
  </si>
  <si>
    <t xml:space="preserve">IBLOT OEL TRANSFER DEVIOE </t>
    <phoneticPr fontId="4"/>
  </si>
  <si>
    <t xml:space="preserve">INV B1001/IBLDT TRANSFER STAOKS MINI 18301002 </t>
    <phoneticPr fontId="4"/>
  </si>
  <si>
    <t>慶應義塾大学医学部
分子生物学教室
（東京都新宿区信濃町35番地）</t>
    <rPh sb="10" eb="12">
      <t>ブンシ</t>
    </rPh>
    <rPh sb="12" eb="15">
      <t>セイブツガク</t>
    </rPh>
    <rPh sb="15" eb="17">
      <t>キョウシツ</t>
    </rPh>
    <phoneticPr fontId="4"/>
  </si>
  <si>
    <t>　「平成20年度科学技術試験研究委託事業」の事業に係る
取得物品の需要調査結果</t>
    <rPh sb="22" eb="24">
      <t>ジギョウ</t>
    </rPh>
    <rPh sb="25" eb="26">
      <t>カカワ</t>
    </rPh>
    <rPh sb="28" eb="30">
      <t>シュトク</t>
    </rPh>
    <rPh sb="30" eb="32">
      <t>ブッピン</t>
    </rPh>
    <rPh sb="33" eb="35">
      <t>ジュヨウ</t>
    </rPh>
    <rPh sb="35" eb="37">
      <t>チョウサ</t>
    </rPh>
    <rPh sb="37" eb="39">
      <t>ケッカ</t>
    </rPh>
    <phoneticPr fontId="1"/>
  </si>
  <si>
    <t>　　「平成20年度科学技術試験研究委託事業」の事業に係る取得資産の処分にあたって、公募による需要調査を実施した。（調査期間：令和3年3月3日～令和3年3月12日）
上記の需要調査の結果、購入等希望者がなかったことを確認した。</t>
    <rPh sb="57" eb="59">
      <t>チョウサ</t>
    </rPh>
    <rPh sb="59" eb="61">
      <t>キカン</t>
    </rPh>
    <rPh sb="62" eb="64">
      <t>レイワ</t>
    </rPh>
    <rPh sb="65" eb="66">
      <t>ネン</t>
    </rPh>
    <rPh sb="67" eb="68">
      <t>ガツ</t>
    </rPh>
    <rPh sb="69" eb="70">
      <t>ニチ</t>
    </rPh>
    <rPh sb="71" eb="73">
      <t>レイワ</t>
    </rPh>
    <rPh sb="74" eb="75">
      <t>ネン</t>
    </rPh>
    <rPh sb="76" eb="77">
      <t>ガツ</t>
    </rPh>
    <rPh sb="79" eb="80">
      <t>ニチ</t>
    </rPh>
    <phoneticPr fontId="1"/>
  </si>
  <si>
    <t>アジア太平洋地域の大気環境改善</t>
    <rPh sb="3" eb="6">
      <t>タイヘイヨウ</t>
    </rPh>
    <rPh sb="6" eb="8">
      <t>チイキ</t>
    </rPh>
    <rPh sb="9" eb="13">
      <t>タイキカンキョウ</t>
    </rPh>
    <rPh sb="13" eb="15">
      <t>カイゼン</t>
    </rPh>
    <phoneticPr fontId="1"/>
  </si>
  <si>
    <t>被害量算定による総合的影響評価手法の開発</t>
    <rPh sb="0" eb="3">
      <t>ヒガイリョウ</t>
    </rPh>
    <rPh sb="3" eb="5">
      <t>サンテイ</t>
    </rPh>
    <rPh sb="8" eb="11">
      <t>ソウゴウテキ</t>
    </rPh>
    <rPh sb="11" eb="15">
      <t>エイキョウヒョウカ</t>
    </rPh>
    <rPh sb="15" eb="17">
      <t>シュホウ</t>
    </rPh>
    <rPh sb="18" eb="20">
      <t>カイハツ</t>
    </rPh>
    <phoneticPr fontId="1"/>
  </si>
  <si>
    <t>海洋炭素固定技術に伴う温暖化物質動態解明</t>
    <rPh sb="0" eb="2">
      <t>カイヨウ</t>
    </rPh>
    <rPh sb="2" eb="4">
      <t>タンソ</t>
    </rPh>
    <rPh sb="4" eb="8">
      <t>コテイギジュツ</t>
    </rPh>
    <rPh sb="9" eb="10">
      <t>トモナ</t>
    </rPh>
    <rPh sb="11" eb="14">
      <t>オンダンカ</t>
    </rPh>
    <rPh sb="14" eb="16">
      <t>ブッシツ</t>
    </rPh>
    <rPh sb="16" eb="18">
      <t>ドウタイ</t>
    </rPh>
    <rPh sb="18" eb="20">
      <t>カイメイ</t>
    </rPh>
    <phoneticPr fontId="3"/>
  </si>
  <si>
    <t>水素貯蔵用高次修飾ナノカーボン触媒の開発</t>
    <phoneticPr fontId="3"/>
  </si>
  <si>
    <t>含窒素有機化学物質の分解触媒の開発</t>
    <phoneticPr fontId="1"/>
  </si>
  <si>
    <t>無機材料を利用した環境からの放射性物質回収・除去技術等の開発</t>
    <rPh sb="0" eb="4">
      <t>ムキザイリョウ</t>
    </rPh>
    <rPh sb="5" eb="7">
      <t>リヨウ</t>
    </rPh>
    <rPh sb="9" eb="11">
      <t>カンキョウ</t>
    </rPh>
    <rPh sb="14" eb="19">
      <t>ホウシャセイブッシツ</t>
    </rPh>
    <rPh sb="19" eb="21">
      <t>カイシュウ</t>
    </rPh>
    <rPh sb="22" eb="26">
      <t>ジョキョギジュツ</t>
    </rPh>
    <rPh sb="26" eb="27">
      <t>トウ</t>
    </rPh>
    <rPh sb="28" eb="30">
      <t>カイハツ</t>
    </rPh>
    <phoneticPr fontId="1"/>
  </si>
  <si>
    <t>パーソナルコンピュータ</t>
    <phoneticPr fontId="1"/>
  </si>
  <si>
    <t>東芝DynaBook SS S4/275PNHW、ＰＡＢＡＬ００７、ＰＡＭＨＤ００２付き</t>
  </si>
  <si>
    <t>茨城県つくば市小野川16-1
国立研究開発法人産業技術総合研究所　つくば西事業所</t>
    <rPh sb="0" eb="3">
      <t>イバラキケン</t>
    </rPh>
    <rPh sb="6" eb="7">
      <t>シ</t>
    </rPh>
    <rPh sb="7" eb="10">
      <t>オノガワ</t>
    </rPh>
    <rPh sb="15" eb="17">
      <t>コクリツ</t>
    </rPh>
    <rPh sb="17" eb="19">
      <t>ケンキュウ</t>
    </rPh>
    <rPh sb="19" eb="21">
      <t>カイハツ</t>
    </rPh>
    <rPh sb="21" eb="23">
      <t>ホウジン</t>
    </rPh>
    <rPh sb="23" eb="25">
      <t>サンギョウ</t>
    </rPh>
    <rPh sb="25" eb="27">
      <t>ギジュツ</t>
    </rPh>
    <rPh sb="27" eb="29">
      <t>ソウゴウ</t>
    </rPh>
    <rPh sb="29" eb="31">
      <t>ケンキュウ</t>
    </rPh>
    <rPh sb="31" eb="32">
      <t>ショ</t>
    </rPh>
    <rPh sb="36" eb="37">
      <t>ニシ</t>
    </rPh>
    <rPh sb="37" eb="40">
      <t>ジギョウショ</t>
    </rPh>
    <phoneticPr fontId="4"/>
  </si>
  <si>
    <t>経年劣化のため要修理</t>
    <rPh sb="0" eb="3">
      <t>ケイネンレッカ</t>
    </rPh>
    <rPh sb="6" eb="9">
      <t>ヨウシュウリ</t>
    </rPh>
    <phoneticPr fontId="1"/>
  </si>
  <si>
    <t>液晶プロジェクター</t>
  </si>
  <si>
    <t>EPSON  ELP-730 携帯スクリーン（50型）、PCセレクタ、ケーブル、リモコンレシーバー付き</t>
  </si>
  <si>
    <t>マグポン</t>
    <phoneticPr fontId="4"/>
  </si>
  <si>
    <t>CP-60</t>
  </si>
  <si>
    <t>全自動昇温脱離スペクトル装置</t>
  </si>
  <si>
    <t>日本ベル製 TPD装置</t>
  </si>
  <si>
    <t>流通式触媒反応装置</t>
  </si>
  <si>
    <t>反応装置部分</t>
  </si>
  <si>
    <t>ガス高純度化ユニット</t>
  </si>
  <si>
    <t>3001-17937　モイスチャーフィルター含む</t>
  </si>
  <si>
    <t>流通式触媒反応装置（解析部）</t>
  </si>
  <si>
    <t>ＧＣ－１４ＢＰＴＦ　スプリット/スプリットレス試料導入装置、データ処理装置含む</t>
  </si>
  <si>
    <t>多重反射型長光路ガスセル装備</t>
  </si>
  <si>
    <t>NEXUS B FT-IR</t>
  </si>
  <si>
    <t>経年劣化著しく、修理も見込めない状態</t>
    <rPh sb="0" eb="3">
      <t>ケイネンレッカ</t>
    </rPh>
    <rPh sb="4" eb="5">
      <t>イチジル</t>
    </rPh>
    <rPh sb="8" eb="10">
      <t>シュウリ</t>
    </rPh>
    <rPh sb="11" eb="13">
      <t>ミコ</t>
    </rPh>
    <rPh sb="16" eb="18">
      <t>ジョウタイ</t>
    </rPh>
    <phoneticPr fontId="1"/>
  </si>
  <si>
    <t>ステップスキャン時間分解測定器</t>
  </si>
  <si>
    <t>TRS/50Hz 12bitデジタイザー、リモートスタートアクセサリ、粉体拡散反射セル支持台、他</t>
  </si>
  <si>
    <t>反応中間体評価装置</t>
  </si>
  <si>
    <t>パルス導入系、触媒反応系、排気系</t>
  </si>
  <si>
    <t>パン型造粒機</t>
  </si>
  <si>
    <t>アズワンカタログ 品番1-6162-11 型番DPZ-01R 乾燥機能装備</t>
  </si>
  <si>
    <t>経年劣化は多少が数年の継続使用には耐えうる</t>
    <rPh sb="0" eb="3">
      <t>ケイネンレッカ</t>
    </rPh>
    <rPh sb="4" eb="6">
      <t>タショウ</t>
    </rPh>
    <rPh sb="8" eb="10">
      <t>スウネン</t>
    </rPh>
    <rPh sb="11" eb="13">
      <t>ケイゾク</t>
    </rPh>
    <rPh sb="13" eb="15">
      <t>シヨウ</t>
    </rPh>
    <rPh sb="16" eb="17">
      <t>タ</t>
    </rPh>
    <phoneticPr fontId="1"/>
  </si>
  <si>
    <t>ボールミキサー</t>
  </si>
  <si>
    <t>アズワンカタログ 品番5-3329-01 型番BM-01</t>
  </si>
  <si>
    <t>恒温スターラーバス</t>
  </si>
  <si>
    <t>アズワンカタログ 品番1-3903-01 型番KS-1 スターラー４台付属 室温+5～80℃</t>
  </si>
  <si>
    <t>　「アジア太平洋地域の大気環境改善、被害量算定による総合的影響評価手法の開発、海洋炭素固定技術に伴う温暖化物質動態解明、水素貯蔵用高次修飾ナノカーボン触媒の開発、含窒素有機化学物質の分解触媒の開発、無機材料を利用した環境からの放射性物質回収・除去技術等の開発」の事業に係る取得物品の需要調査結果</t>
    <rPh sb="131" eb="133">
      <t>ジギョウ</t>
    </rPh>
    <phoneticPr fontId="1"/>
  </si>
  <si>
    <t>　「アジア太平洋地域の大気環境改善、被害量算定による総合的影響評価手法の開発、海洋炭素固定技術に伴う温暖化物質動態解明、水素貯蔵用高次修飾ナノカーボン触媒の開発、含窒素有機化学物質の分解触媒の開発、無機材料を利用した環境からの放射性物質回収・除去技術等の開発」の事業に係る取得資産の処分にあたって、公募による需要調査を実施した。（調査期間：令和3年3月3日～令和3年3月12日）
上記の需要調査の結果、購入等希望者がなかったことを確認した。</t>
    <phoneticPr fontId="1"/>
  </si>
  <si>
    <t>　国立大学法人大阪大学の行う教育及び試験研究</t>
    <rPh sb="1" eb="3">
      <t>コクリツ</t>
    </rPh>
    <rPh sb="3" eb="5">
      <t>ダイガク</t>
    </rPh>
    <rPh sb="5" eb="7">
      <t>ホウジン</t>
    </rPh>
    <rPh sb="7" eb="11">
      <t>オオサカダイガク</t>
    </rPh>
    <rPh sb="12" eb="13">
      <t>オコナ</t>
    </rPh>
    <rPh sb="14" eb="16">
      <t>キョウイク</t>
    </rPh>
    <rPh sb="16" eb="17">
      <t>オヨ</t>
    </rPh>
    <rPh sb="18" eb="20">
      <t>シケン</t>
    </rPh>
    <rPh sb="20" eb="22">
      <t>ケンキュウ</t>
    </rPh>
    <phoneticPr fontId="1"/>
  </si>
  <si>
    <t>パソコン</t>
    <phoneticPr fontId="1"/>
  </si>
  <si>
    <t>IBM 2639-4WJ</t>
    <phoneticPr fontId="1"/>
  </si>
  <si>
    <t>国立大学法人大阪大学蛋白質研究所(大阪府吹田市山田丘3-2)</t>
    <rPh sb="0" eb="2">
      <t>コクリツ</t>
    </rPh>
    <rPh sb="2" eb="4">
      <t>ダイガク</t>
    </rPh>
    <rPh sb="4" eb="6">
      <t>ホウジン</t>
    </rPh>
    <rPh sb="6" eb="8">
      <t>オオサカ</t>
    </rPh>
    <rPh sb="8" eb="10">
      <t>ダイガク</t>
    </rPh>
    <rPh sb="10" eb="16">
      <t>タ</t>
    </rPh>
    <rPh sb="17" eb="20">
      <t>オオサカフ</t>
    </rPh>
    <rPh sb="20" eb="23">
      <t>スイタシ</t>
    </rPh>
    <rPh sb="23" eb="25">
      <t>ヤマダ</t>
    </rPh>
    <rPh sb="25" eb="26">
      <t>オカ</t>
    </rPh>
    <phoneticPr fontId="1"/>
  </si>
  <si>
    <t>物品本体の経年劣化および故障時に部品調達困難のため修理不能。</t>
    <phoneticPr fontId="1"/>
  </si>
  <si>
    <t>８軸ﾊﾟﾙｽｺﾝﾄﾛｰﾙボード</t>
  </si>
  <si>
    <t>Advme2005</t>
  </si>
  <si>
    <t>国立大学法人大阪大学蛋白質研究所(大阪府吹田市山田丘3-2)</t>
    <rPh sb="6" eb="8">
      <t>オオサカ</t>
    </rPh>
    <rPh sb="8" eb="10">
      <t>ダイガク</t>
    </rPh>
    <rPh sb="10" eb="16">
      <t>タ</t>
    </rPh>
    <rPh sb="17" eb="20">
      <t>オオサカフ</t>
    </rPh>
    <rPh sb="20" eb="23">
      <t>スイタシ</t>
    </rPh>
    <rPh sb="23" eb="25">
      <t>ヤマダ</t>
    </rPh>
    <rPh sb="25" eb="26">
      <t>オカ</t>
    </rPh>
    <phoneticPr fontId="1"/>
  </si>
  <si>
    <t>　「国立大学法人大阪大学の行う教育及び試験研究」の事業に係る
取得物品の需要調査結果</t>
    <rPh sb="25" eb="27">
      <t>ジギョウ</t>
    </rPh>
    <rPh sb="28" eb="29">
      <t>カカワ</t>
    </rPh>
    <rPh sb="31" eb="33">
      <t>シュトク</t>
    </rPh>
    <rPh sb="33" eb="35">
      <t>ブッピン</t>
    </rPh>
    <rPh sb="36" eb="38">
      <t>ジュヨウ</t>
    </rPh>
    <rPh sb="38" eb="40">
      <t>チョウサ</t>
    </rPh>
    <rPh sb="40" eb="42">
      <t>ケッカ</t>
    </rPh>
    <phoneticPr fontId="1"/>
  </si>
  <si>
    <t>　　「国立大学法人大阪大学の行う教育及び試験研究」の事業に係る取得資産の処分にあたって、公募による需要調査を実施した。
（調査期間：令和3年3月3日～令和3年3月12日）
上記の需要調査の結果、購入等希望者がなかったことを確認した。</t>
    <rPh sb="61" eb="63">
      <t>チョウサ</t>
    </rPh>
    <rPh sb="63" eb="65">
      <t>キカン</t>
    </rPh>
    <rPh sb="66" eb="68">
      <t>レイワ</t>
    </rPh>
    <rPh sb="69" eb="70">
      <t>ネン</t>
    </rPh>
    <rPh sb="71" eb="72">
      <t>ガツ</t>
    </rPh>
    <rPh sb="73" eb="74">
      <t>ニチ</t>
    </rPh>
    <rPh sb="75" eb="77">
      <t>レイワ</t>
    </rPh>
    <rPh sb="78" eb="79">
      <t>ネン</t>
    </rPh>
    <rPh sb="80" eb="81">
      <t>ガツ</t>
    </rPh>
    <rPh sb="83" eb="84">
      <t>ニチ</t>
    </rPh>
    <phoneticPr fontId="1"/>
  </si>
  <si>
    <t>　平成19年度地域科学技術振興事業委託事業「次世代シートデバイスのためのナノマテリアルの研究開発」</t>
    <phoneticPr fontId="1"/>
  </si>
  <si>
    <t>クロスセクションポリッシャ</t>
    <phoneticPr fontId="1"/>
  </si>
  <si>
    <t>日本電子製
SM-09010</t>
    <rPh sb="0" eb="2">
      <t>ニホン</t>
    </rPh>
    <rPh sb="2" eb="4">
      <t>デンシ</t>
    </rPh>
    <rPh sb="4" eb="5">
      <t>セイ</t>
    </rPh>
    <phoneticPr fontId="3"/>
  </si>
  <si>
    <t>国立大学法人大阪大学接合科学研究所
(大阪府茨木市美穂が丘11-1）</t>
    <rPh sb="0" eb="10">
      <t>コクリツダイガクホウジンオオサカダイガク</t>
    </rPh>
    <rPh sb="10" eb="17">
      <t>セツゴウカガクケンキュウショ</t>
    </rPh>
    <rPh sb="19" eb="22">
      <t>オオサカフ</t>
    </rPh>
    <rPh sb="22" eb="25">
      <t>イバラキシ</t>
    </rPh>
    <rPh sb="25" eb="27">
      <t>ミホ</t>
    </rPh>
    <rPh sb="28" eb="29">
      <t>オカ</t>
    </rPh>
    <phoneticPr fontId="3"/>
  </si>
  <si>
    <t>C</t>
  </si>
  <si>
    <t>イオンビームが故障しているため使用できない。メーカーに修理部品が無いとのことで修理不能。</t>
    <phoneticPr fontId="1"/>
  </si>
  <si>
    <t>　平成19年度地域科学技術振興事業委託事業「次世代シートデバイスのためのナノマテリアルの研究開発」の事業に係る取得物品の需要調査結果</t>
    <rPh sb="50" eb="52">
      <t>ジギョウ</t>
    </rPh>
    <phoneticPr fontId="1"/>
  </si>
  <si>
    <t>平成19年度地域科学技術振興事業委託事業「次世代シートデバイスのためのナノマテリアルの研究開発」の事業に係る取得資産の処分にあたって、公募による需要調査を実施した。（調査期間：令和3年3月3日～令和3年3月12日）
上記の需要調査の結果、購入等希望者がなかったことを確認した。</t>
    <phoneticPr fontId="1"/>
  </si>
  <si>
    <t>「若手研究者の自立的研究環境整備促進　産学融合トップランナー発掘・養成システム」</t>
    <rPh sb="1" eb="3">
      <t>ワカテ</t>
    </rPh>
    <rPh sb="3" eb="6">
      <t>ケンキュウシャ</t>
    </rPh>
    <rPh sb="7" eb="10">
      <t>ジリツテキ</t>
    </rPh>
    <rPh sb="10" eb="12">
      <t>ケンキュウ</t>
    </rPh>
    <rPh sb="12" eb="14">
      <t>カンキョウ</t>
    </rPh>
    <rPh sb="14" eb="16">
      <t>セイビ</t>
    </rPh>
    <rPh sb="16" eb="18">
      <t>ソクシン</t>
    </rPh>
    <rPh sb="19" eb="21">
      <t>サンガク</t>
    </rPh>
    <rPh sb="21" eb="23">
      <t>ユウゴウ</t>
    </rPh>
    <rPh sb="30" eb="32">
      <t>ハックツ</t>
    </rPh>
    <rPh sb="33" eb="35">
      <t>ヨウセイ</t>
    </rPh>
    <phoneticPr fontId="1"/>
  </si>
  <si>
    <t>体表面温度測定装置</t>
    <rPh sb="0" eb="1">
      <t>タイ</t>
    </rPh>
    <rPh sb="1" eb="3">
      <t>ヒョウメン</t>
    </rPh>
    <rPh sb="3" eb="5">
      <t>オンド</t>
    </rPh>
    <rPh sb="5" eb="7">
      <t>ソクテイ</t>
    </rPh>
    <rPh sb="7" eb="9">
      <t>ソウチ</t>
    </rPh>
    <phoneticPr fontId="3"/>
  </si>
  <si>
    <t>日機装ｻｰﾓ㈱　N542R
・入力点数：温度入力８点
・接続方法：φ2.5 ステレオミニジャック
・入力の種類：日機装サーモ標準のサーミスタ7種類、及びユーザ設定可能
・温度測定精度：±0.1℃（0～100℃）
・温度表示分解能：0.01℃
・入力抵抗範囲：100Ω～300kΩ
・測定温度範囲：-50℃～230℃
・温度換算方式：スタインハート＆ハート式
・外形寸法：61(W)×100(H)×19(D)mm
・重量：100g（電池込み）</t>
    <phoneticPr fontId="1"/>
  </si>
  <si>
    <t>国立大学法人長岡技術科学大学（新潟県長岡市上富岡町1603-1）</t>
    <rPh sb="0" eb="2">
      <t>コクリツ</t>
    </rPh>
    <rPh sb="2" eb="4">
      <t>ダイガク</t>
    </rPh>
    <rPh sb="4" eb="6">
      <t>ホウジン</t>
    </rPh>
    <rPh sb="15" eb="18">
      <t>ニイガタケン</t>
    </rPh>
    <phoneticPr fontId="3"/>
  </si>
  <si>
    <t>動作不良</t>
    <rPh sb="0" eb="1">
      <t>ドウサ</t>
    </rPh>
    <rPh sb="1" eb="3">
      <t>フリョウ</t>
    </rPh>
    <phoneticPr fontId="1"/>
  </si>
  <si>
    <t>冷蔵ショーケース</t>
    <rPh sb="0" eb="2">
      <t>レイゾウ</t>
    </rPh>
    <phoneticPr fontId="3"/>
  </si>
  <si>
    <t>福島工業株式会社　FMS-701G
・冷却性能(℃)：2～14
・有効内容積(L)：770
・間口(mm)：1200
・奥行(mm)：650
・高さ(mm)：1917
・電源(V)(50/60Hz)：単相100
・消費電力(W)(50/60Hz)：250/279
・標準消費電力料金：5.5円/h
・重量195kg</t>
    <rPh sb="4" eb="8">
      <t>カブシキガイシャ</t>
    </rPh>
    <rPh sb="150" eb="152">
      <t>ジュウリョウ</t>
    </rPh>
    <phoneticPr fontId="1"/>
  </si>
  <si>
    <t>マイクロプレート自動洗浄装置</t>
    <rPh sb="8" eb="10">
      <t>ジドウ</t>
    </rPh>
    <rPh sb="10" eb="12">
      <t>センジョウ</t>
    </rPh>
    <rPh sb="12" eb="14">
      <t>ソウチ</t>
    </rPh>
    <phoneticPr fontId="3"/>
  </si>
  <si>
    <t>バイオテック株式会社　AMW-8
・対応プレート 各種96ウェルマイクロプレート
・ヘッド 8列処理 分注・吸引ダブルノズル方式
・詰まり除去機構 標準搭載
・保存プログラム数 99個
・運転モード 4種類
・洗浄サイクル 1～20回
・分注方式 気液混合ポンプ（本体内蔵）
・洗浄液分注量 50～5000µL
・分注強度 3段階調整
・分注精度 300µL分注時 ±CV5%
・吸引方式 気液混合ポンプ（本体内蔵）
・吸引位置 ウェル前後2点吸引
・液残り精度 1ウェルあたり1.5µL以下
・インターバル時間 0～999秒
・ミキシング機能 標準搭載
・ミキシング時間 0～999秒
・ミキシング時間 3段階調整
・電源電圧 AC100V 50/60Hz
・制御 16ビット CPU制御
・外形寸法 W210×D350×H250mm
・重量 約8kg（本体）</t>
    <rPh sb="6" eb="10">
      <t>カブシキガイシャ</t>
    </rPh>
    <phoneticPr fontId="1"/>
  </si>
  <si>
    <t>　「若手研究者の自立的研究環境整備促進　産学融合トップランナー発掘・養成システム」の事業に係る取得物品の需要調査結果</t>
    <rPh sb="42" eb="44">
      <t>ジギョウ</t>
    </rPh>
    <phoneticPr fontId="1"/>
  </si>
  <si>
    <t>　「若手研究者の自立的研究環境整備促進　産学融合トップランナー発掘・養成システム」の事業に係る取得資産の処分にあたって、公募による需要調査を実施した。
（調査期間：令和3年3月3日～令和3年3月12日）
上記の需要調査の結果、購入等希望者がなかったことを確認した。</t>
    <rPh sb="96" eb="97">
      <t>ガツ</t>
    </rPh>
    <phoneticPr fontId="1"/>
  </si>
  <si>
    <t>　平成17年度 新興・再興感染症研究拠点形成プログラム</t>
    <rPh sb="1" eb="3">
      <t>ヘイセイ</t>
    </rPh>
    <rPh sb="5" eb="7">
      <t>ネンド</t>
    </rPh>
    <rPh sb="8" eb="10">
      <t>シンコウ</t>
    </rPh>
    <rPh sb="11" eb="13">
      <t>サイコウ</t>
    </rPh>
    <rPh sb="13" eb="16">
      <t>カンセンショウ</t>
    </rPh>
    <rPh sb="16" eb="22">
      <t>ケンキュウキョテンケイセイ</t>
    </rPh>
    <phoneticPr fontId="4"/>
  </si>
  <si>
    <t>マイクロビーズアレイシステム</t>
    <phoneticPr fontId="4"/>
  </si>
  <si>
    <t>ペリタス LABSan100</t>
    <phoneticPr fontId="4"/>
  </si>
  <si>
    <t>8,085,000円</t>
    <phoneticPr fontId="4"/>
  </si>
  <si>
    <t>長崎大学
熱帯医学研究所
長崎市坂本1丁目12番4号</t>
  </si>
  <si>
    <t>経年劣化による故障のため使用不可。</t>
  </si>
  <si>
    <t>　「平成17年度 新興・再興感染症研究拠点形成プログラム）」の事業に係る取得物品の需要調査結果</t>
    <rPh sb="31" eb="33">
      <t>ジギョウ</t>
    </rPh>
    <phoneticPr fontId="1"/>
  </si>
  <si>
    <t>　「平成17年度 新興・再興感染症研究拠点形成プログラム」の事業に係る取得資産の処分にあたって、公募による需要調査を実施した。
（調査期間：令和3年3月3日～令和3年3月12日）
上記の需要調査の結果、購入等希望者がなかったことを確認した。</t>
    <rPh sb="84" eb="85">
      <t>ガツ</t>
    </rPh>
    <phoneticPr fontId="1"/>
  </si>
  <si>
    <t>　科学技術試験研究委託事業　「滑膜幹細胞による膝半月板再生」</t>
    <rPh sb="1" eb="3">
      <t>カガク</t>
    </rPh>
    <rPh sb="3" eb="5">
      <t>ギジュツ</t>
    </rPh>
    <rPh sb="5" eb="7">
      <t>シケン</t>
    </rPh>
    <rPh sb="7" eb="9">
      <t>ケンキュウ</t>
    </rPh>
    <rPh sb="9" eb="11">
      <t>イタク</t>
    </rPh>
    <rPh sb="11" eb="13">
      <t>ジギョウ</t>
    </rPh>
    <rPh sb="15" eb="17">
      <t>カツマク</t>
    </rPh>
    <rPh sb="17" eb="20">
      <t>カンサイボウ</t>
    </rPh>
    <rPh sb="23" eb="24">
      <t>ヒザ</t>
    </rPh>
    <rPh sb="24" eb="27">
      <t>ハンゲツバン</t>
    </rPh>
    <rPh sb="27" eb="29">
      <t>サイセイ</t>
    </rPh>
    <phoneticPr fontId="1"/>
  </si>
  <si>
    <t>　令和3年3月12日（金）17時00分　必着</t>
    <phoneticPr fontId="1"/>
  </si>
  <si>
    <t>ノート型PC</t>
    <rPh sb="3" eb="4">
      <t>ガタ</t>
    </rPh>
    <phoneticPr fontId="3"/>
  </si>
  <si>
    <t>Dell社製 XPS17MLK</t>
    <rPh sb="4" eb="5">
      <t>シャ</t>
    </rPh>
    <rPh sb="5" eb="6">
      <t>セイ</t>
    </rPh>
    <phoneticPr fontId="3"/>
  </si>
  <si>
    <t>MDタワー11階　　　　　　　運動器外科学　    南助教室</t>
    <phoneticPr fontId="1"/>
  </si>
  <si>
    <t>令和3年６月２１日</t>
    <rPh sb="0" eb="2">
      <t>レイワ</t>
    </rPh>
    <rPh sb="3" eb="4">
      <t>ネン</t>
    </rPh>
    <rPh sb="5" eb="6">
      <t>ガツ</t>
    </rPh>
    <rPh sb="8" eb="9">
      <t>ニチ</t>
    </rPh>
    <phoneticPr fontId="1"/>
  </si>
  <si>
    <t>科学技術試験研究委託事業　「滑膜幹細胞による膝半月板再生」に係る取得物品の需要調査結果</t>
    <phoneticPr fontId="1"/>
  </si>
  <si>
    <t xml:space="preserve">    科学技術試験研究委託事業「滑膜幹細胞による膝半月板再生」に係る取得物品の処分にあたっ て、公募による需要調査を実施した。（調査期間：令和3年1月18日～令和3年1月28日）
　上記の需要調査の結果、取得物品について購入希望者があった。</t>
    <phoneticPr fontId="4"/>
  </si>
  <si>
    <t xml:space="preserve"> </t>
    <phoneticPr fontId="1"/>
  </si>
  <si>
    <t>　社会人の学び直しニーズ対応教育推進事業委託「中堅看護職のキャリアトランジションニーズに対応した学び直し教育プログラム」</t>
    <rPh sb="1" eb="3">
      <t>シャカイ</t>
    </rPh>
    <rPh sb="3" eb="4">
      <t>ジン</t>
    </rPh>
    <rPh sb="5" eb="6">
      <t>マナ</t>
    </rPh>
    <rPh sb="7" eb="8">
      <t>ナオ</t>
    </rPh>
    <rPh sb="12" eb="14">
      <t>タイオウ</t>
    </rPh>
    <rPh sb="14" eb="16">
      <t>キョウイク</t>
    </rPh>
    <rPh sb="16" eb="18">
      <t>スイシン</t>
    </rPh>
    <rPh sb="18" eb="20">
      <t>ジギョウ</t>
    </rPh>
    <rPh sb="20" eb="22">
      <t>イタク</t>
    </rPh>
    <rPh sb="23" eb="25">
      <t>チュウケン</t>
    </rPh>
    <rPh sb="25" eb="28">
      <t>カンゴショク</t>
    </rPh>
    <rPh sb="44" eb="46">
      <t>タイオウ</t>
    </rPh>
    <rPh sb="48" eb="49">
      <t>マナ</t>
    </rPh>
    <rPh sb="50" eb="51">
      <t>ナオ</t>
    </rPh>
    <rPh sb="52" eb="54">
      <t>キョウイク</t>
    </rPh>
    <phoneticPr fontId="1"/>
  </si>
  <si>
    <t>ノートPC　</t>
    <phoneticPr fontId="1"/>
  </si>
  <si>
    <t>Panasonic
CF-Y7CWMAAC
（1GB増設メモリ含）</t>
    <rPh sb="26" eb="28">
      <t>ゾウセツ</t>
    </rPh>
    <rPh sb="31" eb="32">
      <t>フク</t>
    </rPh>
    <phoneticPr fontId="4"/>
  </si>
  <si>
    <t>国立大学東京医科歯科大学大学院保健衛生学研究科3号館19階在宅ケア看護学教授室（東京都文京区湯島1-5-45）</t>
    <rPh sb="0" eb="2">
      <t>コクリツ</t>
    </rPh>
    <rPh sb="2" eb="4">
      <t>ダイガク</t>
    </rPh>
    <rPh sb="4" eb="12">
      <t>トウキョウイカシカダイガク</t>
    </rPh>
    <rPh sb="12" eb="15">
      <t>ダイガクイン</t>
    </rPh>
    <rPh sb="15" eb="17">
      <t>ホケン</t>
    </rPh>
    <rPh sb="17" eb="20">
      <t>エイセイガク</t>
    </rPh>
    <rPh sb="20" eb="23">
      <t>ケンキュウカ</t>
    </rPh>
    <rPh sb="40" eb="42">
      <t>トウキョウ</t>
    </rPh>
    <rPh sb="42" eb="43">
      <t>ト</t>
    </rPh>
    <rPh sb="43" eb="46">
      <t>ブンキョウク</t>
    </rPh>
    <rPh sb="46" eb="48">
      <t>ユシマ</t>
    </rPh>
    <phoneticPr fontId="4"/>
  </si>
  <si>
    <t>社会人の学び直しニーズ対応教育推進事業委託「中堅看護職のキャリアトランジションニーズに対応した学び直し教育プログラム」に係る取得物品の需要調査結果</t>
    <phoneticPr fontId="1"/>
  </si>
  <si>
    <t xml:space="preserve">   社会人の学び直しニーズ対応教育推進事業委託「中堅看護職のキャリアトランジションニーズに対応した学び直し教育プログラム」に係る取得物品の処分にあたって、公募による需要調査を実施した。（調査期間：令和3年3月3日～令和3年3月12日）
　上記の需要調査の結果、取得物品について購入希望者があった。</t>
    <phoneticPr fontId="4"/>
  </si>
  <si>
    <t>　平成18年度　ゲノムタイリングアレイを用いたヒト転写レギュームの解明</t>
    <rPh sb="1" eb="3">
      <t>ヘイセイ</t>
    </rPh>
    <rPh sb="5" eb="7">
      <t>ネンド</t>
    </rPh>
    <phoneticPr fontId="4"/>
  </si>
  <si>
    <t>Ｏｐｔｅｒｏｎサーバセット　</t>
    <phoneticPr fontId="4"/>
  </si>
  <si>
    <t>ＶＣ９８２１６ＷＵＢ－３Ｕ</t>
  </si>
  <si>
    <t>１式</t>
    <rPh sb="1" eb="2">
      <t>シキ</t>
    </rPh>
    <phoneticPr fontId="23"/>
  </si>
  <si>
    <t>国立大学法人東京大学先端科学技術研究センター
(東京都目黒区駒場4-6-1)</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4" eb="27">
      <t>トウキョウト</t>
    </rPh>
    <rPh sb="27" eb="29">
      <t>メグロ</t>
    </rPh>
    <rPh sb="29" eb="30">
      <t>ク</t>
    </rPh>
    <rPh sb="30" eb="32">
      <t>コマバ</t>
    </rPh>
    <phoneticPr fontId="23"/>
  </si>
  <si>
    <t>経年劣化により損耗が激しく、継続使用不可能。</t>
    <rPh sb="0" eb="2">
      <t>ケイネン</t>
    </rPh>
    <rPh sb="2" eb="4">
      <t>レッカ</t>
    </rPh>
    <rPh sb="7" eb="9">
      <t>ソンモウ</t>
    </rPh>
    <rPh sb="10" eb="11">
      <t>ハゲ</t>
    </rPh>
    <rPh sb="14" eb="16">
      <t>ケイゾク</t>
    </rPh>
    <rPh sb="16" eb="18">
      <t>シヨウ</t>
    </rPh>
    <rPh sb="18" eb="21">
      <t>フカノウ</t>
    </rPh>
    <phoneticPr fontId="4"/>
  </si>
  <si>
    <t>デスクトップパソコン　</t>
  </si>
  <si>
    <t>ＤＥＬＬ　Ｐｒｅｃｉｓｉｏｎ４７０</t>
  </si>
  <si>
    <t>１台</t>
    <rPh sb="1" eb="2">
      <t>ダイ</t>
    </rPh>
    <phoneticPr fontId="23"/>
  </si>
  <si>
    <t>電源不良で起動しない。継続使用不可能。</t>
    <rPh sb="0" eb="2">
      <t>デンゲン</t>
    </rPh>
    <rPh sb="2" eb="4">
      <t>フリョウ</t>
    </rPh>
    <rPh sb="5" eb="7">
      <t>キドウ</t>
    </rPh>
    <rPh sb="11" eb="13">
      <t>ケイゾク</t>
    </rPh>
    <rPh sb="13" eb="15">
      <t>シヨウ</t>
    </rPh>
    <rPh sb="15" eb="18">
      <t>フカノウ</t>
    </rPh>
    <phoneticPr fontId="4"/>
  </si>
  <si>
    <t>Ｃｏｒｅサーバ</t>
  </si>
  <si>
    <t>ＶＣ８２１３０－４ＵＸＷＣ２Ｔ</t>
  </si>
  <si>
    <t>　「国立大学法人東京大学の行う試験研究等の事業」の事業に係る取得物品の需要調査結果</t>
    <rPh sb="25" eb="27">
      <t>ジギョウ</t>
    </rPh>
    <phoneticPr fontId="1"/>
  </si>
  <si>
    <t>　「国立大学法人東京大学の行う試験研究等の事業」の事業に係る取得資産の処分にあたって、公募による需要調査を実施した。
（調査期間：令和3年3月3日～令和3年3月12日）
上記の需要調査の結果、購入等希望者がなかったことを確認した。</t>
    <rPh sb="79" eb="80">
      <t>ガツ</t>
    </rPh>
    <phoneticPr fontId="1"/>
  </si>
  <si>
    <t>　平成19年度　ゲノムタイリングアレイを用いたヒト転写レギュロームの解明</t>
    <rPh sb="1" eb="3">
      <t>ヘイセイ</t>
    </rPh>
    <rPh sb="5" eb="7">
      <t>ネンド</t>
    </rPh>
    <phoneticPr fontId="4"/>
  </si>
  <si>
    <t>ノートパソコン</t>
  </si>
  <si>
    <t>Ｄｅｌｌ　Ｉｎｓｐｉｒｏｎ９４００カスタム</t>
  </si>
  <si>
    <t>国立大学法人東京大学先端科学技術研究センター4号館
(東京都目黒区駒場4-6-1)</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3" eb="25">
      <t>ゴウカン</t>
    </rPh>
    <rPh sb="27" eb="30">
      <t>トウキョウト</t>
    </rPh>
    <rPh sb="30" eb="32">
      <t>メグロ</t>
    </rPh>
    <rPh sb="32" eb="33">
      <t>ク</t>
    </rPh>
    <rPh sb="33" eb="35">
      <t>コマバ</t>
    </rPh>
    <phoneticPr fontId="23"/>
  </si>
  <si>
    <t>経年劣化により動作が不安定でフリーズする。継続使用不可能。</t>
    <rPh sb="0" eb="2">
      <t>ケイネン</t>
    </rPh>
    <rPh sb="2" eb="4">
      <t>レッカ</t>
    </rPh>
    <rPh sb="7" eb="9">
      <t>ドウサ</t>
    </rPh>
    <rPh sb="10" eb="13">
      <t>フアンテイ</t>
    </rPh>
    <rPh sb="21" eb="23">
      <t>ケイゾク</t>
    </rPh>
    <rPh sb="23" eb="25">
      <t>シヨウ</t>
    </rPh>
    <rPh sb="25" eb="28">
      <t>フカノウ</t>
    </rPh>
    <phoneticPr fontId="4"/>
  </si>
  <si>
    <t>「平成19年度　ゲノムタイリングアレイを用いたヒト転写レギュロームの解明」に係る取得物品の需要調査結果</t>
    <phoneticPr fontId="1"/>
  </si>
  <si>
    <t xml:space="preserve">    「平成19年度　ゲノムタイリングアレイを用いたヒト転写レギュロームの解明」に係る取得物品の処分にあたって、公募による需要調査を実施した。（調査期間：令和3年3月3日～令和3年3月12日）
　上記の需要調査の結果、取得物品について購入希望者があった。</t>
    <phoneticPr fontId="4"/>
  </si>
  <si>
    <t>　平成17年度　人間と社会に向かう先端科学技術オープンラボ</t>
    <rPh sb="1" eb="3">
      <t>ヘイセイ</t>
    </rPh>
    <rPh sb="5" eb="7">
      <t>ネンド</t>
    </rPh>
    <phoneticPr fontId="4"/>
  </si>
  <si>
    <t>パソコン　</t>
  </si>
  <si>
    <t>Ｉｎｓｐｉｒｏｎ９４００　２．０ＧＨｚ</t>
  </si>
  <si>
    <t>電源不良で起動しない。継続使用不可能。</t>
    <rPh sb="0" eb="2">
      <t>デンゲン</t>
    </rPh>
    <rPh sb="2" eb="4">
      <t>フリョウ</t>
    </rPh>
    <rPh sb="5" eb="7">
      <t>キドウ</t>
    </rPh>
    <rPh sb="11" eb="13">
      <t>ケイゾク</t>
    </rPh>
    <rPh sb="13" eb="15">
      <t>シヨウ</t>
    </rPh>
    <rPh sb="15" eb="18">
      <t>フカノウ</t>
    </rPh>
    <phoneticPr fontId="23"/>
  </si>
  <si>
    <t>「平成17年度　人間と社会に向かう先端科学技術オープンラボ」に係る取得物品の需要調査結果</t>
    <phoneticPr fontId="1"/>
  </si>
  <si>
    <t xml:space="preserve">    「平成17年度　人間と社会に向かう先端科学技術オープンラボ」に係る取得物品の処分にあたって、公募による需要調査を実施した。（調査期間：令和3年3月3日～令和3年3月12日）
　上記の需要調査の結果、取得物品について購入希望者があった。</t>
    <phoneticPr fontId="4"/>
  </si>
  <si>
    <t>　国立大学法人東京大学の行う教育及び試験研究</t>
    <rPh sb="1" eb="11">
      <t>コクリツダイガクホウジントウキョウダイガク</t>
    </rPh>
    <phoneticPr fontId="4"/>
  </si>
  <si>
    <t>サーバ</t>
    <phoneticPr fontId="4"/>
  </si>
  <si>
    <t>ＤＥＬＬ　ＰｏｗｅｒＥｇｅ２６００</t>
    <phoneticPr fontId="4"/>
  </si>
  <si>
    <t>１台</t>
    <rPh sb="1" eb="2">
      <t>ダイ</t>
    </rPh>
    <phoneticPr fontId="4"/>
  </si>
  <si>
    <t>国立大学法人東京大学先端科学技術研究センター
(東京都目黒区駒場4-6-1)</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4" eb="27">
      <t>トウキョウト</t>
    </rPh>
    <rPh sb="27" eb="30">
      <t>メグロク</t>
    </rPh>
    <rPh sb="30" eb="32">
      <t>コマバ</t>
    </rPh>
    <phoneticPr fontId="4"/>
  </si>
  <si>
    <t>経年劣化により損耗が激しく、継続使用不可能。</t>
  </si>
  <si>
    <t>パソコン</t>
    <phoneticPr fontId="4"/>
  </si>
  <si>
    <t>ＩＢＭ　ＴｈｉｎｋＰａｄ　Ｘ２４</t>
    <phoneticPr fontId="4"/>
  </si>
  <si>
    <t>電源不良で起動しない。サポート期間終了により修理不能。</t>
    <rPh sb="0" eb="2">
      <t>デンゲン</t>
    </rPh>
    <rPh sb="2" eb="4">
      <t>フリョウ</t>
    </rPh>
    <rPh sb="5" eb="7">
      <t>キドウ</t>
    </rPh>
    <phoneticPr fontId="4"/>
  </si>
  <si>
    <t>複写複合機　</t>
  </si>
  <si>
    <t>キャノン　ｉＲ　Ｃ３１００</t>
  </si>
  <si>
    <t>　「国立大学法人東京大学の行う教育及び試験研究」の事業に係る取得物品の需要調査結果</t>
    <rPh sb="25" eb="27">
      <t>ジギョウ</t>
    </rPh>
    <rPh sb="28" eb="29">
      <t>カカワ</t>
    </rPh>
    <rPh sb="30" eb="32">
      <t>シュトク</t>
    </rPh>
    <rPh sb="32" eb="34">
      <t>ブッピン</t>
    </rPh>
    <rPh sb="35" eb="37">
      <t>ジュヨウ</t>
    </rPh>
    <rPh sb="37" eb="39">
      <t>チョウサ</t>
    </rPh>
    <rPh sb="39" eb="41">
      <t>ケッカ</t>
    </rPh>
    <phoneticPr fontId="1"/>
  </si>
  <si>
    <t>　　「国立大学法人東京大学の行う教育及び試験研究」の事業に係る取得資産の処分にあたって、公募による需要調査を実施した。
（調査期間：令和3年3月3日～令和3年3月12日）
上記の需要調査の結果、購入等希望者がなかったことを確認した。</t>
    <rPh sb="61" eb="63">
      <t>チョウサ</t>
    </rPh>
    <rPh sb="63" eb="65">
      <t>キカン</t>
    </rPh>
    <rPh sb="66" eb="68">
      <t>レイワ</t>
    </rPh>
    <rPh sb="69" eb="70">
      <t>ネン</t>
    </rPh>
    <rPh sb="71" eb="72">
      <t>ガツ</t>
    </rPh>
    <rPh sb="73" eb="74">
      <t>ニチ</t>
    </rPh>
    <rPh sb="75" eb="77">
      <t>レイワ</t>
    </rPh>
    <rPh sb="78" eb="79">
      <t>ネン</t>
    </rPh>
    <rPh sb="80" eb="81">
      <t>ガツ</t>
    </rPh>
    <rPh sb="83" eb="84">
      <t>ニチ</t>
    </rPh>
    <phoneticPr fontId="1"/>
  </si>
  <si>
    <t>　平成２１年度科学技術試験研究委託事業（繰越）「先端ナノ計測ハブ拠点」</t>
    <phoneticPr fontId="4"/>
  </si>
  <si>
    <t>スクロールポンプ　</t>
  </si>
  <si>
    <t>Varian社
・個数：5台
・形式：TriScroll 300
・本体：1つあたりW300×D440×H340
・重量：1つあたり35 kg
・到達真空度：1.3×10^-2 mbar（1×10^-2Torr）以下
・排気スピード：50 Hz: 210 l/m, 60 Hz: 250 l/m 
・電源：50-60 Hz/100-115:200-230 VAC
・吸気口の接続：NW25</t>
    <phoneticPr fontId="4"/>
  </si>
  <si>
    <t>国立大学法人東京大学　工学系研究科　6号館　116号室
（東京都文京区本郷7-3-1）　</t>
  </si>
  <si>
    <t xml:space="preserve">      令和3年3月29日</t>
    <rPh sb="6" eb="8">
      <t>レイワ</t>
    </rPh>
    <phoneticPr fontId="4"/>
  </si>
  <si>
    <t>「平成２１年度科学技術試験研究委託事業（繰越）「先端ナノ計測ハブ拠点」」の事業に係る取得物品の需要調査結果</t>
    <rPh sb="37" eb="39">
      <t>ジギョウ</t>
    </rPh>
    <rPh sb="40" eb="41">
      <t>カカ</t>
    </rPh>
    <rPh sb="42" eb="44">
      <t>シュトク</t>
    </rPh>
    <rPh sb="44" eb="46">
      <t>ブッピン</t>
    </rPh>
    <phoneticPr fontId="4"/>
  </si>
  <si>
    <t>　「平成２１年度科学技術試験研究委託事業（繰越）「先端ナノ計測ハブ拠点」」の事業に係る取得資産の処分にあたって、公募による需要調査を実施した。
（調査期間：令和3年3月3日～令和3年3月12日）
上記の需要調査の結果、購入等希望者がなかったことを確認した。</t>
    <rPh sb="38" eb="40">
      <t>ジギョウ</t>
    </rPh>
    <rPh sb="78" eb="80">
      <t>レイワ</t>
    </rPh>
    <rPh sb="87" eb="89">
      <t>レイワ</t>
    </rPh>
    <phoneticPr fontId="4"/>
  </si>
  <si>
    <t>　需要調査の結果に基づき、廃棄手続きを行うこととする。</t>
    <phoneticPr fontId="4"/>
  </si>
  <si>
    <t>　高分解能大気海洋モデルを用いた地球温暖化予測に関する研究</t>
    <phoneticPr fontId="4"/>
  </si>
  <si>
    <t>　令和3年3月12日（金）17時00分　必着着</t>
    <rPh sb="1" eb="2">
      <t>レイ</t>
    </rPh>
    <rPh sb="2" eb="3">
      <t>ワ</t>
    </rPh>
    <rPh sb="4" eb="5">
      <t>ネン</t>
    </rPh>
    <rPh sb="6" eb="7">
      <t>ガツ</t>
    </rPh>
    <rPh sb="9" eb="10">
      <t>ニチ</t>
    </rPh>
    <rPh sb="11" eb="12">
      <t>キン</t>
    </rPh>
    <rPh sb="15" eb="16">
      <t>ジ</t>
    </rPh>
    <rPh sb="18" eb="19">
      <t>フン</t>
    </rPh>
    <rPh sb="20" eb="22">
      <t>ヒッチャク</t>
    </rPh>
    <rPh sb="22" eb="23">
      <t>キ</t>
    </rPh>
    <phoneticPr fontId="4"/>
  </si>
  <si>
    <t>ファイルサーバー
(周辺装置込）</t>
    <rPh sb="10" eb="12">
      <t>シュウヘン</t>
    </rPh>
    <rPh sb="12" eb="14">
      <t>ソウチ</t>
    </rPh>
    <rPh sb="14" eb="15">
      <t>コ</t>
    </rPh>
    <phoneticPr fontId="4"/>
  </si>
  <si>
    <t>VT64 File Server　E5-4S(36Bay Model)</t>
    <phoneticPr fontId="4"/>
  </si>
  <si>
    <t>国立大学法人東京大学大気海洋研究所（千葉県柏の葉5-1-5）</t>
    <rPh sb="10" eb="12">
      <t>タイキ</t>
    </rPh>
    <rPh sb="12" eb="14">
      <t>カイヨウ</t>
    </rPh>
    <rPh sb="14" eb="16">
      <t>ケンキュウ</t>
    </rPh>
    <rPh sb="16" eb="17">
      <t>ショ</t>
    </rPh>
    <rPh sb="18" eb="21">
      <t>チバケン</t>
    </rPh>
    <rPh sb="21" eb="22">
      <t>カシワ</t>
    </rPh>
    <rPh sb="23" eb="24">
      <t>ハ</t>
    </rPh>
    <phoneticPr fontId="4"/>
  </si>
  <si>
    <t>Ｃ</t>
    <phoneticPr fontId="4"/>
  </si>
  <si>
    <t>「高分解能大気海洋モデルを用いた地球温暖化予測に関する研究」に係る取得物品の需要調査結果</t>
    <phoneticPr fontId="1"/>
  </si>
  <si>
    <t xml:space="preserve">    「高分解能大気海洋モデルを用いた地球温暖化予測に関する研究」に係る取得物品の処分にあたって、公募による需要調査を実施した。（調査期間：令和3年3月3日～令和3年3月12日）
　上記の需要調査の結果、取得物品について購入希望者があった。</t>
    <phoneticPr fontId="4"/>
  </si>
  <si>
    <t>　委託研究「創薬ターゲット蛋白質の迅速構造解析法の開発」</t>
    <rPh sb="1" eb="5">
      <t>イタクケンキュウ</t>
    </rPh>
    <rPh sb="6" eb="8">
      <t>ソウヤク</t>
    </rPh>
    <rPh sb="13" eb="16">
      <t>タンパクシツ</t>
    </rPh>
    <rPh sb="17" eb="24">
      <t>ジンソクコウゾウカイセキホウ</t>
    </rPh>
    <rPh sb="25" eb="27">
      <t>カイハツ</t>
    </rPh>
    <phoneticPr fontId="4"/>
  </si>
  <si>
    <t>PC</t>
    <phoneticPr fontId="4"/>
  </si>
  <si>
    <t>Apple MacBook Air</t>
    <phoneticPr fontId="4"/>
  </si>
  <si>
    <t>東京大学大学院理学系研究科・理学部
（東京都文京区本郷7-3-1）</t>
    <rPh sb="0" eb="13">
      <t>トウキョウダイガクダイガクインリガクケイケンキュウカ</t>
    </rPh>
    <rPh sb="14" eb="17">
      <t>リガクブ</t>
    </rPh>
    <rPh sb="19" eb="27">
      <t>トウキョウトブンキョウクホンゴウ</t>
    </rPh>
    <phoneticPr fontId="4"/>
  </si>
  <si>
    <t>「創薬ターゲット蛋白質の迅速構造解析法の開発」に係る取得物品の需要調査結果</t>
    <phoneticPr fontId="1"/>
  </si>
  <si>
    <t xml:space="preserve">    「創薬ターゲット蛋白質の迅速構造解析法の開発」に係る取得物品の処分にあたって、公募による需要調査を実施した。（調査期間：令和3年3月3日～令和3年3月12日）
　上記の需要調査の結果、取得物品について購入希望者があった。</t>
    <phoneticPr fontId="4"/>
  </si>
  <si>
    <t>　衛星情報を利用したドローン搭載SARの開発と実証</t>
  </si>
  <si>
    <t>ﾄﾞﾛｰﾝｼﾞﾝﾊﾞﾙ</t>
    <phoneticPr fontId="4"/>
  </si>
  <si>
    <t>RONIN-MX</t>
    <phoneticPr fontId="1"/>
  </si>
  <si>
    <t>1台</t>
    <rPh sb="1" eb="2">
      <t>ダイ</t>
    </rPh>
    <phoneticPr fontId="5"/>
  </si>
  <si>
    <t>日鉄鉱コンサルタント株式会社
東京事務所内
（東京都港区芝四丁目２番３号　ＮＭＦ芝ビル３Ｆ）</t>
    <phoneticPr fontId="4"/>
  </si>
  <si>
    <t>A</t>
    <phoneticPr fontId="1"/>
  </si>
  <si>
    <t>委託事業の終了のため</t>
    <rPh sb="0" eb="2">
      <t>イタク</t>
    </rPh>
    <rPh sb="2" eb="4">
      <t>ジギョウ</t>
    </rPh>
    <rPh sb="5" eb="7">
      <t>シュウリョウ</t>
    </rPh>
    <phoneticPr fontId="1"/>
  </si>
  <si>
    <t>A/Dコンバータ</t>
    <phoneticPr fontId="4"/>
  </si>
  <si>
    <t>TUSB-0212ADM2Z</t>
    <phoneticPr fontId="1"/>
  </si>
  <si>
    <t>「衛星情報を利用したドローン搭載SARの開発と実証」の事業に係る取得物品の需要調査結果</t>
  </si>
  <si>
    <t>　「衛星情報を利用したドローン搭載SARの開発と実証」の事業に係る取得資産の処分にあたって、公募による需要調査を実施した。
（調査期間：令和3年3月3日～令和3年3月12日）
上記の需要調査の結果、購入等希望者がなかったことを確認した。</t>
  </si>
  <si>
    <t>　平成２９年度ハイパフォーマンスセンターの基盤整備（スポーツ技術・開発事業）</t>
    <rPh sb="1" eb="3">
      <t>ヘイセイ</t>
    </rPh>
    <rPh sb="5" eb="6">
      <t>ネン</t>
    </rPh>
    <rPh sb="6" eb="7">
      <t>ド</t>
    </rPh>
    <rPh sb="21" eb="23">
      <t>キバン</t>
    </rPh>
    <rPh sb="23" eb="25">
      <t>セイビ</t>
    </rPh>
    <rPh sb="30" eb="32">
      <t>ギジュツ</t>
    </rPh>
    <rPh sb="33" eb="35">
      <t>カイハツ</t>
    </rPh>
    <rPh sb="35" eb="37">
      <t>ジギョウ</t>
    </rPh>
    <phoneticPr fontId="4"/>
  </si>
  <si>
    <t>解析用端末</t>
    <rPh sb="0" eb="3">
      <t>カイセキヨウ</t>
    </rPh>
    <rPh sb="3" eb="5">
      <t>タンマツ</t>
    </rPh>
    <phoneticPr fontId="4"/>
  </si>
  <si>
    <t>HP Z640 Workstation
デュアルプロセッサー</t>
    <phoneticPr fontId="4"/>
  </si>
  <si>
    <t>埼玉県さいたま市見沼区深作307
5号館5325-2飯塚浩二郎研究室</t>
    <rPh sb="0" eb="3">
      <t>サイタマケン</t>
    </rPh>
    <rPh sb="7" eb="8">
      <t>シ</t>
    </rPh>
    <rPh sb="8" eb="11">
      <t>ミヌマク</t>
    </rPh>
    <rPh sb="11" eb="13">
      <t>フカサク</t>
    </rPh>
    <rPh sb="18" eb="20">
      <t>ゴウカン</t>
    </rPh>
    <rPh sb="26" eb="28">
      <t>イイヅカ</t>
    </rPh>
    <rPh sb="28" eb="31">
      <t>コウジロウ</t>
    </rPh>
    <rPh sb="31" eb="34">
      <t>ケンキュウシツ</t>
    </rPh>
    <phoneticPr fontId="4"/>
  </si>
  <si>
    <t>A</t>
    <phoneticPr fontId="4"/>
  </si>
  <si>
    <t>埼玉県さいたま市見沼区深作307
5号館5325-2飯塚浩二郎実験室</t>
    <rPh sb="0" eb="3">
      <t>サイタマケン</t>
    </rPh>
    <rPh sb="7" eb="8">
      <t>シ</t>
    </rPh>
    <rPh sb="8" eb="11">
      <t>ミヌマク</t>
    </rPh>
    <rPh sb="11" eb="13">
      <t>フカサク</t>
    </rPh>
    <rPh sb="18" eb="20">
      <t>ゴウカン</t>
    </rPh>
    <rPh sb="26" eb="28">
      <t>イイヅカ</t>
    </rPh>
    <rPh sb="28" eb="31">
      <t>コウジロウ</t>
    </rPh>
    <rPh sb="31" eb="34">
      <t>ジッケンシツ</t>
    </rPh>
    <phoneticPr fontId="4"/>
  </si>
  <si>
    <t>ノートパソコン
（計測用端末）</t>
    <rPh sb="9" eb="12">
      <t>ケイソクヨウ</t>
    </rPh>
    <rPh sb="12" eb="14">
      <t>タンマツ</t>
    </rPh>
    <phoneticPr fontId="4"/>
  </si>
  <si>
    <t>dynabook RX73 RX73/
FWQ PRX73FWQSEA</t>
    <phoneticPr fontId="4"/>
  </si>
  <si>
    <t>「平成２９年度ハイパフォーマンスセンターの基盤整備（スポーツ技術・開発事業）」に係る取得物品の需要調査結果</t>
    <phoneticPr fontId="1"/>
  </si>
  <si>
    <t xml:space="preserve">    平成２９年度ハイパフォーマンスセンターの基盤整備（スポーツ技術・開発事業）に係る取得物品の処分にあたって、公募による需要調査を実施した。（調査期間：令和3年3月3日～令和3年3月12日）
　上記の需要調査の結果、取得物品について購入希望者があった。</t>
    <phoneticPr fontId="4"/>
  </si>
  <si>
    <t>　物質のフェムト秒物理・化学現象解析のためのＸ線散乱計測技術</t>
    <phoneticPr fontId="1"/>
  </si>
  <si>
    <t>デスクトップパソコン</t>
    <phoneticPr fontId="1"/>
  </si>
  <si>
    <t>富士通株式会社
・製品名：　FMV-D5330
・型番：　FMVD7AN011</t>
    <rPh sb="0" eb="3">
      <t>フジツウ</t>
    </rPh>
    <rPh sb="3" eb="7">
      <t>カブシキガイシャ</t>
    </rPh>
    <rPh sb="9" eb="12">
      <t>セイヒンメイ</t>
    </rPh>
    <rPh sb="25" eb="27">
      <t>カタバン</t>
    </rPh>
    <phoneticPr fontId="1"/>
  </si>
  <si>
    <t>厚木市森の里若宮10-1</t>
    <rPh sb="0" eb="2">
      <t>アツギ</t>
    </rPh>
    <rPh sb="2" eb="3">
      <t>シ</t>
    </rPh>
    <rPh sb="3" eb="4">
      <t>モリ</t>
    </rPh>
    <rPh sb="5" eb="6">
      <t>サト</t>
    </rPh>
    <rPh sb="6" eb="8">
      <t>ワカミヤ</t>
    </rPh>
    <phoneticPr fontId="29"/>
  </si>
  <si>
    <t>富士通株式会社
・製品名：　FMV-BIBLO LOOX T70U
・型番：　FMVLT70U-C</t>
    <rPh sb="36" eb="37">
      <t>バン</t>
    </rPh>
    <phoneticPr fontId="1"/>
  </si>
  <si>
    <t>富士通株式会社
・製品名：　FMV-S8235
・型番：　FMVNS4UW3</t>
    <rPh sb="26" eb="27">
      <t>バン</t>
    </rPh>
    <phoneticPr fontId="1"/>
  </si>
  <si>
    <t>　「物質のフェムト秒物理・化学現象解析のためのＸ線散乱計測技術」の事業に係る取得物品の需要調査結果</t>
    <rPh sb="33" eb="35">
      <t>ジギョウ</t>
    </rPh>
    <rPh sb="36" eb="37">
      <t>カカワ</t>
    </rPh>
    <rPh sb="38" eb="40">
      <t>シュトク</t>
    </rPh>
    <rPh sb="40" eb="42">
      <t>ブッピン</t>
    </rPh>
    <rPh sb="43" eb="45">
      <t>ジュヨウ</t>
    </rPh>
    <rPh sb="45" eb="47">
      <t>チョウサ</t>
    </rPh>
    <rPh sb="47" eb="49">
      <t>ケッカ</t>
    </rPh>
    <phoneticPr fontId="1"/>
  </si>
  <si>
    <t>　「物質のフェムト秒物理・化学現象解析のためのＸ線散乱計測技術」の事業に係る取得資産の処分にあたって、公募による需要調査を実施した。
（調査期間：令和3年3月3日～令和3年3月12日）
上記の需要調査の結果、購入等希望者がなかったことを確認した。</t>
    <rPh sb="68" eb="70">
      <t>チョウサ</t>
    </rPh>
    <rPh sb="70" eb="72">
      <t>キカン</t>
    </rPh>
    <rPh sb="73" eb="75">
      <t>レイワ</t>
    </rPh>
    <rPh sb="76" eb="77">
      <t>ネン</t>
    </rPh>
    <rPh sb="78" eb="79">
      <t>ガツ</t>
    </rPh>
    <rPh sb="80" eb="81">
      <t>ニチ</t>
    </rPh>
    <rPh sb="82" eb="84">
      <t>レイワ</t>
    </rPh>
    <rPh sb="85" eb="86">
      <t>ネン</t>
    </rPh>
    <rPh sb="87" eb="88">
      <t>ガツ</t>
    </rPh>
    <rPh sb="90" eb="91">
      <t>ニチ</t>
    </rPh>
    <phoneticPr fontId="1"/>
  </si>
  <si>
    <t>物質・材料研究機構の行う試験研究等</t>
    <rPh sb="0" eb="2">
      <t>ブッシツ</t>
    </rPh>
    <rPh sb="3" eb="5">
      <t>ザイリョウ</t>
    </rPh>
    <rPh sb="5" eb="7">
      <t>ケンキュウ</t>
    </rPh>
    <rPh sb="7" eb="9">
      <t>キコウ</t>
    </rPh>
    <rPh sb="10" eb="11">
      <t>オコナ</t>
    </rPh>
    <rPh sb="12" eb="14">
      <t>シケン</t>
    </rPh>
    <rPh sb="14" eb="16">
      <t>ケンキュウ</t>
    </rPh>
    <rPh sb="16" eb="17">
      <t>トウ</t>
    </rPh>
    <phoneticPr fontId="4"/>
  </si>
  <si>
    <t>水素透過性能試験装置</t>
    <phoneticPr fontId="4"/>
  </si>
  <si>
    <t>構成内訳
･水素導入部
･試料保持部
･水素分析部
･混合ｶﾞｽ供給系
･真空排気系
･他付属品</t>
  </si>
  <si>
    <t>物質・材料研究機構
（つくば市千現1-2-1）</t>
    <phoneticPr fontId="14"/>
  </si>
  <si>
    <t>故障しており使用できない。またメーカーによるサービスも終了している。</t>
    <rPh sb="0" eb="1">
      <t>コショウシテイルタメ</t>
    </rPh>
    <rPh sb="6" eb="8">
      <t>シヨウ</t>
    </rPh>
    <rPh sb="27" eb="29">
      <t>シュウリョウ</t>
    </rPh>
    <phoneticPr fontId="30"/>
  </si>
  <si>
    <t>　ｸﾘｰﾝﾍﾞﾝﾁ</t>
  </si>
  <si>
    <t>三洋電機ﾊﾞｲｵﾒﾃﾞｨｶ㈱（MCV-131BNF）</t>
  </si>
  <si>
    <t>物質・材料研究機構
（つくば市並木1-1）</t>
    <phoneticPr fontId="14"/>
  </si>
  <si>
    <t>　CO2ｲﾝｷｭﾍﾞｰﾀｰ</t>
  </si>
  <si>
    <t>ﾔﾏﾄ科学株式会社製（IT820 133L×2）</t>
  </si>
  <si>
    <t>並列計算機ｼｽﾃﾑ</t>
    <rPh sb="0" eb="2">
      <t>ヘイレツ</t>
    </rPh>
    <rPh sb="2" eb="5">
      <t>ケイサンキ</t>
    </rPh>
    <phoneticPr fontId="14"/>
  </si>
  <si>
    <t>国立研究開発法人物質・材料研究機構　千現地区(茨城県つくば市千現1-2-1）</t>
    <rPh sb="0" eb="10">
      <t>コクリツケンキュウカイハツホウジンブッシツ</t>
    </rPh>
    <rPh sb="11" eb="17">
      <t>ザイリョウケンキュウキコウ</t>
    </rPh>
    <rPh sb="18" eb="20">
      <t>センゲン</t>
    </rPh>
    <rPh sb="20" eb="22">
      <t>チク</t>
    </rPh>
    <rPh sb="23" eb="26">
      <t>イバラキケン</t>
    </rPh>
    <rPh sb="29" eb="32">
      <t>シセンゲン</t>
    </rPh>
    <phoneticPr fontId="14"/>
  </si>
  <si>
    <t>故障しており使用できない。またメーカーによるサービスも終了している。</t>
    <rPh sb="0" eb="1">
      <t>コショウシテイルタメ</t>
    </rPh>
    <rPh sb="6" eb="8">
      <t>シヨウ</t>
    </rPh>
    <rPh sb="27" eb="29">
      <t>シュウリョウ</t>
    </rPh>
    <phoneticPr fontId="14"/>
  </si>
  <si>
    <t>Appleコンピュータ　Macbook Air 13インチ ZOND</t>
  </si>
  <si>
    <t>Macbook Air 13インチ</t>
  </si>
  <si>
    <t>物質･材料研究機構　千現地区（つくば市千現1-2-1）</t>
    <rPh sb="10" eb="12">
      <t>センゲン</t>
    </rPh>
    <rPh sb="12" eb="14">
      <t>チク</t>
    </rPh>
    <phoneticPr fontId="14"/>
  </si>
  <si>
    <t>HPサーバ</t>
  </si>
  <si>
    <t>DL 320e Gen8 HP 8SFF</t>
  </si>
  <si>
    <t>独立行政法人物質・材料研究機構物性解析実験棟(茨城県つくば市千現1-2-1)</t>
    <rPh sb="0" eb="2">
      <t>ドクリツ</t>
    </rPh>
    <rPh sb="2" eb="4">
      <t>ギョウセイ</t>
    </rPh>
    <rPh sb="4" eb="6">
      <t>ホウジン</t>
    </rPh>
    <rPh sb="6" eb="8">
      <t>ブッシツ</t>
    </rPh>
    <rPh sb="9" eb="11">
      <t>ザイリョウ</t>
    </rPh>
    <rPh sb="11" eb="13">
      <t>ケンキュウ</t>
    </rPh>
    <rPh sb="13" eb="15">
      <t>キコウ</t>
    </rPh>
    <rPh sb="15" eb="17">
      <t>ブッセイ</t>
    </rPh>
    <rPh sb="17" eb="19">
      <t>カイセキ</t>
    </rPh>
    <rPh sb="19" eb="22">
      <t>ジッケントウ</t>
    </rPh>
    <rPh sb="23" eb="26">
      <t>イバラキケン</t>
    </rPh>
    <rPh sb="29" eb="30">
      <t>シ</t>
    </rPh>
    <rPh sb="30" eb="32">
      <t>センゲン</t>
    </rPh>
    <phoneticPr fontId="30"/>
  </si>
  <si>
    <t>APC無停電電源装置</t>
    <rPh sb="3" eb="6">
      <t>ムテイデン</t>
    </rPh>
    <rPh sb="6" eb="8">
      <t>デンゲン</t>
    </rPh>
    <rPh sb="8" eb="10">
      <t>ソウチ</t>
    </rPh>
    <phoneticPr fontId="30"/>
  </si>
  <si>
    <t>Smart-UPS 1500 LCD RM 2U100V
SMT1500RMJ2U5W</t>
  </si>
  <si>
    <t>電子状態計算データ処理装置</t>
  </si>
  <si>
    <t>WSP17G2-G4</t>
  </si>
  <si>
    <t>独立行政法人物質･材料研究機構　千現地区　研究本館（つくば市千現1-2-1）</t>
    <rPh sb="0" eb="2">
      <t>ドクリツ</t>
    </rPh>
    <rPh sb="2" eb="4">
      <t>ギョウセイ</t>
    </rPh>
    <rPh sb="4" eb="6">
      <t>ホウジン</t>
    </rPh>
    <rPh sb="6" eb="15">
      <t>ブッシツ</t>
    </rPh>
    <rPh sb="16" eb="18">
      <t>センゲン</t>
    </rPh>
    <rPh sb="18" eb="20">
      <t>チク</t>
    </rPh>
    <rPh sb="21" eb="23">
      <t>ケンキュウ</t>
    </rPh>
    <rPh sb="23" eb="25">
      <t>ホンカン</t>
    </rPh>
    <rPh sb="29" eb="30">
      <t>シ</t>
    </rPh>
    <rPh sb="30" eb="32">
      <t>センゲン</t>
    </rPh>
    <phoneticPr fontId="30"/>
  </si>
  <si>
    <t>「国立研究開発法人　物質・材料研究機構の行う試験研究等」に係る取得物品の需要調査結果</t>
    <rPh sb="1" eb="3">
      <t>コクリツ</t>
    </rPh>
    <rPh sb="3" eb="5">
      <t>ケンキュウ</t>
    </rPh>
    <rPh sb="5" eb="7">
      <t>カイハツ</t>
    </rPh>
    <rPh sb="7" eb="9">
      <t>ホウジン</t>
    </rPh>
    <phoneticPr fontId="1"/>
  </si>
  <si>
    <t xml:space="preserve">    「国立大学法人物質・材料研究機構の行う試験研究」に係る取得物品の処分にあたって、公募による需要調査を実施した。（調査期間：令和3年3月3日～令和3年3月12日）
　上記の需要調査の結果、一部の取得物品について購入希望者があった。</t>
    <rPh sb="97" eb="99">
      <t>イチブ</t>
    </rPh>
    <phoneticPr fontId="4"/>
  </si>
  <si>
    <t>　需要調査の結果に基づき、購入希望のあった物品について売却を行うこととする。</t>
    <rPh sb="13" eb="15">
      <t>コウニュウ</t>
    </rPh>
    <rPh sb="15" eb="17">
      <t>キボウ</t>
    </rPh>
    <rPh sb="21" eb="23">
      <t>ブッピン</t>
    </rPh>
    <rPh sb="27" eb="29">
      <t>バイキャク</t>
    </rPh>
    <phoneticPr fontId="1"/>
  </si>
  <si>
    <t>　ナノテクノロジーを活用した人工臓器・人工感覚器の開発（ナノ構造体バイオ素子の開発）</t>
    <phoneticPr fontId="1"/>
  </si>
  <si>
    <t>電気的特性評価システム３</t>
    <phoneticPr fontId="1"/>
  </si>
  <si>
    <t>日本電計製低温度恒温恒湿器GCH252PH</t>
    <rPh sb="10" eb="12">
      <t>コウシツ</t>
    </rPh>
    <rPh sb="12" eb="13">
      <t>ウツワ</t>
    </rPh>
    <phoneticPr fontId="5"/>
  </si>
  <si>
    <t>H15.7.25</t>
  </si>
  <si>
    <t>理化学研究所（埼玉県和光市広沢2番1号）</t>
    <rPh sb="0" eb="6">
      <t>リカガクケンキュウショ</t>
    </rPh>
    <rPh sb="7" eb="15">
      <t>３５１－０１０６</t>
    </rPh>
    <rPh sb="16" eb="17">
      <t>バン</t>
    </rPh>
    <rPh sb="18" eb="19">
      <t>ゴウ</t>
    </rPh>
    <phoneticPr fontId="5"/>
  </si>
  <si>
    <t>耐用年数がすでに経過し、陳腐化によって研究に使用できなくなった。</t>
    <phoneticPr fontId="1"/>
  </si>
  <si>
    <t>クロマトチャンバー</t>
  </si>
  <si>
    <t>1式</t>
    <rPh sb="1" eb="2">
      <t>シキ</t>
    </rPh>
    <phoneticPr fontId="5"/>
  </si>
  <si>
    <t>理化学研究所/和光
研究交流棟
埼玉県和光市広沢2-1</t>
    <rPh sb="0" eb="6">
      <t>リカガクケンキュウショ</t>
    </rPh>
    <rPh sb="7" eb="9">
      <t>ワコウ</t>
    </rPh>
    <rPh sb="10" eb="12">
      <t>ケンキュウ</t>
    </rPh>
    <rPh sb="12" eb="14">
      <t>コウリュウ</t>
    </rPh>
    <rPh sb="14" eb="15">
      <t>トウ</t>
    </rPh>
    <rPh sb="16" eb="24">
      <t>サイタマケンワコウシヒロサワ</t>
    </rPh>
    <phoneticPr fontId="5"/>
  </si>
  <si>
    <t>超低温フリーザー</t>
  </si>
  <si>
    <t>微量高速冷却遠心機</t>
  </si>
  <si>
    <t>紫外可視分光光度計</t>
  </si>
  <si>
    <t>サンヨーフリーザー 537D</t>
  </si>
  <si>
    <t>　「ナノテクノロジーを活用した人工臓器・人工感覚器の開発（ナノ構造体バイオ素子の開発）」の事業に係る取得物品の需要調査結果</t>
    <rPh sb="45" eb="47">
      <t>ジギョウ</t>
    </rPh>
    <phoneticPr fontId="1"/>
  </si>
  <si>
    <t>　「ナノテクノロジーを活用した人工臓器・人工感覚器の開発（ナノ構造体バイオ素子の開発）」の事業に係る取得資産の処分にあたって、公募による需要調査を実施した。
（調査期間：令和3年3月3日～令和3年3月12日）
上記の需要調査の結果、購入等希望者がなかったことを確認した。</t>
    <rPh sb="99" eb="100">
      <t>ガツ</t>
    </rPh>
    <phoneticPr fontId="1"/>
  </si>
  <si>
    <t>　ナショナルバイオリソースプロジェクト・中核的拠点整備プログラム・バイオリソースの収集・保存及び提供体制の整備</t>
    <phoneticPr fontId="1"/>
  </si>
  <si>
    <t>縦型超低温槽</t>
    <phoneticPr fontId="1"/>
  </si>
  <si>
    <t>縦型超低温槽　本体　MDF-U50V</t>
    <phoneticPr fontId="1"/>
  </si>
  <si>
    <t>１式</t>
    <rPh sb="1" eb="2">
      <t>シキ</t>
    </rPh>
    <phoneticPr fontId="1"/>
  </si>
  <si>
    <t>理化学研究所　筑波研究所
茨城県つくば市高野台3-1-1</t>
    <rPh sb="0" eb="3">
      <t>リカガク</t>
    </rPh>
    <rPh sb="3" eb="6">
      <t>ケンキュウショ</t>
    </rPh>
    <rPh sb="7" eb="9">
      <t>ツクバ</t>
    </rPh>
    <rPh sb="9" eb="12">
      <t>ケンキュウショ</t>
    </rPh>
    <rPh sb="13" eb="16">
      <t>イバラキケン</t>
    </rPh>
    <rPh sb="19" eb="23">
      <t>シタカノダイ</t>
    </rPh>
    <phoneticPr fontId="5"/>
  </si>
  <si>
    <t>温度が設定どおりに保たれないなど正常に動作しない。業者に修理を依頼したが、部品の供給が終了しているため修理不能。</t>
    <rPh sb="0" eb="2">
      <t>オンド</t>
    </rPh>
    <rPh sb="3" eb="5">
      <t>セッテイ</t>
    </rPh>
    <rPh sb="9" eb="10">
      <t>タモ</t>
    </rPh>
    <rPh sb="16" eb="18">
      <t>セイジョウ</t>
    </rPh>
    <rPh sb="19" eb="21">
      <t>ドウサ</t>
    </rPh>
    <rPh sb="37" eb="39">
      <t>ブヒン</t>
    </rPh>
    <rPh sb="40" eb="42">
      <t>キョウキュウ</t>
    </rPh>
    <rPh sb="43" eb="45">
      <t>シュウリョウ</t>
    </rPh>
    <phoneticPr fontId="3"/>
  </si>
  <si>
    <t>「ナショナルバイオリソースプロジェクト・中核的拠点整備プログラム・バイオリソースの収集・保存及び提供体制の整備」の事業に係る取得物品の需要調査結果</t>
    <rPh sb="57" eb="59">
      <t>ジギョウ</t>
    </rPh>
    <rPh sb="60" eb="61">
      <t>カカ</t>
    </rPh>
    <rPh sb="62" eb="64">
      <t>シュトク</t>
    </rPh>
    <rPh sb="64" eb="66">
      <t>ブッピン</t>
    </rPh>
    <phoneticPr fontId="4"/>
  </si>
  <si>
    <t>　「ナショナルバイオリソースプロジェクト・中核的拠点整備プログラム・バイオリソースの収集・保存及び提供体制の整備」の事業に係る取得資産の処分にあたって、公募による需要調査を実施した。（調査期間：令和3年3月3日～令和3年3月12日）
上記の需要調査の結果、購入等希望者がなかったことを確認した。</t>
    <rPh sb="58" eb="60">
      <t>ジギョウ</t>
    </rPh>
    <rPh sb="97" eb="99">
      <t>レイワ</t>
    </rPh>
    <rPh sb="106" eb="108">
      <t>レイワ</t>
    </rPh>
    <phoneticPr fontId="4"/>
  </si>
  <si>
    <t>　アプリケーション分野からみた将来のHPCIシステムのあり方の調査研究</t>
    <phoneticPr fontId="1"/>
  </si>
  <si>
    <t>13ｲﾝﾁMacBook Pro</t>
    <phoneticPr fontId="1"/>
  </si>
  <si>
    <t>Retinaﾃﾞｨｽﾌﾟﾚｲﾓﾃﾞﾙ
Z0PW</t>
  </si>
  <si>
    <t>H25.9.11</t>
  </si>
  <si>
    <t>計算科学研究機構研究棟1F・R104-1
（神戸市中央区港島南町7-1-26）</t>
    <rPh sb="0" eb="2">
      <t>ケイサン</t>
    </rPh>
    <rPh sb="2" eb="4">
      <t>カガク</t>
    </rPh>
    <rPh sb="4" eb="6">
      <t>ケンキュウ</t>
    </rPh>
    <rPh sb="6" eb="8">
      <t>キコウ</t>
    </rPh>
    <rPh sb="8" eb="10">
      <t>ケンキュウ</t>
    </rPh>
    <rPh sb="10" eb="11">
      <t>トウ</t>
    </rPh>
    <rPh sb="22" eb="25">
      <t>コウベシ</t>
    </rPh>
    <rPh sb="25" eb="28">
      <t>チュウオウク</t>
    </rPh>
    <rPh sb="28" eb="32">
      <t>ミナトシマミナミマチ</t>
    </rPh>
    <phoneticPr fontId="5"/>
  </si>
  <si>
    <t>経年による陳腐化のため</t>
    <rPh sb="0" eb="2">
      <t>ケイネン</t>
    </rPh>
    <rPh sb="5" eb="8">
      <t>チンプカ</t>
    </rPh>
    <phoneticPr fontId="5"/>
  </si>
  <si>
    <t>ノートパソコン</t>
    <phoneticPr fontId="1"/>
  </si>
  <si>
    <t>東芝製　dynabook R632/W1UGS
PR6321UGMHSW</t>
    <rPh sb="0" eb="2">
      <t>トウシバ</t>
    </rPh>
    <rPh sb="2" eb="3">
      <t>セイ</t>
    </rPh>
    <phoneticPr fontId="5"/>
  </si>
  <si>
    <t>独立行政法人理化学研究所　計算科学研究機構
（兵庫県神戸市中央区港島南町7-1-26）</t>
    <rPh sb="0" eb="6">
      <t>ドクリツギョウセイホウジン</t>
    </rPh>
    <rPh sb="6" eb="12">
      <t>リカガクケンキュウショ</t>
    </rPh>
    <rPh sb="13" eb="15">
      <t>ケイサン</t>
    </rPh>
    <rPh sb="15" eb="17">
      <t>カガク</t>
    </rPh>
    <rPh sb="17" eb="19">
      <t>ケンキュウ</t>
    </rPh>
    <rPh sb="19" eb="21">
      <t>キコウ</t>
    </rPh>
    <rPh sb="23" eb="26">
      <t>ヒョウゴケン</t>
    </rPh>
    <rPh sb="26" eb="29">
      <t>コウベシ</t>
    </rPh>
    <rPh sb="29" eb="32">
      <t>チュウオウク</t>
    </rPh>
    <rPh sb="32" eb="36">
      <t>ミナトシマミナミマチ</t>
    </rPh>
    <phoneticPr fontId="5"/>
  </si>
  <si>
    <t>B</t>
  </si>
  <si>
    <t>「アプリケーション分野からみた将来のHPCIシステムのあり方の調査研究」に係る取得物品の需要調査結果</t>
    <phoneticPr fontId="1"/>
  </si>
  <si>
    <t xml:space="preserve">    「アプリケーション分野からみた将来のHPCIシステムのあり方の調査研究」に係る取得物品の処分にあたって、公募による需要調査を実施した。（調査期間：令和3年3月3日～令和3年3月12日）
　上記の需要調査の結果、取得物品について購入希望者があった。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</si>
</sst>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m\.dd"/>
    <numFmt numFmtId="177" formatCode="[$-411]ge\.m\.d;@"/>
    <numFmt numFmtId="178" formatCode="#,##0_);[Red]\(#,##0\)"/>
    <numFmt numFmtId="179" formatCode="&quot;¥&quot;#,##0_);[Red]\(&quot;¥&quot;#,##0\)"/>
  </numFmts>
  <fonts count="3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3"/>
      <charset val="128"/>
    </font>
    <font>
      <b/>
      <sz val="11"/>
      <color theme="1"/>
      <name val="ＭＳ ゴシック"/>
      <family val="3"/>
      <charset val="128"/>
    </font>
    <font>
      <sz val="11"/>
      <name val="ＭＳ Ｐゴシック"/>
      <family val="3"/>
      <charset val="128"/>
    </font>
    <font>
      <sz val="9"/>
      <name val="ＭＳ Ｐゴシック"/>
      <family val="3"/>
      <charset val="128"/>
    </font>
    <font>
      <sz val="9"/>
      <color theme="1"/>
      <name val="ＭＳ ゴシック"/>
      <family val="3"/>
      <charset val="128"/>
    </font>
    <font>
      <sz val="10"/>
      <color theme="1"/>
      <name val="ＭＳ ゴシック"/>
      <family val="3"/>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b/>
      <sz val="14"/>
      <name val="ＭＳ Ｐゴシック"/>
      <family val="3"/>
      <charset val="128"/>
      <scheme val="minor"/>
    </font>
    <font>
      <sz val="10"/>
      <name val="ＭＳ Ｐゴシック"/>
      <family val="3"/>
      <charset val="128"/>
    </font>
    <font>
      <sz val="8"/>
      <name val="ＭＳ Ｐゴシック"/>
      <family val="3"/>
      <charset val="128"/>
    </font>
    <font>
      <sz val="1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ＭＳ Ｐゴシック"/>
      <family val="3"/>
      <charset val="128"/>
    </font>
    <font>
      <sz val="10"/>
      <name val="ＭＳ Ｐ明朝"/>
      <family val="1"/>
      <charset val="128"/>
    </font>
    <font>
      <sz val="11"/>
      <name val="ＭＳ Ｐゴシック"/>
      <family val="3"/>
      <charset val="128"/>
      <scheme val="minor"/>
    </font>
    <font>
      <b/>
      <sz val="11"/>
      <name val="ＭＳ ゴシック"/>
      <family val="3"/>
      <charset val="128"/>
    </font>
    <font>
      <sz val="11"/>
      <color indexed="8"/>
      <name val="ＭＳ ゴシック"/>
      <family val="3"/>
      <charset val="128"/>
    </font>
    <font>
      <b/>
      <sz val="11"/>
      <name val="ＭＳ Ｐゴシック"/>
      <family val="3"/>
      <charset val="128"/>
    </font>
    <font>
      <sz val="9"/>
      <name val="ＭＳ ゴシック"/>
      <family val="3"/>
      <charset val="128"/>
    </font>
    <font>
      <sz val="10.5"/>
      <color rgb="FF000000"/>
      <name val="ＭＳ 明朝"/>
      <family val="1"/>
      <charset val="128"/>
    </font>
    <font>
      <sz val="12"/>
      <color theme="1"/>
      <name val="ＭＳ ゴシック"/>
      <family val="3"/>
      <charset val="128"/>
    </font>
    <font>
      <sz val="9"/>
      <name val="ＭＳ 明朝"/>
      <family val="1"/>
      <charset val="128"/>
    </font>
    <font>
      <b/>
      <sz val="9"/>
      <color indexed="81"/>
      <name val="ＭＳ Ｐゴシック"/>
      <family val="3"/>
      <charset val="128"/>
    </font>
    <font>
      <sz val="6"/>
      <name val="ＭＳ Ｐゴシック"/>
      <family val="3"/>
      <charset val="128"/>
      <scheme val="minor"/>
    </font>
    <font>
      <sz val="10.5"/>
      <color theme="1"/>
      <name val="ＭＳ ゴシック"/>
      <family val="3"/>
      <charset val="128"/>
    </font>
    <font>
      <sz val="12"/>
      <color rgb="FFFF0000"/>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bgColor indexed="3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38" fontId="2" fillId="0" borderId="0" applyFont="0" applyFill="0" applyBorder="0" applyAlignment="0" applyProtection="0">
      <alignment vertical="center"/>
    </xf>
    <xf numFmtId="0" fontId="10" fillId="0" borderId="0">
      <alignment vertical="center"/>
    </xf>
    <xf numFmtId="38" fontId="11"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11" fillId="0" borderId="0">
      <alignment vertical="center"/>
    </xf>
    <xf numFmtId="0" fontId="10" fillId="0" borderId="0">
      <alignment vertical="center"/>
    </xf>
    <xf numFmtId="0" fontId="6" fillId="0" borderId="0"/>
    <xf numFmtId="0" fontId="6" fillId="0" borderId="0">
      <alignment vertical="center"/>
    </xf>
  </cellStyleXfs>
  <cellXfs count="155">
    <xf numFmtId="0" fontId="0" fillId="0" borderId="0" xfId="0">
      <alignment vertical="center"/>
    </xf>
    <xf numFmtId="0" fontId="3" fillId="0" borderId="0" xfId="0" applyFont="1">
      <alignment vertical="center"/>
    </xf>
    <xf numFmtId="0" fontId="5" fillId="0" borderId="0" xfId="0" applyFont="1" applyAlignment="1">
      <alignment horizontal="centerContinuous" vertical="center"/>
    </xf>
    <xf numFmtId="0" fontId="3" fillId="0" borderId="0" xfId="0" applyFont="1" applyAlignment="1">
      <alignment horizontal="centerContinuous" vertical="center"/>
    </xf>
    <xf numFmtId="0" fontId="5"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38" fontId="3" fillId="0" borderId="1" xfId="1" applyFont="1" applyFill="1" applyBorder="1" applyAlignment="1">
      <alignment horizontal="center" vertical="center"/>
    </xf>
    <xf numFmtId="176" fontId="0" fillId="0" borderId="1" xfId="0" applyNumberFormat="1" applyBorder="1" applyAlignment="1">
      <alignment horizontal="center" vertical="center"/>
    </xf>
    <xf numFmtId="0" fontId="7" fillId="0" borderId="1" xfId="0" applyFont="1" applyBorder="1" applyAlignment="1">
      <alignment horizontal="left" vertical="center" wrapText="1"/>
    </xf>
    <xf numFmtId="0" fontId="3" fillId="0" borderId="1" xfId="0" applyFont="1" applyBorder="1" applyAlignment="1">
      <alignment horizontal="center" vertical="center" wrapText="1"/>
    </xf>
    <xf numFmtId="0" fontId="8" fillId="0" borderId="1" xfId="0" applyFont="1" applyBorder="1" applyAlignment="1">
      <alignment horizontal="left" vertical="center" wrapText="1"/>
    </xf>
    <xf numFmtId="0" fontId="3" fillId="0" borderId="1" xfId="0" applyFont="1" applyBorder="1" applyAlignment="1">
      <alignment vertical="center" wrapText="1"/>
    </xf>
    <xf numFmtId="3" fontId="3" fillId="0" borderId="1" xfId="0" applyNumberFormat="1" applyFont="1" applyBorder="1" applyAlignment="1">
      <alignment horizontal="center" vertical="center"/>
    </xf>
    <xf numFmtId="0" fontId="8" fillId="0" borderId="1" xfId="0" quotePrefix="1" applyFont="1" applyBorder="1" applyAlignment="1">
      <alignment horizontal="lef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3" fillId="0" borderId="1" xfId="2" applyFont="1" applyBorder="1" applyAlignment="1">
      <alignment horizontal="left" vertical="center" wrapText="1"/>
    </xf>
    <xf numFmtId="38" fontId="3" fillId="0" borderId="1" xfId="3" applyFont="1" applyFill="1" applyBorder="1" applyAlignment="1">
      <alignment horizontal="center" vertical="center"/>
    </xf>
    <xf numFmtId="3" fontId="3" fillId="0" borderId="1" xfId="4" applyNumberFormat="1" applyFont="1" applyFill="1" applyBorder="1" applyAlignment="1">
      <alignment horizontal="center" vertical="center"/>
    </xf>
    <xf numFmtId="177" fontId="3" fillId="0" borderId="1" xfId="0" applyNumberFormat="1" applyFont="1" applyBorder="1" applyAlignment="1">
      <alignment horizontal="center" vertical="center"/>
    </xf>
    <xf numFmtId="0" fontId="12" fillId="0" borderId="1" xfId="0" applyFont="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3" fontId="3" fillId="0" borderId="1" xfId="0" applyNumberFormat="1" applyFont="1" applyBorder="1">
      <alignment vertical="center"/>
    </xf>
    <xf numFmtId="176" fontId="3" fillId="0" borderId="1" xfId="0" applyNumberFormat="1" applyFont="1" applyBorder="1">
      <alignment vertical="center"/>
    </xf>
    <xf numFmtId="0" fontId="3" fillId="0" borderId="1" xfId="0" quotePrefix="1" applyFont="1" applyBorder="1" applyAlignment="1">
      <alignment vertical="center" wrapText="1"/>
    </xf>
    <xf numFmtId="0" fontId="3" fillId="3" borderId="1" xfId="0" applyFont="1" applyFill="1" applyBorder="1" applyAlignment="1">
      <alignment vertical="center" wrapText="1"/>
    </xf>
    <xf numFmtId="3" fontId="3" fillId="3" borderId="1" xfId="0" applyNumberFormat="1" applyFont="1" applyFill="1" applyBorder="1">
      <alignment vertical="center"/>
    </xf>
    <xf numFmtId="176" fontId="3" fillId="3" borderId="1" xfId="0" applyNumberFormat="1" applyFont="1" applyFill="1" applyBorder="1">
      <alignment vertical="center"/>
    </xf>
    <xf numFmtId="0" fontId="3" fillId="3" borderId="1" xfId="0" applyFont="1" applyFill="1" applyBorder="1" applyAlignment="1">
      <alignment horizontal="center" vertical="center"/>
    </xf>
    <xf numFmtId="0" fontId="3" fillId="3" borderId="1" xfId="0" quotePrefix="1" applyFont="1" applyFill="1" applyBorder="1" applyAlignment="1">
      <alignment vertical="center" wrapText="1"/>
    </xf>
    <xf numFmtId="178" fontId="3" fillId="0" borderId="1" xfId="0" applyNumberFormat="1" applyFont="1" applyBorder="1" applyAlignment="1">
      <alignment horizontal="center" vertical="center"/>
    </xf>
    <xf numFmtId="57" fontId="3" fillId="0" borderId="1" xfId="0" applyNumberFormat="1" applyFont="1" applyBorder="1" applyAlignment="1">
      <alignment horizontal="center" vertical="center"/>
    </xf>
    <xf numFmtId="0" fontId="14" fillId="0" borderId="1" xfId="0" applyFont="1" applyBorder="1" applyAlignment="1">
      <alignment vertical="center" wrapText="1"/>
    </xf>
    <xf numFmtId="3" fontId="3" fillId="4" borderId="1" xfId="0" applyNumberFormat="1" applyFont="1" applyFill="1" applyBorder="1">
      <alignment vertical="center"/>
    </xf>
    <xf numFmtId="38" fontId="6" fillId="4" borderId="1" xfId="4" applyFill="1" applyBorder="1">
      <alignment vertical="center"/>
    </xf>
    <xf numFmtId="57" fontId="0" fillId="0" borderId="1" xfId="0" applyNumberFormat="1" applyBorder="1" applyAlignment="1">
      <alignment horizontal="center" vertical="center"/>
    </xf>
    <xf numFmtId="0" fontId="15" fillId="0" borderId="1" xfId="0" applyFont="1" applyBorder="1" applyAlignment="1">
      <alignment vertical="center" wrapText="1"/>
    </xf>
    <xf numFmtId="0" fontId="0" fillId="0" borderId="1" xfId="0" applyBorder="1" applyAlignment="1">
      <alignment horizontal="center" vertical="center"/>
    </xf>
    <xf numFmtId="0" fontId="3" fillId="4" borderId="1" xfId="0" quotePrefix="1" applyFont="1" applyFill="1" applyBorder="1" applyAlignment="1">
      <alignment vertical="center" wrapText="1"/>
    </xf>
    <xf numFmtId="0" fontId="0" fillId="0" borderId="1" xfId="5" applyFont="1" applyBorder="1" applyAlignment="1">
      <alignment vertical="center" wrapText="1"/>
    </xf>
    <xf numFmtId="38" fontId="6" fillId="4" borderId="1" xfId="4" applyFont="1" applyFill="1" applyBorder="1">
      <alignment vertical="center"/>
    </xf>
    <xf numFmtId="0" fontId="7" fillId="0" borderId="1" xfId="0" applyFont="1" applyBorder="1" applyAlignment="1">
      <alignment vertical="center" wrapText="1"/>
    </xf>
    <xf numFmtId="0" fontId="0" fillId="0" borderId="1" xfId="0" applyBorder="1" applyAlignment="1">
      <alignment horizontal="center" vertical="center" wrapText="1"/>
    </xf>
    <xf numFmtId="0" fontId="3" fillId="0" borderId="0" xfId="0" applyFont="1" applyAlignment="1">
      <alignment vertical="center" wrapText="1"/>
    </xf>
    <xf numFmtId="3" fontId="3" fillId="0" borderId="0" xfId="0" applyNumberFormat="1" applyFont="1">
      <alignment vertical="center"/>
    </xf>
    <xf numFmtId="57" fontId="0" fillId="0" borderId="0" xfId="0" applyNumberFormat="1" applyAlignment="1">
      <alignment horizontal="center" vertical="center"/>
    </xf>
    <xf numFmtId="0" fontId="7" fillId="0" borderId="0" xfId="0" applyFont="1" applyAlignment="1">
      <alignment vertical="center" wrapText="1"/>
    </xf>
    <xf numFmtId="0" fontId="0" fillId="0" borderId="0" xfId="0" applyAlignment="1">
      <alignment horizontal="center"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178" fontId="14" fillId="0" borderId="1" xfId="1" applyNumberFormat="1" applyFont="1" applyFill="1" applyBorder="1">
      <alignment vertical="center"/>
    </xf>
    <xf numFmtId="58" fontId="3" fillId="0" borderId="0" xfId="0" applyNumberFormat="1" applyFont="1" applyAlignment="1">
      <alignment horizontal="right" vertical="center"/>
    </xf>
    <xf numFmtId="176" fontId="3" fillId="0" borderId="0" xfId="0" applyNumberFormat="1" applyFont="1">
      <alignment vertical="center"/>
    </xf>
    <xf numFmtId="0" fontId="3" fillId="0" borderId="0" xfId="0" applyFont="1" applyAlignment="1">
      <alignment horizontal="center" vertical="center"/>
    </xf>
    <xf numFmtId="0" fontId="3" fillId="0" borderId="0" xfId="0" quotePrefix="1" applyFont="1" applyAlignment="1">
      <alignment vertical="center" wrapText="1"/>
    </xf>
    <xf numFmtId="0" fontId="16" fillId="0" borderId="0" xfId="0" applyFont="1">
      <alignment vertical="center"/>
    </xf>
    <xf numFmtId="0" fontId="22" fillId="0" borderId="0" xfId="0" applyFont="1" applyAlignment="1">
      <alignment horizontal="centerContinuous" vertical="center"/>
    </xf>
    <xf numFmtId="0" fontId="16" fillId="0" borderId="0" xfId="0" applyFont="1" applyAlignment="1">
      <alignment horizontal="centerContinuous" vertical="center"/>
    </xf>
    <xf numFmtId="0" fontId="22" fillId="0" borderId="0" xfId="0" applyFont="1">
      <alignment vertical="center"/>
    </xf>
    <xf numFmtId="0" fontId="24" fillId="0" borderId="0" xfId="0" applyFont="1" applyAlignment="1">
      <alignment horizontal="centerContinuous" vertical="center"/>
    </xf>
    <xf numFmtId="0" fontId="0" fillId="0" borderId="0" xfId="0" applyAlignment="1">
      <alignment horizontal="centerContinuous" vertical="center"/>
    </xf>
    <xf numFmtId="0" fontId="24" fillId="0" borderId="0" xfId="0" applyFont="1">
      <alignment vertical="center"/>
    </xf>
    <xf numFmtId="0" fontId="0" fillId="5" borderId="2" xfId="2" applyFont="1" applyFill="1" applyBorder="1" applyAlignment="1">
      <alignment vertical="center" wrapText="1"/>
    </xf>
    <xf numFmtId="0" fontId="27" fillId="0" borderId="0" xfId="0" applyFont="1">
      <alignment vertical="center"/>
    </xf>
    <xf numFmtId="0" fontId="0" fillId="0" borderId="3" xfId="0" applyBorder="1" applyAlignment="1">
      <alignment vertical="center" wrapText="1"/>
    </xf>
    <xf numFmtId="0" fontId="3" fillId="0" borderId="3" xfId="0" applyFont="1" applyBorder="1" applyAlignment="1">
      <alignment vertical="center" wrapText="1"/>
    </xf>
    <xf numFmtId="3" fontId="3" fillId="0" borderId="3" xfId="0" applyNumberFormat="1" applyFont="1" applyBorder="1" applyAlignment="1">
      <alignment horizontal="center" vertical="center"/>
    </xf>
    <xf numFmtId="38" fontId="6" fillId="0" borderId="3" xfId="1"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vertical="center" wrapText="1"/>
    </xf>
    <xf numFmtId="3" fontId="3" fillId="0" borderId="3" xfId="0" applyNumberFormat="1" applyFont="1" applyBorder="1">
      <alignment vertical="center"/>
    </xf>
    <xf numFmtId="176" fontId="3" fillId="0" borderId="3" xfId="0" applyNumberFormat="1" applyFont="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77" fontId="0" fillId="0" borderId="1" xfId="0" applyNumberFormat="1" applyBorder="1" applyAlignment="1">
      <alignment horizontal="center" vertical="center"/>
    </xf>
    <xf numFmtId="177" fontId="26" fillId="0" borderId="3" xfId="0" applyNumberFormat="1" applyFont="1" applyBorder="1" applyAlignment="1">
      <alignment horizontal="right" vertical="center" wrapText="1"/>
    </xf>
    <xf numFmtId="0" fontId="6" fillId="0" borderId="0" xfId="8" applyAlignment="1">
      <alignment vertical="center"/>
    </xf>
    <xf numFmtId="0" fontId="6" fillId="0" borderId="0" xfId="9">
      <alignment vertical="center"/>
    </xf>
    <xf numFmtId="0" fontId="31" fillId="0" borderId="0" xfId="8" applyFont="1" applyAlignment="1">
      <alignment horizontal="right" vertical="center"/>
    </xf>
    <xf numFmtId="0" fontId="27" fillId="0" borderId="0" xfId="8" applyFont="1" applyAlignment="1">
      <alignment horizontal="justify" vertical="center"/>
    </xf>
    <xf numFmtId="0" fontId="27" fillId="0" borderId="0" xfId="8" applyFont="1" applyAlignment="1">
      <alignment horizontal="right" vertical="center"/>
    </xf>
    <xf numFmtId="0" fontId="6" fillId="0" borderId="0" xfId="8" applyAlignment="1">
      <alignment horizontal="left" vertical="center"/>
    </xf>
    <xf numFmtId="0" fontId="32" fillId="0" borderId="0" xfId="8" applyFont="1" applyAlignment="1">
      <alignment horizontal="left" vertical="center"/>
    </xf>
    <xf numFmtId="0" fontId="6" fillId="0" borderId="0" xfId="8" applyAlignment="1">
      <alignment horizontal="center" vertical="center"/>
    </xf>
    <xf numFmtId="0" fontId="6" fillId="0" borderId="0" xfId="8" applyAlignment="1">
      <alignment horizontal="right" vertical="center"/>
    </xf>
    <xf numFmtId="0" fontId="0" fillId="0" borderId="0" xfId="8" applyFont="1" applyAlignment="1">
      <alignment horizontal="left" vertical="center" wrapText="1"/>
    </xf>
    <xf numFmtId="0" fontId="0" fillId="0" borderId="0" xfId="0" applyAlignment="1">
      <alignment vertical="center" wrapText="1"/>
    </xf>
    <xf numFmtId="57" fontId="14" fillId="0" borderId="5" xfId="0" applyNumberFormat="1" applyFont="1" applyBorder="1" applyAlignment="1">
      <alignment horizontal="center" vertical="center"/>
    </xf>
    <xf numFmtId="0" fontId="14" fillId="0" borderId="3" xfId="0" applyFont="1" applyBorder="1" applyAlignment="1">
      <alignment vertical="center" wrapText="1"/>
    </xf>
    <xf numFmtId="0" fontId="3" fillId="0" borderId="3" xfId="0" quotePrefix="1" applyFont="1" applyBorder="1" applyAlignment="1">
      <alignment vertical="center" wrapText="1"/>
    </xf>
    <xf numFmtId="178" fontId="14" fillId="0" borderId="3" xfId="0" applyNumberFormat="1" applyFont="1" applyBorder="1" applyAlignment="1">
      <alignment horizontal="center" vertical="center"/>
    </xf>
    <xf numFmtId="178" fontId="14" fillId="0" borderId="3" xfId="0" applyNumberFormat="1" applyFont="1" applyBorder="1">
      <alignment vertical="center"/>
    </xf>
    <xf numFmtId="57" fontId="14" fillId="0" borderId="3" xfId="0" applyNumberFormat="1" applyFont="1" applyBorder="1" applyAlignment="1">
      <alignment horizontal="center" vertical="center"/>
    </xf>
    <xf numFmtId="0" fontId="19" fillId="0" borderId="3" xfId="0" applyFont="1" applyBorder="1">
      <alignment vertical="center"/>
    </xf>
    <xf numFmtId="0" fontId="19" fillId="0" borderId="3" xfId="0" applyFont="1" applyBorder="1" applyAlignment="1">
      <alignment vertical="center" wrapText="1"/>
    </xf>
    <xf numFmtId="178" fontId="19" fillId="0" borderId="3" xfId="0" applyNumberFormat="1" applyFont="1" applyBorder="1">
      <alignment vertical="center"/>
    </xf>
    <xf numFmtId="0" fontId="0" fillId="0" borderId="3" xfId="0" applyBorder="1">
      <alignment vertical="center"/>
    </xf>
    <xf numFmtId="178" fontId="20" fillId="0" borderId="3" xfId="0" applyNumberFormat="1" applyFont="1" applyBorder="1" applyAlignment="1">
      <alignment horizontal="center" vertical="center"/>
    </xf>
    <xf numFmtId="176" fontId="3" fillId="0" borderId="3" xfId="0" applyNumberFormat="1" applyFont="1" applyBorder="1">
      <alignment vertical="center"/>
    </xf>
    <xf numFmtId="0" fontId="16" fillId="0" borderId="3" xfId="0" quotePrefix="1" applyFont="1" applyBorder="1" applyAlignment="1">
      <alignment vertical="center" wrapText="1"/>
    </xf>
    <xf numFmtId="179" fontId="3" fillId="0" borderId="3" xfId="0" applyNumberFormat="1" applyFont="1" applyBorder="1">
      <alignment vertical="center"/>
    </xf>
    <xf numFmtId="3" fontId="16" fillId="0" borderId="3" xfId="0" applyNumberFormat="1" applyFont="1" applyBorder="1">
      <alignment vertical="center"/>
    </xf>
    <xf numFmtId="176" fontId="16" fillId="0" borderId="3" xfId="0" applyNumberFormat="1" applyFont="1" applyBorder="1">
      <alignment vertical="center"/>
    </xf>
    <xf numFmtId="0" fontId="6" fillId="0" borderId="3" xfId="0" applyFont="1" applyBorder="1" applyAlignment="1">
      <alignment vertical="center" wrapText="1"/>
    </xf>
    <xf numFmtId="0" fontId="16" fillId="0" borderId="3" xfId="0" applyFont="1" applyBorder="1" applyAlignment="1">
      <alignment horizontal="center" vertical="center"/>
    </xf>
    <xf numFmtId="0" fontId="21" fillId="0" borderId="3" xfId="0" applyFont="1" applyBorder="1" applyAlignment="1">
      <alignment vertical="center" wrapText="1"/>
    </xf>
    <xf numFmtId="0" fontId="16" fillId="0" borderId="3" xfId="5" applyFont="1" applyBorder="1" applyAlignment="1">
      <alignment vertical="center" wrapText="1"/>
    </xf>
    <xf numFmtId="49" fontId="16" fillId="0" borderId="3" xfId="5" applyNumberFormat="1" applyFont="1" applyBorder="1" applyAlignment="1">
      <alignment horizontal="left" vertical="center" wrapText="1"/>
    </xf>
    <xf numFmtId="0" fontId="16" fillId="0" borderId="3" xfId="5" applyFont="1" applyBorder="1" applyAlignment="1">
      <alignment horizontal="center" vertical="center"/>
    </xf>
    <xf numFmtId="3" fontId="16" fillId="0" borderId="3" xfId="5" applyNumberFormat="1" applyFont="1" applyBorder="1" applyAlignment="1">
      <alignment horizontal="right" vertical="center"/>
    </xf>
    <xf numFmtId="177" fontId="16" fillId="0" borderId="3" xfId="5" applyNumberFormat="1" applyFont="1" applyBorder="1" applyAlignment="1">
      <alignment horizontal="center" vertical="center"/>
    </xf>
    <xf numFmtId="0" fontId="16" fillId="0" borderId="3" xfId="5" applyFont="1" applyBorder="1" applyAlignment="1">
      <alignment horizontal="center" vertical="center" wrapText="1"/>
    </xf>
    <xf numFmtId="0" fontId="16" fillId="0" borderId="3" xfId="5" applyFont="1" applyBorder="1" applyAlignment="1">
      <alignment horizontal="left" vertical="center" wrapText="1"/>
    </xf>
    <xf numFmtId="49" fontId="3" fillId="0" borderId="3" xfId="5" applyNumberFormat="1" applyFont="1" applyBorder="1" applyAlignment="1">
      <alignment horizontal="left" vertical="center" wrapText="1"/>
    </xf>
    <xf numFmtId="3" fontId="3" fillId="0" borderId="3" xfId="5" applyNumberFormat="1" applyFont="1" applyBorder="1" applyAlignment="1">
      <alignment horizontal="right" vertical="center"/>
    </xf>
    <xf numFmtId="0" fontId="3" fillId="0" borderId="3" xfId="5" applyFont="1" applyBorder="1" applyAlignment="1">
      <alignment horizontal="left" vertical="center" wrapText="1"/>
    </xf>
    <xf numFmtId="0" fontId="0" fillId="0" borderId="3" xfId="5" applyFont="1" applyBorder="1" applyAlignment="1">
      <alignment vertical="center" wrapText="1"/>
    </xf>
    <xf numFmtId="49" fontId="0" fillId="0" borderId="3" xfId="5" applyNumberFormat="1" applyFont="1" applyBorder="1" applyAlignment="1">
      <alignment horizontal="left" vertical="center" wrapText="1"/>
    </xf>
    <xf numFmtId="0" fontId="0" fillId="0" borderId="3" xfId="5" applyFont="1" applyBorder="1" applyAlignment="1">
      <alignment horizontal="center" vertical="center"/>
    </xf>
    <xf numFmtId="3" fontId="0" fillId="0" borderId="3" xfId="5" applyNumberFormat="1" applyFont="1" applyBorder="1" applyAlignment="1">
      <alignment horizontal="right" vertical="center"/>
    </xf>
    <xf numFmtId="177" fontId="0" fillId="0" borderId="3" xfId="5" applyNumberFormat="1" applyFont="1" applyBorder="1" applyAlignment="1">
      <alignment horizontal="center" vertical="center"/>
    </xf>
    <xf numFmtId="0" fontId="0" fillId="0" borderId="3" xfId="5" applyFont="1" applyBorder="1" applyAlignment="1">
      <alignment horizontal="center" vertical="center" wrapText="1"/>
    </xf>
    <xf numFmtId="0" fontId="14" fillId="0" borderId="3" xfId="0" applyFont="1" applyBorder="1" applyAlignment="1">
      <alignment horizontal="left" vertical="center" wrapText="1"/>
    </xf>
    <xf numFmtId="38" fontId="16" fillId="0" borderId="3" xfId="4" applyFont="1" applyFill="1" applyBorder="1" applyAlignment="1">
      <alignment horizontal="right" vertical="center"/>
    </xf>
    <xf numFmtId="177" fontId="0" fillId="0" borderId="3" xfId="0" applyNumberFormat="1" applyBorder="1" applyAlignment="1">
      <alignment horizontal="center" vertical="center"/>
    </xf>
    <xf numFmtId="0" fontId="25" fillId="0" borderId="3" xfId="0" applyFont="1" applyBorder="1" applyAlignment="1">
      <alignment vertical="center" wrapText="1"/>
    </xf>
    <xf numFmtId="0" fontId="12" fillId="0" borderId="3" xfId="5" applyFont="1" applyBorder="1" applyAlignment="1">
      <alignment horizontal="left" vertical="center" wrapText="1"/>
    </xf>
    <xf numFmtId="0" fontId="28" fillId="0" borderId="3" xfId="0" applyFont="1" applyBorder="1" applyAlignment="1">
      <alignment horizontal="left" vertical="center" wrapText="1"/>
    </xf>
    <xf numFmtId="3" fontId="28" fillId="0" borderId="3" xfId="6" applyNumberFormat="1" applyFont="1" applyBorder="1" applyAlignment="1">
      <alignment horizontal="right" vertical="center"/>
    </xf>
    <xf numFmtId="177" fontId="28" fillId="0" borderId="3" xfId="0" applyNumberFormat="1" applyFont="1" applyBorder="1" applyAlignment="1">
      <alignment horizontal="right" vertical="center"/>
    </xf>
    <xf numFmtId="0" fontId="28" fillId="0" borderId="3" xfId="7" applyFont="1" applyBorder="1" applyAlignment="1">
      <alignment horizontal="left" vertical="center" wrapText="1"/>
    </xf>
    <xf numFmtId="0" fontId="3" fillId="0" borderId="3" xfId="0" applyFont="1" applyBorder="1" applyAlignment="1">
      <alignment horizontal="center" vertical="center" wrapText="1"/>
    </xf>
    <xf numFmtId="38" fontId="3" fillId="0" borderId="3" xfId="4" applyFont="1" applyFill="1" applyBorder="1" applyAlignment="1">
      <alignment vertical="center" wrapText="1"/>
    </xf>
    <xf numFmtId="177" fontId="3" fillId="0" borderId="3" xfId="0" applyNumberFormat="1" applyFont="1" applyBorder="1" applyAlignment="1">
      <alignment horizontal="center" vertical="center" wrapText="1"/>
    </xf>
    <xf numFmtId="0" fontId="3" fillId="0" borderId="0" xfId="0" applyFont="1" applyAlignment="1">
      <alignment vertical="center" wrapText="1"/>
    </xf>
    <xf numFmtId="0" fontId="3" fillId="0" borderId="0" xfId="0" applyFont="1">
      <alignment vertical="center"/>
    </xf>
    <xf numFmtId="58" fontId="0" fillId="0" borderId="0" xfId="8" quotePrefix="1" applyNumberFormat="1" applyFont="1" applyAlignment="1">
      <alignment horizontal="center" vertical="center"/>
    </xf>
    <xf numFmtId="0" fontId="0" fillId="0" borderId="0" xfId="8" applyFont="1" applyAlignment="1">
      <alignment horizontal="center" vertical="center" wrapText="1"/>
    </xf>
    <xf numFmtId="49" fontId="0" fillId="0" borderId="0" xfId="0" applyNumberFormat="1" applyAlignment="1">
      <alignment horizontal="distributed" vertical="center"/>
    </xf>
    <xf numFmtId="0" fontId="0" fillId="0" borderId="0" xfId="0" applyAlignment="1">
      <alignment horizontal="distributed" vertical="center"/>
    </xf>
    <xf numFmtId="0" fontId="0" fillId="0" borderId="0" xfId="0" applyAlignment="1">
      <alignment horizontal="left" vertical="center" wrapText="1"/>
    </xf>
    <xf numFmtId="0" fontId="6" fillId="0" borderId="0" xfId="8" applyAlignment="1">
      <alignment horizontal="center" vertical="center"/>
    </xf>
    <xf numFmtId="49" fontId="0" fillId="0" borderId="0" xfId="8" quotePrefix="1" applyNumberFormat="1" applyFont="1" applyAlignment="1">
      <alignment horizontal="center" vertical="center"/>
    </xf>
    <xf numFmtId="0" fontId="16" fillId="0" borderId="0" xfId="0" applyFont="1">
      <alignment vertical="center"/>
    </xf>
    <xf numFmtId="0" fontId="3" fillId="0" borderId="0" xfId="0" applyFont="1" applyAlignment="1">
      <alignment horizontal="left" vertical="center" indent="1"/>
    </xf>
    <xf numFmtId="0" fontId="5" fillId="0" borderId="0" xfId="0" applyFont="1" applyAlignment="1">
      <alignment horizontal="center" vertical="center"/>
    </xf>
    <xf numFmtId="0" fontId="0" fillId="0" borderId="0" xfId="0">
      <alignment vertical="center"/>
    </xf>
    <xf numFmtId="0" fontId="6" fillId="0" borderId="0" xfId="8" applyAlignment="1">
      <alignment horizontal="right" vertical="center"/>
    </xf>
    <xf numFmtId="58" fontId="0" fillId="0" borderId="0" xfId="8" quotePrefix="1" applyNumberFormat="1" applyFont="1" applyAlignment="1">
      <alignment horizontal="left" vertical="center"/>
    </xf>
    <xf numFmtId="0" fontId="0" fillId="0" borderId="0" xfId="8" applyFont="1" applyAlignment="1">
      <alignment horizontal="left" vertical="center" wrapText="1"/>
    </xf>
  </cellXfs>
  <cellStyles count="10">
    <cellStyle name="桁区切り" xfId="1" builtinId="6"/>
    <cellStyle name="桁区切り 3 4 6" xfId="3" xr:uid="{00000000-0005-0000-0000-000001000000}"/>
    <cellStyle name="桁区切り 5" xfId="4" xr:uid="{00000000-0005-0000-0000-000002000000}"/>
    <cellStyle name="標準" xfId="0" builtinId="0"/>
    <cellStyle name="標準 2" xfId="5" xr:uid="{00000000-0005-0000-0000-000004000000}"/>
    <cellStyle name="標準 2 2" xfId="8" xr:uid="{00000000-0005-0000-0000-000005000000}"/>
    <cellStyle name="標準 3" xfId="2" xr:uid="{00000000-0005-0000-0000-000006000000}"/>
    <cellStyle name="標準 4" xfId="9" xr:uid="{00000000-0005-0000-0000-000007000000}"/>
    <cellStyle name="標準 5" xfId="7" xr:uid="{00000000-0005-0000-0000-000008000000}"/>
    <cellStyle name="標準_Sheet1"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
  <sheetViews>
    <sheetView tabSelected="1" view="pageBreakPreview" topLeftCell="B1" zoomScale="93" zoomScaleNormal="100" zoomScaleSheetLayoutView="93" workbookViewId="0">
      <selection activeCell="B7" sqref="B7"/>
    </sheetView>
  </sheetViews>
  <sheetFormatPr defaultRowHeight="13.5" x14ac:dyDescent="0.15"/>
  <cols>
    <col min="1" max="1" width="18" style="1" customWidth="1"/>
    <col min="2" max="2" width="41" style="1" customWidth="1"/>
    <col min="3" max="3" width="8.5" style="1" bestFit="1" customWidth="1"/>
    <col min="4" max="5" width="13.875" style="1" bestFit="1" customWidth="1"/>
    <col min="6" max="6" width="11.625" style="1" bestFit="1" customWidth="1"/>
    <col min="7" max="7" width="19.375" style="1" customWidth="1"/>
    <col min="8" max="8" width="5.875" style="1" customWidth="1"/>
    <col min="9" max="9" width="25.375" style="1" customWidth="1"/>
    <col min="10" max="256" width="9" style="1"/>
    <col min="257" max="257" width="18" style="1" customWidth="1"/>
    <col min="258" max="258" width="41" style="1" customWidth="1"/>
    <col min="259" max="259" width="8.5" style="1" bestFit="1" customWidth="1"/>
    <col min="260" max="261" width="13.875" style="1" bestFit="1" customWidth="1"/>
    <col min="262" max="262" width="11.625" style="1" bestFit="1" customWidth="1"/>
    <col min="263" max="263" width="19.375" style="1" customWidth="1"/>
    <col min="264" max="264" width="5.875" style="1" customWidth="1"/>
    <col min="265" max="265" width="23.875" style="1" customWidth="1"/>
    <col min="266" max="512" width="9" style="1"/>
    <col min="513" max="513" width="18" style="1" customWidth="1"/>
    <col min="514" max="514" width="41" style="1" customWidth="1"/>
    <col min="515" max="515" width="8.5" style="1" bestFit="1" customWidth="1"/>
    <col min="516" max="517" width="13.875" style="1" bestFit="1" customWidth="1"/>
    <col min="518" max="518" width="11.625" style="1" bestFit="1" customWidth="1"/>
    <col min="519" max="519" width="19.375" style="1" customWidth="1"/>
    <col min="520" max="520" width="5.875" style="1" customWidth="1"/>
    <col min="521" max="521" width="23.875" style="1" customWidth="1"/>
    <col min="522" max="768" width="9" style="1"/>
    <col min="769" max="769" width="18" style="1" customWidth="1"/>
    <col min="770" max="770" width="41" style="1" customWidth="1"/>
    <col min="771" max="771" width="8.5" style="1" bestFit="1" customWidth="1"/>
    <col min="772" max="773" width="13.875" style="1" bestFit="1" customWidth="1"/>
    <col min="774" max="774" width="11.625" style="1" bestFit="1" customWidth="1"/>
    <col min="775" max="775" width="19.375" style="1" customWidth="1"/>
    <col min="776" max="776" width="5.875" style="1" customWidth="1"/>
    <col min="777" max="777" width="23.875" style="1" customWidth="1"/>
    <col min="778" max="1024" width="9" style="1"/>
    <col min="1025" max="1025" width="18" style="1" customWidth="1"/>
    <col min="1026" max="1026" width="41" style="1" customWidth="1"/>
    <col min="1027" max="1027" width="8.5" style="1" bestFit="1" customWidth="1"/>
    <col min="1028" max="1029" width="13.875" style="1" bestFit="1" customWidth="1"/>
    <col min="1030" max="1030" width="11.625" style="1" bestFit="1" customWidth="1"/>
    <col min="1031" max="1031" width="19.375" style="1" customWidth="1"/>
    <col min="1032" max="1032" width="5.875" style="1" customWidth="1"/>
    <col min="1033" max="1033" width="23.875" style="1" customWidth="1"/>
    <col min="1034" max="1280" width="9" style="1"/>
    <col min="1281" max="1281" width="18" style="1" customWidth="1"/>
    <col min="1282" max="1282" width="41" style="1" customWidth="1"/>
    <col min="1283" max="1283" width="8.5" style="1" bestFit="1" customWidth="1"/>
    <col min="1284" max="1285" width="13.875" style="1" bestFit="1" customWidth="1"/>
    <col min="1286" max="1286" width="11.625" style="1" bestFit="1" customWidth="1"/>
    <col min="1287" max="1287" width="19.375" style="1" customWidth="1"/>
    <col min="1288" max="1288" width="5.875" style="1" customWidth="1"/>
    <col min="1289" max="1289" width="23.875" style="1" customWidth="1"/>
    <col min="1290" max="1536" width="9" style="1"/>
    <col min="1537" max="1537" width="18" style="1" customWidth="1"/>
    <col min="1538" max="1538" width="41" style="1" customWidth="1"/>
    <col min="1539" max="1539" width="8.5" style="1" bestFit="1" customWidth="1"/>
    <col min="1540" max="1541" width="13.875" style="1" bestFit="1" customWidth="1"/>
    <col min="1542" max="1542" width="11.625" style="1" bestFit="1" customWidth="1"/>
    <col min="1543" max="1543" width="19.375" style="1" customWidth="1"/>
    <col min="1544" max="1544" width="5.875" style="1" customWidth="1"/>
    <col min="1545" max="1545" width="23.875" style="1" customWidth="1"/>
    <col min="1546" max="1792" width="9" style="1"/>
    <col min="1793" max="1793" width="18" style="1" customWidth="1"/>
    <col min="1794" max="1794" width="41" style="1" customWidth="1"/>
    <col min="1795" max="1795" width="8.5" style="1" bestFit="1" customWidth="1"/>
    <col min="1796" max="1797" width="13.875" style="1" bestFit="1" customWidth="1"/>
    <col min="1798" max="1798" width="11.625" style="1" bestFit="1" customWidth="1"/>
    <col min="1799" max="1799" width="19.375" style="1" customWidth="1"/>
    <col min="1800" max="1800" width="5.875" style="1" customWidth="1"/>
    <col min="1801" max="1801" width="23.875" style="1" customWidth="1"/>
    <col min="1802" max="2048" width="9" style="1"/>
    <col min="2049" max="2049" width="18" style="1" customWidth="1"/>
    <col min="2050" max="2050" width="41" style="1" customWidth="1"/>
    <col min="2051" max="2051" width="8.5" style="1" bestFit="1" customWidth="1"/>
    <col min="2052" max="2053" width="13.875" style="1" bestFit="1" customWidth="1"/>
    <col min="2054" max="2054" width="11.625" style="1" bestFit="1" customWidth="1"/>
    <col min="2055" max="2055" width="19.375" style="1" customWidth="1"/>
    <col min="2056" max="2056" width="5.875" style="1" customWidth="1"/>
    <col min="2057" max="2057" width="23.875" style="1" customWidth="1"/>
    <col min="2058" max="2304" width="9" style="1"/>
    <col min="2305" max="2305" width="18" style="1" customWidth="1"/>
    <col min="2306" max="2306" width="41" style="1" customWidth="1"/>
    <col min="2307" max="2307" width="8.5" style="1" bestFit="1" customWidth="1"/>
    <col min="2308" max="2309" width="13.875" style="1" bestFit="1" customWidth="1"/>
    <col min="2310" max="2310" width="11.625" style="1" bestFit="1" customWidth="1"/>
    <col min="2311" max="2311" width="19.375" style="1" customWidth="1"/>
    <col min="2312" max="2312" width="5.875" style="1" customWidth="1"/>
    <col min="2313" max="2313" width="23.875" style="1" customWidth="1"/>
    <col min="2314" max="2560" width="9" style="1"/>
    <col min="2561" max="2561" width="18" style="1" customWidth="1"/>
    <col min="2562" max="2562" width="41" style="1" customWidth="1"/>
    <col min="2563" max="2563" width="8.5" style="1" bestFit="1" customWidth="1"/>
    <col min="2564" max="2565" width="13.875" style="1" bestFit="1" customWidth="1"/>
    <col min="2566" max="2566" width="11.625" style="1" bestFit="1" customWidth="1"/>
    <col min="2567" max="2567" width="19.375" style="1" customWidth="1"/>
    <col min="2568" max="2568" width="5.875" style="1" customWidth="1"/>
    <col min="2569" max="2569" width="23.875" style="1" customWidth="1"/>
    <col min="2570" max="2816" width="9" style="1"/>
    <col min="2817" max="2817" width="18" style="1" customWidth="1"/>
    <col min="2818" max="2818" width="41" style="1" customWidth="1"/>
    <col min="2819" max="2819" width="8.5" style="1" bestFit="1" customWidth="1"/>
    <col min="2820" max="2821" width="13.875" style="1" bestFit="1" customWidth="1"/>
    <col min="2822" max="2822" width="11.625" style="1" bestFit="1" customWidth="1"/>
    <col min="2823" max="2823" width="19.375" style="1" customWidth="1"/>
    <col min="2824" max="2824" width="5.875" style="1" customWidth="1"/>
    <col min="2825" max="2825" width="23.875" style="1" customWidth="1"/>
    <col min="2826" max="3072" width="9" style="1"/>
    <col min="3073" max="3073" width="18" style="1" customWidth="1"/>
    <col min="3074" max="3074" width="41" style="1" customWidth="1"/>
    <col min="3075" max="3075" width="8.5" style="1" bestFit="1" customWidth="1"/>
    <col min="3076" max="3077" width="13.875" style="1" bestFit="1" customWidth="1"/>
    <col min="3078" max="3078" width="11.625" style="1" bestFit="1" customWidth="1"/>
    <col min="3079" max="3079" width="19.375" style="1" customWidth="1"/>
    <col min="3080" max="3080" width="5.875" style="1" customWidth="1"/>
    <col min="3081" max="3081" width="23.875" style="1" customWidth="1"/>
    <col min="3082" max="3328" width="9" style="1"/>
    <col min="3329" max="3329" width="18" style="1" customWidth="1"/>
    <col min="3330" max="3330" width="41" style="1" customWidth="1"/>
    <col min="3331" max="3331" width="8.5" style="1" bestFit="1" customWidth="1"/>
    <col min="3332" max="3333" width="13.875" style="1" bestFit="1" customWidth="1"/>
    <col min="3334" max="3334" width="11.625" style="1" bestFit="1" customWidth="1"/>
    <col min="3335" max="3335" width="19.375" style="1" customWidth="1"/>
    <col min="3336" max="3336" width="5.875" style="1" customWidth="1"/>
    <col min="3337" max="3337" width="23.875" style="1" customWidth="1"/>
    <col min="3338" max="3584" width="9" style="1"/>
    <col min="3585" max="3585" width="18" style="1" customWidth="1"/>
    <col min="3586" max="3586" width="41" style="1" customWidth="1"/>
    <col min="3587" max="3587" width="8.5" style="1" bestFit="1" customWidth="1"/>
    <col min="3588" max="3589" width="13.875" style="1" bestFit="1" customWidth="1"/>
    <col min="3590" max="3590" width="11.625" style="1" bestFit="1" customWidth="1"/>
    <col min="3591" max="3591" width="19.375" style="1" customWidth="1"/>
    <col min="3592" max="3592" width="5.875" style="1" customWidth="1"/>
    <col min="3593" max="3593" width="23.875" style="1" customWidth="1"/>
    <col min="3594" max="3840" width="9" style="1"/>
    <col min="3841" max="3841" width="18" style="1" customWidth="1"/>
    <col min="3842" max="3842" width="41" style="1" customWidth="1"/>
    <col min="3843" max="3843" width="8.5" style="1" bestFit="1" customWidth="1"/>
    <col min="3844" max="3845" width="13.875" style="1" bestFit="1" customWidth="1"/>
    <col min="3846" max="3846" width="11.625" style="1" bestFit="1" customWidth="1"/>
    <col min="3847" max="3847" width="19.375" style="1" customWidth="1"/>
    <col min="3848" max="3848" width="5.875" style="1" customWidth="1"/>
    <col min="3849" max="3849" width="23.875" style="1" customWidth="1"/>
    <col min="3850" max="4096" width="9" style="1"/>
    <col min="4097" max="4097" width="18" style="1" customWidth="1"/>
    <col min="4098" max="4098" width="41" style="1" customWidth="1"/>
    <col min="4099" max="4099" width="8.5" style="1" bestFit="1" customWidth="1"/>
    <col min="4100" max="4101" width="13.875" style="1" bestFit="1" customWidth="1"/>
    <col min="4102" max="4102" width="11.625" style="1" bestFit="1" customWidth="1"/>
    <col min="4103" max="4103" width="19.375" style="1" customWidth="1"/>
    <col min="4104" max="4104" width="5.875" style="1" customWidth="1"/>
    <col min="4105" max="4105" width="23.875" style="1" customWidth="1"/>
    <col min="4106" max="4352" width="9" style="1"/>
    <col min="4353" max="4353" width="18" style="1" customWidth="1"/>
    <col min="4354" max="4354" width="41" style="1" customWidth="1"/>
    <col min="4355" max="4355" width="8.5" style="1" bestFit="1" customWidth="1"/>
    <col min="4356" max="4357" width="13.875" style="1" bestFit="1" customWidth="1"/>
    <col min="4358" max="4358" width="11.625" style="1" bestFit="1" customWidth="1"/>
    <col min="4359" max="4359" width="19.375" style="1" customWidth="1"/>
    <col min="4360" max="4360" width="5.875" style="1" customWidth="1"/>
    <col min="4361" max="4361" width="23.875" style="1" customWidth="1"/>
    <col min="4362" max="4608" width="9" style="1"/>
    <col min="4609" max="4609" width="18" style="1" customWidth="1"/>
    <col min="4610" max="4610" width="41" style="1" customWidth="1"/>
    <col min="4611" max="4611" width="8.5" style="1" bestFit="1" customWidth="1"/>
    <col min="4612" max="4613" width="13.875" style="1" bestFit="1" customWidth="1"/>
    <col min="4614" max="4614" width="11.625" style="1" bestFit="1" customWidth="1"/>
    <col min="4615" max="4615" width="19.375" style="1" customWidth="1"/>
    <col min="4616" max="4616" width="5.875" style="1" customWidth="1"/>
    <col min="4617" max="4617" width="23.875" style="1" customWidth="1"/>
    <col min="4618" max="4864" width="9" style="1"/>
    <col min="4865" max="4865" width="18" style="1" customWidth="1"/>
    <col min="4866" max="4866" width="41" style="1" customWidth="1"/>
    <col min="4867" max="4867" width="8.5" style="1" bestFit="1" customWidth="1"/>
    <col min="4868" max="4869" width="13.875" style="1" bestFit="1" customWidth="1"/>
    <col min="4870" max="4870" width="11.625" style="1" bestFit="1" customWidth="1"/>
    <col min="4871" max="4871" width="19.375" style="1" customWidth="1"/>
    <col min="4872" max="4872" width="5.875" style="1" customWidth="1"/>
    <col min="4873" max="4873" width="23.875" style="1" customWidth="1"/>
    <col min="4874" max="5120" width="9" style="1"/>
    <col min="5121" max="5121" width="18" style="1" customWidth="1"/>
    <col min="5122" max="5122" width="41" style="1" customWidth="1"/>
    <col min="5123" max="5123" width="8.5" style="1" bestFit="1" customWidth="1"/>
    <col min="5124" max="5125" width="13.875" style="1" bestFit="1" customWidth="1"/>
    <col min="5126" max="5126" width="11.625" style="1" bestFit="1" customWidth="1"/>
    <col min="5127" max="5127" width="19.375" style="1" customWidth="1"/>
    <col min="5128" max="5128" width="5.875" style="1" customWidth="1"/>
    <col min="5129" max="5129" width="23.875" style="1" customWidth="1"/>
    <col min="5130" max="5376" width="9" style="1"/>
    <col min="5377" max="5377" width="18" style="1" customWidth="1"/>
    <col min="5378" max="5378" width="41" style="1" customWidth="1"/>
    <col min="5379" max="5379" width="8.5" style="1" bestFit="1" customWidth="1"/>
    <col min="5380" max="5381" width="13.875" style="1" bestFit="1" customWidth="1"/>
    <col min="5382" max="5382" width="11.625" style="1" bestFit="1" customWidth="1"/>
    <col min="5383" max="5383" width="19.375" style="1" customWidth="1"/>
    <col min="5384" max="5384" width="5.875" style="1" customWidth="1"/>
    <col min="5385" max="5385" width="23.875" style="1" customWidth="1"/>
    <col min="5386" max="5632" width="9" style="1"/>
    <col min="5633" max="5633" width="18" style="1" customWidth="1"/>
    <col min="5634" max="5634" width="41" style="1" customWidth="1"/>
    <col min="5635" max="5635" width="8.5" style="1" bestFit="1" customWidth="1"/>
    <col min="5636" max="5637" width="13.875" style="1" bestFit="1" customWidth="1"/>
    <col min="5638" max="5638" width="11.625" style="1" bestFit="1" customWidth="1"/>
    <col min="5639" max="5639" width="19.375" style="1" customWidth="1"/>
    <col min="5640" max="5640" width="5.875" style="1" customWidth="1"/>
    <col min="5641" max="5641" width="23.875" style="1" customWidth="1"/>
    <col min="5642" max="5888" width="9" style="1"/>
    <col min="5889" max="5889" width="18" style="1" customWidth="1"/>
    <col min="5890" max="5890" width="41" style="1" customWidth="1"/>
    <col min="5891" max="5891" width="8.5" style="1" bestFit="1" customWidth="1"/>
    <col min="5892" max="5893" width="13.875" style="1" bestFit="1" customWidth="1"/>
    <col min="5894" max="5894" width="11.625" style="1" bestFit="1" customWidth="1"/>
    <col min="5895" max="5895" width="19.375" style="1" customWidth="1"/>
    <col min="5896" max="5896" width="5.875" style="1" customWidth="1"/>
    <col min="5897" max="5897" width="23.875" style="1" customWidth="1"/>
    <col min="5898" max="6144" width="9" style="1"/>
    <col min="6145" max="6145" width="18" style="1" customWidth="1"/>
    <col min="6146" max="6146" width="41" style="1" customWidth="1"/>
    <col min="6147" max="6147" width="8.5" style="1" bestFit="1" customWidth="1"/>
    <col min="6148" max="6149" width="13.875" style="1" bestFit="1" customWidth="1"/>
    <col min="6150" max="6150" width="11.625" style="1" bestFit="1" customWidth="1"/>
    <col min="6151" max="6151" width="19.375" style="1" customWidth="1"/>
    <col min="6152" max="6152" width="5.875" style="1" customWidth="1"/>
    <col min="6153" max="6153" width="23.875" style="1" customWidth="1"/>
    <col min="6154" max="6400" width="9" style="1"/>
    <col min="6401" max="6401" width="18" style="1" customWidth="1"/>
    <col min="6402" max="6402" width="41" style="1" customWidth="1"/>
    <col min="6403" max="6403" width="8.5" style="1" bestFit="1" customWidth="1"/>
    <col min="6404" max="6405" width="13.875" style="1" bestFit="1" customWidth="1"/>
    <col min="6406" max="6406" width="11.625" style="1" bestFit="1" customWidth="1"/>
    <col min="6407" max="6407" width="19.375" style="1" customWidth="1"/>
    <col min="6408" max="6408" width="5.875" style="1" customWidth="1"/>
    <col min="6409" max="6409" width="23.875" style="1" customWidth="1"/>
    <col min="6410" max="6656" width="9" style="1"/>
    <col min="6657" max="6657" width="18" style="1" customWidth="1"/>
    <col min="6658" max="6658" width="41" style="1" customWidth="1"/>
    <col min="6659" max="6659" width="8.5" style="1" bestFit="1" customWidth="1"/>
    <col min="6660" max="6661" width="13.875" style="1" bestFit="1" customWidth="1"/>
    <col min="6662" max="6662" width="11.625" style="1" bestFit="1" customWidth="1"/>
    <col min="6663" max="6663" width="19.375" style="1" customWidth="1"/>
    <col min="6664" max="6664" width="5.875" style="1" customWidth="1"/>
    <col min="6665" max="6665" width="23.875" style="1" customWidth="1"/>
    <col min="6666" max="6912" width="9" style="1"/>
    <col min="6913" max="6913" width="18" style="1" customWidth="1"/>
    <col min="6914" max="6914" width="41" style="1" customWidth="1"/>
    <col min="6915" max="6915" width="8.5" style="1" bestFit="1" customWidth="1"/>
    <col min="6916" max="6917" width="13.875" style="1" bestFit="1" customWidth="1"/>
    <col min="6918" max="6918" width="11.625" style="1" bestFit="1" customWidth="1"/>
    <col min="6919" max="6919" width="19.375" style="1" customWidth="1"/>
    <col min="6920" max="6920" width="5.875" style="1" customWidth="1"/>
    <col min="6921" max="6921" width="23.875" style="1" customWidth="1"/>
    <col min="6922" max="7168" width="9" style="1"/>
    <col min="7169" max="7169" width="18" style="1" customWidth="1"/>
    <col min="7170" max="7170" width="41" style="1" customWidth="1"/>
    <col min="7171" max="7171" width="8.5" style="1" bestFit="1" customWidth="1"/>
    <col min="7172" max="7173" width="13.875" style="1" bestFit="1" customWidth="1"/>
    <col min="7174" max="7174" width="11.625" style="1" bestFit="1" customWidth="1"/>
    <col min="7175" max="7175" width="19.375" style="1" customWidth="1"/>
    <col min="7176" max="7176" width="5.875" style="1" customWidth="1"/>
    <col min="7177" max="7177" width="23.875" style="1" customWidth="1"/>
    <col min="7178" max="7424" width="9" style="1"/>
    <col min="7425" max="7425" width="18" style="1" customWidth="1"/>
    <col min="7426" max="7426" width="41" style="1" customWidth="1"/>
    <col min="7427" max="7427" width="8.5" style="1" bestFit="1" customWidth="1"/>
    <col min="7428" max="7429" width="13.875" style="1" bestFit="1" customWidth="1"/>
    <col min="7430" max="7430" width="11.625" style="1" bestFit="1" customWidth="1"/>
    <col min="7431" max="7431" width="19.375" style="1" customWidth="1"/>
    <col min="7432" max="7432" width="5.875" style="1" customWidth="1"/>
    <col min="7433" max="7433" width="23.875" style="1" customWidth="1"/>
    <col min="7434" max="7680" width="9" style="1"/>
    <col min="7681" max="7681" width="18" style="1" customWidth="1"/>
    <col min="7682" max="7682" width="41" style="1" customWidth="1"/>
    <col min="7683" max="7683" width="8.5" style="1" bestFit="1" customWidth="1"/>
    <col min="7684" max="7685" width="13.875" style="1" bestFit="1" customWidth="1"/>
    <col min="7686" max="7686" width="11.625" style="1" bestFit="1" customWidth="1"/>
    <col min="7687" max="7687" width="19.375" style="1" customWidth="1"/>
    <col min="7688" max="7688" width="5.875" style="1" customWidth="1"/>
    <col min="7689" max="7689" width="23.875" style="1" customWidth="1"/>
    <col min="7690" max="7936" width="9" style="1"/>
    <col min="7937" max="7937" width="18" style="1" customWidth="1"/>
    <col min="7938" max="7938" width="41" style="1" customWidth="1"/>
    <col min="7939" max="7939" width="8.5" style="1" bestFit="1" customWidth="1"/>
    <col min="7940" max="7941" width="13.875" style="1" bestFit="1" customWidth="1"/>
    <col min="7942" max="7942" width="11.625" style="1" bestFit="1" customWidth="1"/>
    <col min="7943" max="7943" width="19.375" style="1" customWidth="1"/>
    <col min="7944" max="7944" width="5.875" style="1" customWidth="1"/>
    <col min="7945" max="7945" width="23.875" style="1" customWidth="1"/>
    <col min="7946" max="8192" width="9" style="1"/>
    <col min="8193" max="8193" width="18" style="1" customWidth="1"/>
    <col min="8194" max="8194" width="41" style="1" customWidth="1"/>
    <col min="8195" max="8195" width="8.5" style="1" bestFit="1" customWidth="1"/>
    <col min="8196" max="8197" width="13.875" style="1" bestFit="1" customWidth="1"/>
    <col min="8198" max="8198" width="11.625" style="1" bestFit="1" customWidth="1"/>
    <col min="8199" max="8199" width="19.375" style="1" customWidth="1"/>
    <col min="8200" max="8200" width="5.875" style="1" customWidth="1"/>
    <col min="8201" max="8201" width="23.875" style="1" customWidth="1"/>
    <col min="8202" max="8448" width="9" style="1"/>
    <col min="8449" max="8449" width="18" style="1" customWidth="1"/>
    <col min="8450" max="8450" width="41" style="1" customWidth="1"/>
    <col min="8451" max="8451" width="8.5" style="1" bestFit="1" customWidth="1"/>
    <col min="8452" max="8453" width="13.875" style="1" bestFit="1" customWidth="1"/>
    <col min="8454" max="8454" width="11.625" style="1" bestFit="1" customWidth="1"/>
    <col min="8455" max="8455" width="19.375" style="1" customWidth="1"/>
    <col min="8456" max="8456" width="5.875" style="1" customWidth="1"/>
    <col min="8457" max="8457" width="23.875" style="1" customWidth="1"/>
    <col min="8458" max="8704" width="9" style="1"/>
    <col min="8705" max="8705" width="18" style="1" customWidth="1"/>
    <col min="8706" max="8706" width="41" style="1" customWidth="1"/>
    <col min="8707" max="8707" width="8.5" style="1" bestFit="1" customWidth="1"/>
    <col min="8708" max="8709" width="13.875" style="1" bestFit="1" customWidth="1"/>
    <col min="8710" max="8710" width="11.625" style="1" bestFit="1" customWidth="1"/>
    <col min="8711" max="8711" width="19.375" style="1" customWidth="1"/>
    <col min="8712" max="8712" width="5.875" style="1" customWidth="1"/>
    <col min="8713" max="8713" width="23.875" style="1" customWidth="1"/>
    <col min="8714" max="8960" width="9" style="1"/>
    <col min="8961" max="8961" width="18" style="1" customWidth="1"/>
    <col min="8962" max="8962" width="41" style="1" customWidth="1"/>
    <col min="8963" max="8963" width="8.5" style="1" bestFit="1" customWidth="1"/>
    <col min="8964" max="8965" width="13.875" style="1" bestFit="1" customWidth="1"/>
    <col min="8966" max="8966" width="11.625" style="1" bestFit="1" customWidth="1"/>
    <col min="8967" max="8967" width="19.375" style="1" customWidth="1"/>
    <col min="8968" max="8968" width="5.875" style="1" customWidth="1"/>
    <col min="8969" max="8969" width="23.875" style="1" customWidth="1"/>
    <col min="8970" max="9216" width="9" style="1"/>
    <col min="9217" max="9217" width="18" style="1" customWidth="1"/>
    <col min="9218" max="9218" width="41" style="1" customWidth="1"/>
    <col min="9219" max="9219" width="8.5" style="1" bestFit="1" customWidth="1"/>
    <col min="9220" max="9221" width="13.875" style="1" bestFit="1" customWidth="1"/>
    <col min="9222" max="9222" width="11.625" style="1" bestFit="1" customWidth="1"/>
    <col min="9223" max="9223" width="19.375" style="1" customWidth="1"/>
    <col min="9224" max="9224" width="5.875" style="1" customWidth="1"/>
    <col min="9225" max="9225" width="23.875" style="1" customWidth="1"/>
    <col min="9226" max="9472" width="9" style="1"/>
    <col min="9473" max="9473" width="18" style="1" customWidth="1"/>
    <col min="9474" max="9474" width="41" style="1" customWidth="1"/>
    <col min="9475" max="9475" width="8.5" style="1" bestFit="1" customWidth="1"/>
    <col min="9476" max="9477" width="13.875" style="1" bestFit="1" customWidth="1"/>
    <col min="9478" max="9478" width="11.625" style="1" bestFit="1" customWidth="1"/>
    <col min="9479" max="9479" width="19.375" style="1" customWidth="1"/>
    <col min="9480" max="9480" width="5.875" style="1" customWidth="1"/>
    <col min="9481" max="9481" width="23.875" style="1" customWidth="1"/>
    <col min="9482" max="9728" width="9" style="1"/>
    <col min="9729" max="9729" width="18" style="1" customWidth="1"/>
    <col min="9730" max="9730" width="41" style="1" customWidth="1"/>
    <col min="9731" max="9731" width="8.5" style="1" bestFit="1" customWidth="1"/>
    <col min="9732" max="9733" width="13.875" style="1" bestFit="1" customWidth="1"/>
    <col min="9734" max="9734" width="11.625" style="1" bestFit="1" customWidth="1"/>
    <col min="9735" max="9735" width="19.375" style="1" customWidth="1"/>
    <col min="9736" max="9736" width="5.875" style="1" customWidth="1"/>
    <col min="9737" max="9737" width="23.875" style="1" customWidth="1"/>
    <col min="9738" max="9984" width="9" style="1"/>
    <col min="9985" max="9985" width="18" style="1" customWidth="1"/>
    <col min="9986" max="9986" width="41" style="1" customWidth="1"/>
    <col min="9987" max="9987" width="8.5" style="1" bestFit="1" customWidth="1"/>
    <col min="9988" max="9989" width="13.875" style="1" bestFit="1" customWidth="1"/>
    <col min="9990" max="9990" width="11.625" style="1" bestFit="1" customWidth="1"/>
    <col min="9991" max="9991" width="19.375" style="1" customWidth="1"/>
    <col min="9992" max="9992" width="5.875" style="1" customWidth="1"/>
    <col min="9993" max="9993" width="23.875" style="1" customWidth="1"/>
    <col min="9994" max="10240" width="9" style="1"/>
    <col min="10241" max="10241" width="18" style="1" customWidth="1"/>
    <col min="10242" max="10242" width="41" style="1" customWidth="1"/>
    <col min="10243" max="10243" width="8.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3.875" style="1" customWidth="1"/>
    <col min="10250" max="10496" width="9" style="1"/>
    <col min="10497" max="10497" width="18" style="1" customWidth="1"/>
    <col min="10498" max="10498" width="41" style="1" customWidth="1"/>
    <col min="10499" max="10499" width="8.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3.875" style="1" customWidth="1"/>
    <col min="10506" max="10752" width="9" style="1"/>
    <col min="10753" max="10753" width="18" style="1" customWidth="1"/>
    <col min="10754" max="10754" width="41" style="1" customWidth="1"/>
    <col min="10755" max="10755" width="8.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3.875" style="1" customWidth="1"/>
    <col min="10762" max="11008" width="9" style="1"/>
    <col min="11009" max="11009" width="18" style="1" customWidth="1"/>
    <col min="11010" max="11010" width="41" style="1" customWidth="1"/>
    <col min="11011" max="11011" width="8.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3.875" style="1" customWidth="1"/>
    <col min="11018" max="11264" width="9" style="1"/>
    <col min="11265" max="11265" width="18" style="1" customWidth="1"/>
    <col min="11266" max="11266" width="41" style="1" customWidth="1"/>
    <col min="11267" max="11267" width="8.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3.875" style="1" customWidth="1"/>
    <col min="11274" max="11520" width="9" style="1"/>
    <col min="11521" max="11521" width="18" style="1" customWidth="1"/>
    <col min="11522" max="11522" width="41" style="1" customWidth="1"/>
    <col min="11523" max="11523" width="8.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3.875" style="1" customWidth="1"/>
    <col min="11530" max="11776" width="9" style="1"/>
    <col min="11777" max="11777" width="18" style="1" customWidth="1"/>
    <col min="11778" max="11778" width="41" style="1" customWidth="1"/>
    <col min="11779" max="11779" width="8.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3.875" style="1" customWidth="1"/>
    <col min="11786" max="12032" width="9" style="1"/>
    <col min="12033" max="12033" width="18" style="1" customWidth="1"/>
    <col min="12034" max="12034" width="41" style="1" customWidth="1"/>
    <col min="12035" max="12035" width="8.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3.875" style="1" customWidth="1"/>
    <col min="12042" max="12288" width="9" style="1"/>
    <col min="12289" max="12289" width="18" style="1" customWidth="1"/>
    <col min="12290" max="12290" width="41" style="1" customWidth="1"/>
    <col min="12291" max="12291" width="8.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3.875" style="1" customWidth="1"/>
    <col min="12298" max="12544" width="9" style="1"/>
    <col min="12545" max="12545" width="18" style="1" customWidth="1"/>
    <col min="12546" max="12546" width="41" style="1" customWidth="1"/>
    <col min="12547" max="12547" width="8.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3.875" style="1" customWidth="1"/>
    <col min="12554" max="12800" width="9" style="1"/>
    <col min="12801" max="12801" width="18" style="1" customWidth="1"/>
    <col min="12802" max="12802" width="41" style="1" customWidth="1"/>
    <col min="12803" max="12803" width="8.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3.875" style="1" customWidth="1"/>
    <col min="12810" max="13056" width="9" style="1"/>
    <col min="13057" max="13057" width="18" style="1" customWidth="1"/>
    <col min="13058" max="13058" width="41" style="1" customWidth="1"/>
    <col min="13059" max="13059" width="8.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3.875" style="1" customWidth="1"/>
    <col min="13066" max="13312" width="9" style="1"/>
    <col min="13313" max="13313" width="18" style="1" customWidth="1"/>
    <col min="13314" max="13314" width="41" style="1" customWidth="1"/>
    <col min="13315" max="13315" width="8.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3.875" style="1" customWidth="1"/>
    <col min="13322" max="13568" width="9" style="1"/>
    <col min="13569" max="13569" width="18" style="1" customWidth="1"/>
    <col min="13570" max="13570" width="41" style="1" customWidth="1"/>
    <col min="13571" max="13571" width="8.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3.875" style="1" customWidth="1"/>
    <col min="13578" max="13824" width="9" style="1"/>
    <col min="13825" max="13825" width="18" style="1" customWidth="1"/>
    <col min="13826" max="13826" width="41" style="1" customWidth="1"/>
    <col min="13827" max="13827" width="8.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3.875" style="1" customWidth="1"/>
    <col min="13834" max="14080" width="9" style="1"/>
    <col min="14081" max="14081" width="18" style="1" customWidth="1"/>
    <col min="14082" max="14082" width="41" style="1" customWidth="1"/>
    <col min="14083" max="14083" width="8.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3.875" style="1" customWidth="1"/>
    <col min="14090" max="14336" width="9" style="1"/>
    <col min="14337" max="14337" width="18" style="1" customWidth="1"/>
    <col min="14338" max="14338" width="41" style="1" customWidth="1"/>
    <col min="14339" max="14339" width="8.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3.875" style="1" customWidth="1"/>
    <col min="14346" max="14592" width="9" style="1"/>
    <col min="14593" max="14593" width="18" style="1" customWidth="1"/>
    <col min="14594" max="14594" width="41" style="1" customWidth="1"/>
    <col min="14595" max="14595" width="8.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3.875" style="1" customWidth="1"/>
    <col min="14602" max="14848" width="9" style="1"/>
    <col min="14849" max="14849" width="18" style="1" customWidth="1"/>
    <col min="14850" max="14850" width="41" style="1" customWidth="1"/>
    <col min="14851" max="14851" width="8.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3.875" style="1" customWidth="1"/>
    <col min="14858" max="15104" width="9" style="1"/>
    <col min="15105" max="15105" width="18" style="1" customWidth="1"/>
    <col min="15106" max="15106" width="41" style="1" customWidth="1"/>
    <col min="15107" max="15107" width="8.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3.875" style="1" customWidth="1"/>
    <col min="15114" max="15360" width="9" style="1"/>
    <col min="15361" max="15361" width="18" style="1" customWidth="1"/>
    <col min="15362" max="15362" width="41" style="1" customWidth="1"/>
    <col min="15363" max="15363" width="8.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3.875" style="1" customWidth="1"/>
    <col min="15370" max="15616" width="9" style="1"/>
    <col min="15617" max="15617" width="18" style="1" customWidth="1"/>
    <col min="15618" max="15618" width="41" style="1" customWidth="1"/>
    <col min="15619" max="15619" width="8.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3.875" style="1" customWidth="1"/>
    <col min="15626" max="15872" width="9" style="1"/>
    <col min="15873" max="15873" width="18" style="1" customWidth="1"/>
    <col min="15874" max="15874" width="41" style="1" customWidth="1"/>
    <col min="15875" max="15875" width="8.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3.875" style="1" customWidth="1"/>
    <col min="15882" max="16128" width="9" style="1"/>
    <col min="16129" max="16129" width="18" style="1" customWidth="1"/>
    <col min="16130" max="16130" width="41" style="1" customWidth="1"/>
    <col min="16131" max="16131" width="8.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3.875" style="1" customWidth="1"/>
    <col min="16138" max="16384" width="9" style="1"/>
  </cols>
  <sheetData>
    <row r="1" spans="1:9" x14ac:dyDescent="0.15">
      <c r="I1" s="56">
        <v>44258</v>
      </c>
    </row>
    <row r="2" spans="1:9" x14ac:dyDescent="0.15">
      <c r="A2" s="2" t="s">
        <v>0</v>
      </c>
      <c r="B2" s="3"/>
      <c r="C2" s="3"/>
      <c r="D2" s="3"/>
      <c r="E2" s="3"/>
      <c r="F2" s="3"/>
      <c r="G2" s="3"/>
      <c r="H2" s="3"/>
      <c r="I2" s="3"/>
    </row>
    <row r="4" spans="1:9" x14ac:dyDescent="0.15">
      <c r="A4" s="4" t="s">
        <v>1</v>
      </c>
    </row>
    <row r="5" spans="1:9" x14ac:dyDescent="0.15">
      <c r="A5" s="139" t="s">
        <v>2</v>
      </c>
      <c r="B5" s="140"/>
      <c r="C5" s="140"/>
      <c r="D5" s="140"/>
      <c r="E5" s="140"/>
      <c r="F5" s="140"/>
      <c r="G5" s="140"/>
      <c r="H5" s="140"/>
      <c r="I5" s="140"/>
    </row>
    <row r="7" spans="1:9" x14ac:dyDescent="0.15">
      <c r="A7" s="4" t="s">
        <v>3</v>
      </c>
    </row>
    <row r="8" spans="1:9" x14ac:dyDescent="0.15">
      <c r="A8" s="1" t="s">
        <v>4</v>
      </c>
    </row>
    <row r="10" spans="1:9" ht="27" x14ac:dyDescent="0.15">
      <c r="A10" s="5" t="s">
        <v>5</v>
      </c>
      <c r="B10" s="5" t="s">
        <v>6</v>
      </c>
      <c r="C10" s="5" t="s">
        <v>7</v>
      </c>
      <c r="D10" s="5" t="s">
        <v>8</v>
      </c>
      <c r="E10" s="5" t="s">
        <v>9</v>
      </c>
      <c r="F10" s="5" t="s">
        <v>10</v>
      </c>
      <c r="G10" s="5" t="s">
        <v>11</v>
      </c>
      <c r="H10" s="6" t="s">
        <v>12</v>
      </c>
      <c r="I10" s="5" t="s">
        <v>13</v>
      </c>
    </row>
    <row r="11" spans="1:9" ht="45" x14ac:dyDescent="0.15">
      <c r="A11" s="7" t="s">
        <v>14</v>
      </c>
      <c r="B11" s="8" t="s">
        <v>15</v>
      </c>
      <c r="C11" s="9">
        <v>1</v>
      </c>
      <c r="D11" s="10">
        <v>721507</v>
      </c>
      <c r="E11" s="10">
        <v>721507</v>
      </c>
      <c r="F11" s="11">
        <v>39885</v>
      </c>
      <c r="G11" s="12" t="s">
        <v>16</v>
      </c>
      <c r="H11" s="13" t="s">
        <v>17</v>
      </c>
      <c r="I11" s="14" t="s">
        <v>18</v>
      </c>
    </row>
    <row r="12" spans="1:9" ht="56.25" x14ac:dyDescent="0.15">
      <c r="A12" s="15" t="s">
        <v>19</v>
      </c>
      <c r="B12" s="7" t="s">
        <v>20</v>
      </c>
      <c r="C12" s="16">
        <v>1</v>
      </c>
      <c r="D12" s="16">
        <v>157500</v>
      </c>
      <c r="E12" s="16">
        <v>157500</v>
      </c>
      <c r="F12" s="11">
        <v>39885</v>
      </c>
      <c r="G12" s="12" t="s">
        <v>16</v>
      </c>
      <c r="H12" s="9" t="s">
        <v>17</v>
      </c>
      <c r="I12" s="17" t="s">
        <v>21</v>
      </c>
    </row>
    <row r="14" spans="1:9" x14ac:dyDescent="0.15">
      <c r="A14" s="1" t="s">
        <v>22</v>
      </c>
    </row>
    <row r="15" spans="1:9" x14ac:dyDescent="0.15">
      <c r="A15" s="1" t="s">
        <v>23</v>
      </c>
    </row>
    <row r="16" spans="1:9" x14ac:dyDescent="0.15">
      <c r="A16" s="1" t="s">
        <v>24</v>
      </c>
    </row>
    <row r="17" spans="1:1" x14ac:dyDescent="0.15">
      <c r="A17" s="1" t="s">
        <v>25</v>
      </c>
    </row>
    <row r="18" spans="1:1" x14ac:dyDescent="0.15">
      <c r="A18" s="1" t="s">
        <v>26</v>
      </c>
    </row>
    <row r="19" spans="1:1" x14ac:dyDescent="0.15">
      <c r="A19" s="1" t="s">
        <v>27</v>
      </c>
    </row>
    <row r="20" spans="1:1" x14ac:dyDescent="0.15">
      <c r="A20" s="1" t="s">
        <v>28</v>
      </c>
    </row>
  </sheetData>
  <mergeCells count="1">
    <mergeCell ref="A5:I5"/>
  </mergeCells>
  <phoneticPr fontId="1"/>
  <pageMargins left="0.7" right="0.7" top="0.75" bottom="0.75" header="0.3" footer="0.3"/>
  <pageSetup paperSize="9"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2"/>
  <sheetViews>
    <sheetView view="pageBreakPreview" zoomScale="95" zoomScaleNormal="100" zoomScaleSheetLayoutView="95" workbookViewId="0">
      <selection activeCell="G5" sqref="G5"/>
    </sheetView>
  </sheetViews>
  <sheetFormatPr defaultRowHeight="13.5" x14ac:dyDescent="0.15"/>
  <cols>
    <col min="1" max="1" width="9"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1" t="s">
        <v>87</v>
      </c>
      <c r="H4" s="141"/>
      <c r="I4" s="141"/>
    </row>
    <row r="5" spans="1:9" ht="14.25" x14ac:dyDescent="0.15">
      <c r="A5" s="85"/>
      <c r="B5" s="81"/>
      <c r="C5" s="81"/>
      <c r="D5" s="81"/>
      <c r="E5" s="81"/>
      <c r="F5" s="81"/>
      <c r="G5" s="88"/>
      <c r="H5" s="88" t="s">
        <v>30</v>
      </c>
      <c r="I5" s="88"/>
    </row>
    <row r="6" spans="1:9" ht="14.25" x14ac:dyDescent="0.15">
      <c r="A6" s="84"/>
      <c r="B6" s="81"/>
      <c r="C6" s="81"/>
      <c r="D6" s="81"/>
      <c r="E6" s="81"/>
      <c r="F6" s="81"/>
      <c r="G6" s="81"/>
      <c r="H6" s="81"/>
      <c r="I6" s="81"/>
    </row>
    <row r="7" spans="1:9" ht="43.5" customHeight="1" x14ac:dyDescent="0.15">
      <c r="A7" s="84"/>
      <c r="B7" s="81"/>
      <c r="C7" s="142" t="s">
        <v>112</v>
      </c>
      <c r="D7" s="142"/>
      <c r="E7" s="142"/>
      <c r="F7" s="142"/>
      <c r="G7" s="142"/>
      <c r="H7" s="142"/>
      <c r="I7" s="142"/>
    </row>
    <row r="8" spans="1:9" ht="14.25" customHeight="1" x14ac:dyDescent="0.15">
      <c r="A8" s="84"/>
      <c r="B8" s="81"/>
      <c r="C8" s="142"/>
      <c r="D8" s="142"/>
      <c r="E8" s="142"/>
      <c r="F8" s="142"/>
      <c r="G8" s="142"/>
      <c r="H8" s="142"/>
      <c r="I8" s="142"/>
    </row>
    <row r="9" spans="1:9" ht="14.25" x14ac:dyDescent="0.15">
      <c r="A9" s="84"/>
      <c r="B9" s="81"/>
      <c r="C9" s="142"/>
      <c r="D9" s="142"/>
      <c r="E9" s="142"/>
      <c r="F9" s="142"/>
      <c r="G9" s="142"/>
      <c r="H9" s="142"/>
      <c r="I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59.25" customHeight="1" x14ac:dyDescent="0.15">
      <c r="A13" s="84"/>
      <c r="B13" s="142" t="s">
        <v>113</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14.25"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0"/>
  <sheetViews>
    <sheetView view="pageBreakPreview" zoomScale="60" zoomScaleNormal="100" workbookViewId="0">
      <selection activeCell="I30" sqref="I30"/>
    </sheetView>
  </sheetViews>
  <sheetFormatPr defaultRowHeight="13.5" x14ac:dyDescent="0.15"/>
  <cols>
    <col min="1" max="1" width="23.125" style="1" customWidth="1"/>
    <col min="2" max="2" width="42"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23.125" style="1" customWidth="1"/>
    <col min="258" max="258" width="42"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23.125" style="1" customWidth="1"/>
    <col min="514" max="514" width="42"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23.125" style="1" customWidth="1"/>
    <col min="770" max="770" width="42"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23.125" style="1" customWidth="1"/>
    <col min="1026" max="1026" width="42"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23.125" style="1" customWidth="1"/>
    <col min="1282" max="1282" width="42"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23.125" style="1" customWidth="1"/>
    <col min="1538" max="1538" width="42"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23.125" style="1" customWidth="1"/>
    <col min="1794" max="1794" width="42"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23.125" style="1" customWidth="1"/>
    <col min="2050" max="2050" width="42"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23.125" style="1" customWidth="1"/>
    <col min="2306" max="2306" width="42"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23.125" style="1" customWidth="1"/>
    <col min="2562" max="2562" width="42"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23.125" style="1" customWidth="1"/>
    <col min="2818" max="2818" width="42"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23.125" style="1" customWidth="1"/>
    <col min="3074" max="3074" width="42"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23.125" style="1" customWidth="1"/>
    <col min="3330" max="3330" width="42"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23.125" style="1" customWidth="1"/>
    <col min="3586" max="3586" width="42"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23.125" style="1" customWidth="1"/>
    <col min="3842" max="3842" width="42"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23.125" style="1" customWidth="1"/>
    <col min="4098" max="4098" width="42"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23.125" style="1" customWidth="1"/>
    <col min="4354" max="4354" width="42"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23.125" style="1" customWidth="1"/>
    <col min="4610" max="4610" width="42"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23.125" style="1" customWidth="1"/>
    <col min="4866" max="4866" width="42"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23.125" style="1" customWidth="1"/>
    <col min="5122" max="5122" width="42"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23.125" style="1" customWidth="1"/>
    <col min="5378" max="5378" width="42"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23.125" style="1" customWidth="1"/>
    <col min="5634" max="5634" width="42"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23.125" style="1" customWidth="1"/>
    <col min="5890" max="5890" width="42"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23.125" style="1" customWidth="1"/>
    <col min="6146" max="6146" width="42"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23.125" style="1" customWidth="1"/>
    <col min="6402" max="6402" width="42"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23.125" style="1" customWidth="1"/>
    <col min="6658" max="6658" width="42"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23.125" style="1" customWidth="1"/>
    <col min="6914" max="6914" width="42"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23.125" style="1" customWidth="1"/>
    <col min="7170" max="7170" width="42"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23.125" style="1" customWidth="1"/>
    <col min="7426" max="7426" width="42"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23.125" style="1" customWidth="1"/>
    <col min="7682" max="7682" width="42"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23.125" style="1" customWidth="1"/>
    <col min="7938" max="7938" width="42"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23.125" style="1" customWidth="1"/>
    <col min="8194" max="8194" width="42"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23.125" style="1" customWidth="1"/>
    <col min="8450" max="8450" width="42"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23.125" style="1" customWidth="1"/>
    <col min="8706" max="8706" width="42"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23.125" style="1" customWidth="1"/>
    <col min="8962" max="8962" width="42"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23.125" style="1" customWidth="1"/>
    <col min="9218" max="9218" width="42"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23.125" style="1" customWidth="1"/>
    <col min="9474" max="9474" width="42"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23.125" style="1" customWidth="1"/>
    <col min="9730" max="9730" width="42"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23.125" style="1" customWidth="1"/>
    <col min="9986" max="9986" width="42"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23.125" style="1" customWidth="1"/>
    <col min="10242" max="10242" width="42"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23.125" style="1" customWidth="1"/>
    <col min="10498" max="10498" width="42"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23.125" style="1" customWidth="1"/>
    <col min="10754" max="10754" width="42"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23.125" style="1" customWidth="1"/>
    <col min="11010" max="11010" width="42"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23.125" style="1" customWidth="1"/>
    <col min="11266" max="11266" width="42"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23.125" style="1" customWidth="1"/>
    <col min="11522" max="11522" width="42"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23.125" style="1" customWidth="1"/>
    <col min="11778" max="11778" width="42"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23.125" style="1" customWidth="1"/>
    <col min="12034" max="12034" width="42"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23.125" style="1" customWidth="1"/>
    <col min="12290" max="12290" width="42"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23.125" style="1" customWidth="1"/>
    <col min="12546" max="12546" width="42"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23.125" style="1" customWidth="1"/>
    <col min="12802" max="12802" width="42"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23.125" style="1" customWidth="1"/>
    <col min="13058" max="13058" width="42"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23.125" style="1" customWidth="1"/>
    <col min="13314" max="13314" width="42"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23.125" style="1" customWidth="1"/>
    <col min="13570" max="13570" width="42"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23.125" style="1" customWidth="1"/>
    <col min="13826" max="13826" width="42"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23.125" style="1" customWidth="1"/>
    <col min="14082" max="14082" width="42"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23.125" style="1" customWidth="1"/>
    <col min="14338" max="14338" width="42"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23.125" style="1" customWidth="1"/>
    <col min="14594" max="14594" width="42"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23.125" style="1" customWidth="1"/>
    <col min="14850" max="14850" width="42"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23.125" style="1" customWidth="1"/>
    <col min="15106" max="15106" width="42"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23.125" style="1" customWidth="1"/>
    <col min="15362" max="15362" width="42"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23.125" style="1" customWidth="1"/>
    <col min="15618" max="15618" width="42"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23.125" style="1" customWidth="1"/>
    <col min="15874" max="15874" width="42"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23.125" style="1" customWidth="1"/>
    <col min="16130" max="16130" width="42"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56">
        <v>44258</v>
      </c>
    </row>
    <row r="2" spans="1:9" x14ac:dyDescent="0.15">
      <c r="A2" s="2" t="s">
        <v>0</v>
      </c>
      <c r="B2" s="3"/>
      <c r="C2" s="3"/>
      <c r="D2" s="3"/>
      <c r="E2" s="3"/>
      <c r="F2" s="3"/>
      <c r="G2" s="3"/>
      <c r="H2" s="3"/>
      <c r="I2" s="3"/>
    </row>
    <row r="4" spans="1:9" x14ac:dyDescent="0.15">
      <c r="A4" s="4" t="s">
        <v>1</v>
      </c>
    </row>
    <row r="5" spans="1:9" x14ac:dyDescent="0.15">
      <c r="A5" s="140" t="s">
        <v>114</v>
      </c>
      <c r="B5" s="140"/>
      <c r="C5" s="140"/>
      <c r="D5" s="140"/>
      <c r="E5" s="140"/>
      <c r="F5" s="140"/>
      <c r="G5" s="140"/>
      <c r="H5" s="140"/>
      <c r="I5" s="140"/>
    </row>
    <row r="7" spans="1:9" x14ac:dyDescent="0.15">
      <c r="A7" s="4" t="s">
        <v>3</v>
      </c>
    </row>
    <row r="8" spans="1:9" x14ac:dyDescent="0.15">
      <c r="A8" s="1" t="s">
        <v>82</v>
      </c>
    </row>
    <row r="10" spans="1:9" ht="27" x14ac:dyDescent="0.15">
      <c r="A10" s="5" t="s">
        <v>5</v>
      </c>
      <c r="B10" s="5" t="s">
        <v>6</v>
      </c>
      <c r="C10" s="5" t="s">
        <v>7</v>
      </c>
      <c r="D10" s="5" t="s">
        <v>8</v>
      </c>
      <c r="E10" s="5" t="s">
        <v>9</v>
      </c>
      <c r="F10" s="5" t="s">
        <v>10</v>
      </c>
      <c r="G10" s="5" t="s">
        <v>11</v>
      </c>
      <c r="H10" s="6" t="s">
        <v>12</v>
      </c>
      <c r="I10" s="5" t="s">
        <v>13</v>
      </c>
    </row>
    <row r="11" spans="1:9" ht="31.5" x14ac:dyDescent="0.15">
      <c r="A11" s="37" t="s">
        <v>115</v>
      </c>
      <c r="B11" s="37" t="s">
        <v>116</v>
      </c>
      <c r="C11" s="38">
        <v>1</v>
      </c>
      <c r="D11" s="39">
        <v>8005200</v>
      </c>
      <c r="E11" s="39">
        <v>8005200</v>
      </c>
      <c r="F11" s="40">
        <v>37340</v>
      </c>
      <c r="G11" s="41" t="s">
        <v>117</v>
      </c>
      <c r="H11" s="42" t="s">
        <v>17</v>
      </c>
      <c r="I11" s="43"/>
    </row>
    <row r="12" spans="1:9" ht="31.5" x14ac:dyDescent="0.15">
      <c r="A12" s="37" t="s">
        <v>118</v>
      </c>
      <c r="B12" s="37" t="s">
        <v>119</v>
      </c>
      <c r="C12" s="38">
        <v>1</v>
      </c>
      <c r="D12" s="39">
        <v>11823000</v>
      </c>
      <c r="E12" s="39">
        <v>11823000</v>
      </c>
      <c r="F12" s="40">
        <v>38065</v>
      </c>
      <c r="G12" s="41" t="s">
        <v>117</v>
      </c>
      <c r="H12" s="42" t="s">
        <v>17</v>
      </c>
      <c r="I12" s="43"/>
    </row>
    <row r="14" spans="1:9" x14ac:dyDescent="0.15">
      <c r="A14" s="1" t="s">
        <v>22</v>
      </c>
    </row>
    <row r="15" spans="1:9" x14ac:dyDescent="0.15">
      <c r="A15" s="1" t="s">
        <v>23</v>
      </c>
    </row>
    <row r="16" spans="1:9" x14ac:dyDescent="0.15">
      <c r="A16" s="1" t="s">
        <v>24</v>
      </c>
    </row>
    <row r="17" spans="1:1" x14ac:dyDescent="0.15">
      <c r="A17" s="1" t="s">
        <v>25</v>
      </c>
    </row>
    <row r="18" spans="1:1" x14ac:dyDescent="0.15">
      <c r="A18" s="1" t="s">
        <v>26</v>
      </c>
    </row>
    <row r="19" spans="1:1" x14ac:dyDescent="0.15">
      <c r="A19" s="1" t="s">
        <v>27</v>
      </c>
    </row>
    <row r="20" spans="1:1" x14ac:dyDescent="0.15">
      <c r="A20" s="1" t="s">
        <v>28</v>
      </c>
    </row>
  </sheetData>
  <mergeCells count="1">
    <mergeCell ref="A5:I5"/>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2"/>
  <sheetViews>
    <sheetView view="pageBreakPreview" zoomScale="60" zoomScaleNormal="100" workbookViewId="0">
      <selection activeCell="G5" sqref="G5:I5"/>
    </sheetView>
  </sheetViews>
  <sheetFormatPr defaultRowHeight="13.5" x14ac:dyDescent="0.15"/>
  <cols>
    <col min="1" max="1" width="9" customWidth="1"/>
    <col min="9" max="9" width="10.625"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1" t="s">
        <v>29</v>
      </c>
      <c r="H4" s="141"/>
      <c r="I4" s="141"/>
    </row>
    <row r="5" spans="1:9" ht="14.25" x14ac:dyDescent="0.15">
      <c r="A5" s="85"/>
      <c r="B5" s="81"/>
      <c r="C5" s="81"/>
      <c r="D5" s="81"/>
      <c r="E5" s="81"/>
      <c r="F5" s="81"/>
      <c r="G5" s="146" t="s">
        <v>30</v>
      </c>
      <c r="H5" s="146"/>
      <c r="I5" s="146"/>
    </row>
    <row r="6" spans="1:9" ht="14.25" x14ac:dyDescent="0.15">
      <c r="A6" s="84"/>
      <c r="B6" s="81"/>
      <c r="C6" s="81"/>
      <c r="D6" s="81"/>
      <c r="E6" s="81"/>
      <c r="F6" s="81"/>
      <c r="G6" s="81"/>
      <c r="H6" s="81"/>
      <c r="I6" s="81"/>
    </row>
    <row r="7" spans="1:9" ht="14.25" customHeight="1" x14ac:dyDescent="0.15">
      <c r="A7" s="84"/>
      <c r="B7" s="81"/>
      <c r="C7" s="142" t="s">
        <v>120</v>
      </c>
      <c r="D7" s="142"/>
      <c r="E7" s="142"/>
      <c r="F7" s="142"/>
      <c r="G7" s="142"/>
      <c r="H7" s="142"/>
      <c r="I7" s="142"/>
    </row>
    <row r="8" spans="1:9" ht="14.25" customHeight="1" x14ac:dyDescent="0.15">
      <c r="A8" s="84"/>
      <c r="B8" s="81"/>
      <c r="C8" s="142"/>
      <c r="D8" s="142"/>
      <c r="E8" s="142"/>
      <c r="F8" s="142"/>
      <c r="G8" s="142"/>
      <c r="H8" s="142"/>
      <c r="I8" s="142"/>
    </row>
    <row r="9" spans="1:9" ht="24.75" customHeight="1" x14ac:dyDescent="0.15">
      <c r="A9" s="84"/>
      <c r="B9" s="81"/>
      <c r="C9" s="142"/>
      <c r="D9" s="142"/>
      <c r="E9" s="142"/>
      <c r="F9" s="142"/>
      <c r="G9" s="142"/>
      <c r="H9" s="142"/>
      <c r="I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14.25" customHeight="1" x14ac:dyDescent="0.15">
      <c r="A13" s="84"/>
      <c r="B13" s="142" t="s">
        <v>121</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36" customHeight="1"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3"/>
  <sheetViews>
    <sheetView view="pageBreakPreview" zoomScale="60" zoomScaleNormal="69" workbookViewId="0">
      <selection activeCell="K22" sqref="K22"/>
    </sheetView>
  </sheetViews>
  <sheetFormatPr defaultRowHeight="13.5" x14ac:dyDescent="0.15"/>
  <cols>
    <col min="1" max="1" width="24.25" style="1" customWidth="1"/>
    <col min="2" max="2" width="44"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24.25" style="1" customWidth="1"/>
    <col min="258" max="258" width="44"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24.25" style="1" customWidth="1"/>
    <col min="514" max="514" width="44"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24.25" style="1" customWidth="1"/>
    <col min="770" max="770" width="44"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24.25" style="1" customWidth="1"/>
    <col min="1026" max="1026" width="44"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24.25" style="1" customWidth="1"/>
    <col min="1282" max="1282" width="44"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24.25" style="1" customWidth="1"/>
    <col min="1538" max="1538" width="44"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24.25" style="1" customWidth="1"/>
    <col min="1794" max="1794" width="44"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24.25" style="1" customWidth="1"/>
    <col min="2050" max="2050" width="44"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24.25" style="1" customWidth="1"/>
    <col min="2306" max="2306" width="44"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24.25" style="1" customWidth="1"/>
    <col min="2562" max="2562" width="44"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24.25" style="1" customWidth="1"/>
    <col min="2818" max="2818" width="44"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24.25" style="1" customWidth="1"/>
    <col min="3074" max="3074" width="44"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24.25" style="1" customWidth="1"/>
    <col min="3330" max="3330" width="44"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24.25" style="1" customWidth="1"/>
    <col min="3586" max="3586" width="44"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24.25" style="1" customWidth="1"/>
    <col min="3842" max="3842" width="44"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24.25" style="1" customWidth="1"/>
    <col min="4098" max="4098" width="44"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24.25" style="1" customWidth="1"/>
    <col min="4354" max="4354" width="44"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24.25" style="1" customWidth="1"/>
    <col min="4610" max="4610" width="44"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24.25" style="1" customWidth="1"/>
    <col min="4866" max="4866" width="44"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24.25" style="1" customWidth="1"/>
    <col min="5122" max="5122" width="44"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24.25" style="1" customWidth="1"/>
    <col min="5378" max="5378" width="44"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24.25" style="1" customWidth="1"/>
    <col min="5634" max="5634" width="44"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24.25" style="1" customWidth="1"/>
    <col min="5890" max="5890" width="44"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24.25" style="1" customWidth="1"/>
    <col min="6146" max="6146" width="44"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24.25" style="1" customWidth="1"/>
    <col min="6402" max="6402" width="44"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24.25" style="1" customWidth="1"/>
    <col min="6658" max="6658" width="44"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24.25" style="1" customWidth="1"/>
    <col min="6914" max="6914" width="44"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24.25" style="1" customWidth="1"/>
    <col min="7170" max="7170" width="44"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24.25" style="1" customWidth="1"/>
    <col min="7426" max="7426" width="44"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24.25" style="1" customWidth="1"/>
    <col min="7682" max="7682" width="44"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24.25" style="1" customWidth="1"/>
    <col min="7938" max="7938" width="44"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24.25" style="1" customWidth="1"/>
    <col min="8194" max="8194" width="44"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24.25" style="1" customWidth="1"/>
    <col min="8450" max="8450" width="44"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24.25" style="1" customWidth="1"/>
    <col min="8706" max="8706" width="44"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24.25" style="1" customWidth="1"/>
    <col min="8962" max="8962" width="44"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24.25" style="1" customWidth="1"/>
    <col min="9218" max="9218" width="44"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24.25" style="1" customWidth="1"/>
    <col min="9474" max="9474" width="44"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24.25" style="1" customWidth="1"/>
    <col min="9730" max="9730" width="44"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24.25" style="1" customWidth="1"/>
    <col min="9986" max="9986" width="44"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24.25" style="1" customWidth="1"/>
    <col min="10242" max="10242" width="44"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24.25" style="1" customWidth="1"/>
    <col min="10498" max="10498" width="44"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24.25" style="1" customWidth="1"/>
    <col min="10754" max="10754" width="44"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24.25" style="1" customWidth="1"/>
    <col min="11010" max="11010" width="44"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24.25" style="1" customWidth="1"/>
    <col min="11266" max="11266" width="44"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24.25" style="1" customWidth="1"/>
    <col min="11522" max="11522" width="44"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24.25" style="1" customWidth="1"/>
    <col min="11778" max="11778" width="44"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24.25" style="1" customWidth="1"/>
    <col min="12034" max="12034" width="44"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24.25" style="1" customWidth="1"/>
    <col min="12290" max="12290" width="44"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24.25" style="1" customWidth="1"/>
    <col min="12546" max="12546" width="44"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24.25" style="1" customWidth="1"/>
    <col min="12802" max="12802" width="44"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24.25" style="1" customWidth="1"/>
    <col min="13058" max="13058" width="44"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24.25" style="1" customWidth="1"/>
    <col min="13314" max="13314" width="44"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24.25" style="1" customWidth="1"/>
    <col min="13570" max="13570" width="44"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24.25" style="1" customWidth="1"/>
    <col min="13826" max="13826" width="44"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24.25" style="1" customWidth="1"/>
    <col min="14082" max="14082" width="44"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24.25" style="1" customWidth="1"/>
    <col min="14338" max="14338" width="44"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24.25" style="1" customWidth="1"/>
    <col min="14594" max="14594" width="44"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24.25" style="1" customWidth="1"/>
    <col min="14850" max="14850" width="44"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24.25" style="1" customWidth="1"/>
    <col min="15106" max="15106" width="44"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24.25" style="1" customWidth="1"/>
    <col min="15362" max="15362" width="44"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24.25" style="1" customWidth="1"/>
    <col min="15618" max="15618" width="44"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24.25" style="1" customWidth="1"/>
    <col min="15874" max="15874" width="44"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24.25" style="1" customWidth="1"/>
    <col min="16130" max="16130" width="44"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56">
        <v>44258</v>
      </c>
    </row>
    <row r="2" spans="1:9" x14ac:dyDescent="0.15">
      <c r="A2" s="2" t="s">
        <v>0</v>
      </c>
      <c r="B2" s="3"/>
      <c r="C2" s="3"/>
      <c r="D2" s="3"/>
      <c r="E2" s="3"/>
      <c r="F2" s="3"/>
      <c r="G2" s="3"/>
      <c r="H2" s="3"/>
      <c r="I2" s="3"/>
    </row>
    <row r="4" spans="1:9" x14ac:dyDescent="0.15">
      <c r="A4" s="4" t="s">
        <v>1</v>
      </c>
    </row>
    <row r="5" spans="1:9" x14ac:dyDescent="0.15">
      <c r="A5" s="140" t="s">
        <v>122</v>
      </c>
      <c r="B5" s="140"/>
      <c r="C5" s="140"/>
      <c r="D5" s="140"/>
      <c r="E5" s="140"/>
      <c r="F5" s="140"/>
      <c r="G5" s="140"/>
      <c r="H5" s="140"/>
      <c r="I5" s="140"/>
    </row>
    <row r="7" spans="1:9" x14ac:dyDescent="0.15">
      <c r="A7" s="4" t="s">
        <v>3</v>
      </c>
    </row>
    <row r="8" spans="1:9" x14ac:dyDescent="0.15">
      <c r="A8" s="1" t="s">
        <v>82</v>
      </c>
    </row>
    <row r="10" spans="1:9" ht="27" x14ac:dyDescent="0.15">
      <c r="A10" s="5" t="s">
        <v>5</v>
      </c>
      <c r="B10" s="5" t="s">
        <v>6</v>
      </c>
      <c r="C10" s="5" t="s">
        <v>7</v>
      </c>
      <c r="D10" s="5" t="s">
        <v>8</v>
      </c>
      <c r="E10" s="5" t="s">
        <v>9</v>
      </c>
      <c r="F10" s="5" t="s">
        <v>10</v>
      </c>
      <c r="G10" s="5" t="s">
        <v>11</v>
      </c>
      <c r="H10" s="6" t="s">
        <v>12</v>
      </c>
      <c r="I10" s="5" t="s">
        <v>13</v>
      </c>
    </row>
    <row r="11" spans="1:9" ht="31.5" x14ac:dyDescent="0.15">
      <c r="A11" s="37" t="s">
        <v>123</v>
      </c>
      <c r="B11" s="37" t="s">
        <v>124</v>
      </c>
      <c r="C11" s="38">
        <v>1</v>
      </c>
      <c r="D11" s="39">
        <v>127500</v>
      </c>
      <c r="E11" s="39">
        <v>127500</v>
      </c>
      <c r="F11" s="40">
        <v>37893</v>
      </c>
      <c r="G11" s="41" t="s">
        <v>117</v>
      </c>
      <c r="H11" s="42" t="s">
        <v>17</v>
      </c>
      <c r="I11" s="43"/>
    </row>
    <row r="12" spans="1:9" ht="31.5" x14ac:dyDescent="0.15">
      <c r="A12" s="37" t="s">
        <v>125</v>
      </c>
      <c r="B12" s="37" t="s">
        <v>124</v>
      </c>
      <c r="C12" s="38">
        <v>1</v>
      </c>
      <c r="D12" s="39">
        <v>127500</v>
      </c>
      <c r="E12" s="39">
        <v>127500</v>
      </c>
      <c r="F12" s="40">
        <v>37893</v>
      </c>
      <c r="G12" s="41" t="s">
        <v>117</v>
      </c>
      <c r="H12" s="42" t="s">
        <v>17</v>
      </c>
      <c r="I12" s="43"/>
    </row>
    <row r="13" spans="1:9" ht="31.5" x14ac:dyDescent="0.15">
      <c r="A13" s="37" t="s">
        <v>126</v>
      </c>
      <c r="B13" s="37" t="s">
        <v>127</v>
      </c>
      <c r="C13" s="38">
        <v>1</v>
      </c>
      <c r="D13" s="39">
        <v>855225</v>
      </c>
      <c r="E13" s="39">
        <v>855225</v>
      </c>
      <c r="F13" s="40">
        <v>38061</v>
      </c>
      <c r="G13" s="41" t="s">
        <v>117</v>
      </c>
      <c r="H13" s="42" t="s">
        <v>17</v>
      </c>
      <c r="I13" s="43"/>
    </row>
    <row r="14" spans="1:9" ht="31.5" x14ac:dyDescent="0.15">
      <c r="A14" s="37" t="s">
        <v>128</v>
      </c>
      <c r="B14" s="37" t="s">
        <v>129</v>
      </c>
      <c r="C14" s="38">
        <v>1</v>
      </c>
      <c r="D14" s="39">
        <v>4643205</v>
      </c>
      <c r="E14" s="39">
        <v>4643205</v>
      </c>
      <c r="F14" s="40">
        <v>38044</v>
      </c>
      <c r="G14" s="41" t="s">
        <v>117</v>
      </c>
      <c r="H14" s="42" t="s">
        <v>17</v>
      </c>
      <c r="I14" s="43"/>
    </row>
    <row r="15" spans="1:9" ht="31.5" x14ac:dyDescent="0.15">
      <c r="A15" s="37" t="s">
        <v>130</v>
      </c>
      <c r="B15" s="37" t="s">
        <v>131</v>
      </c>
      <c r="C15" s="38">
        <v>1</v>
      </c>
      <c r="D15" s="39">
        <v>337995</v>
      </c>
      <c r="E15" s="39">
        <v>337995</v>
      </c>
      <c r="F15" s="40">
        <v>37340</v>
      </c>
      <c r="G15" s="41" t="s">
        <v>117</v>
      </c>
      <c r="H15" s="42" t="s">
        <v>17</v>
      </c>
      <c r="I15" s="43"/>
    </row>
    <row r="16" spans="1:9" ht="31.5" x14ac:dyDescent="0.15">
      <c r="A16" s="37" t="s">
        <v>132</v>
      </c>
      <c r="B16" s="37" t="s">
        <v>133</v>
      </c>
      <c r="C16" s="38">
        <v>1</v>
      </c>
      <c r="D16" s="39">
        <v>1200000</v>
      </c>
      <c r="E16" s="39">
        <v>1200000</v>
      </c>
      <c r="F16" s="40">
        <v>37700</v>
      </c>
      <c r="G16" s="41" t="s">
        <v>117</v>
      </c>
      <c r="H16" s="42" t="s">
        <v>17</v>
      </c>
      <c r="I16" s="43"/>
    </row>
    <row r="17" spans="1:9" ht="31.5" x14ac:dyDescent="0.15">
      <c r="A17" s="37" t="s">
        <v>134</v>
      </c>
      <c r="B17" s="37" t="s">
        <v>135</v>
      </c>
      <c r="C17" s="38">
        <v>1</v>
      </c>
      <c r="D17" s="39">
        <v>342000</v>
      </c>
      <c r="E17" s="39">
        <v>342000</v>
      </c>
      <c r="F17" s="40">
        <v>37893</v>
      </c>
      <c r="G17" s="41" t="s">
        <v>117</v>
      </c>
      <c r="H17" s="42" t="s">
        <v>17</v>
      </c>
      <c r="I17" s="43"/>
    </row>
    <row r="18" spans="1:9" ht="31.5" x14ac:dyDescent="0.15">
      <c r="A18" s="37" t="s">
        <v>136</v>
      </c>
      <c r="B18" s="37" t="s">
        <v>137</v>
      </c>
      <c r="C18" s="38">
        <v>1</v>
      </c>
      <c r="D18" s="39">
        <v>539595</v>
      </c>
      <c r="E18" s="39">
        <v>539595</v>
      </c>
      <c r="F18" s="40">
        <v>38043</v>
      </c>
      <c r="G18" s="41" t="s">
        <v>117</v>
      </c>
      <c r="H18" s="42" t="s">
        <v>17</v>
      </c>
      <c r="I18" s="43"/>
    </row>
    <row r="19" spans="1:9" ht="31.5" x14ac:dyDescent="0.15">
      <c r="A19" s="37" t="s">
        <v>138</v>
      </c>
      <c r="B19" s="37" t="s">
        <v>139</v>
      </c>
      <c r="C19" s="38">
        <v>1</v>
      </c>
      <c r="D19" s="39">
        <v>250425</v>
      </c>
      <c r="E19" s="39">
        <v>250425</v>
      </c>
      <c r="F19" s="40">
        <v>38043</v>
      </c>
      <c r="G19" s="41" t="s">
        <v>117</v>
      </c>
      <c r="H19" s="42" t="s">
        <v>17</v>
      </c>
      <c r="I19" s="43"/>
    </row>
    <row r="20" spans="1:9" ht="31.5" x14ac:dyDescent="0.15">
      <c r="A20" s="37" t="s">
        <v>140</v>
      </c>
      <c r="B20" s="37" t="s">
        <v>141</v>
      </c>
      <c r="C20" s="38">
        <v>1</v>
      </c>
      <c r="D20" s="39">
        <v>2268000</v>
      </c>
      <c r="E20" s="39">
        <v>2268000</v>
      </c>
      <c r="F20" s="40">
        <v>37694</v>
      </c>
      <c r="G20" s="41" t="s">
        <v>117</v>
      </c>
      <c r="H20" s="42" t="s">
        <v>17</v>
      </c>
      <c r="I20" s="43"/>
    </row>
    <row r="21" spans="1:9" ht="31.5" x14ac:dyDescent="0.15">
      <c r="A21" s="37" t="s">
        <v>142</v>
      </c>
      <c r="B21" s="37" t="s">
        <v>143</v>
      </c>
      <c r="C21" s="38">
        <v>1</v>
      </c>
      <c r="D21" s="39">
        <v>14700000</v>
      </c>
      <c r="E21" s="39">
        <v>14700000</v>
      </c>
      <c r="F21" s="40">
        <v>37317</v>
      </c>
      <c r="G21" s="41" t="s">
        <v>117</v>
      </c>
      <c r="H21" s="42" t="s">
        <v>17</v>
      </c>
      <c r="I21" s="43"/>
    </row>
    <row r="22" spans="1:9" ht="31.5" x14ac:dyDescent="0.15">
      <c r="A22" s="37" t="s">
        <v>144</v>
      </c>
      <c r="B22" s="37" t="s">
        <v>145</v>
      </c>
      <c r="C22" s="38">
        <v>1</v>
      </c>
      <c r="D22" s="39">
        <v>165900</v>
      </c>
      <c r="E22" s="39">
        <v>165900</v>
      </c>
      <c r="F22" s="40">
        <v>37295</v>
      </c>
      <c r="G22" s="41" t="s">
        <v>117</v>
      </c>
      <c r="H22" s="42" t="s">
        <v>17</v>
      </c>
      <c r="I22" s="43"/>
    </row>
    <row r="23" spans="1:9" ht="31.5" x14ac:dyDescent="0.15">
      <c r="A23" s="37" t="s">
        <v>146</v>
      </c>
      <c r="B23" s="37" t="s">
        <v>147</v>
      </c>
      <c r="C23" s="38">
        <v>1</v>
      </c>
      <c r="D23" s="39">
        <v>11655000</v>
      </c>
      <c r="E23" s="39">
        <v>11655000</v>
      </c>
      <c r="F23" s="40">
        <v>37340</v>
      </c>
      <c r="G23" s="41" t="s">
        <v>117</v>
      </c>
      <c r="H23" s="42" t="s">
        <v>17</v>
      </c>
      <c r="I23" s="43"/>
    </row>
    <row r="24" spans="1:9" ht="31.5" x14ac:dyDescent="0.15">
      <c r="A24" s="37" t="s">
        <v>148</v>
      </c>
      <c r="B24" s="37" t="s">
        <v>149</v>
      </c>
      <c r="C24" s="38">
        <v>1</v>
      </c>
      <c r="D24" s="39">
        <v>711900</v>
      </c>
      <c r="E24" s="39">
        <v>711900</v>
      </c>
      <c r="F24" s="40">
        <v>37329</v>
      </c>
      <c r="G24" s="41" t="s">
        <v>117</v>
      </c>
      <c r="H24" s="42" t="s">
        <v>17</v>
      </c>
      <c r="I24" s="43"/>
    </row>
    <row r="25" spans="1:9" ht="31.5" x14ac:dyDescent="0.15">
      <c r="A25" s="37" t="s">
        <v>150</v>
      </c>
      <c r="B25" s="37" t="s">
        <v>151</v>
      </c>
      <c r="C25" s="38">
        <v>1</v>
      </c>
      <c r="D25" s="39">
        <v>458850</v>
      </c>
      <c r="E25" s="39">
        <v>458850</v>
      </c>
      <c r="F25" s="40">
        <v>37335</v>
      </c>
      <c r="G25" s="41" t="s">
        <v>117</v>
      </c>
      <c r="H25" s="42" t="s">
        <v>17</v>
      </c>
      <c r="I25" s="43"/>
    </row>
    <row r="27" spans="1:9" x14ac:dyDescent="0.15">
      <c r="A27" s="1" t="s">
        <v>22</v>
      </c>
    </row>
    <row r="28" spans="1:9" x14ac:dyDescent="0.15">
      <c r="A28" s="1" t="s">
        <v>23</v>
      </c>
    </row>
    <row r="29" spans="1:9" x14ac:dyDescent="0.15">
      <c r="A29" s="1" t="s">
        <v>24</v>
      </c>
    </row>
    <row r="30" spans="1:9" x14ac:dyDescent="0.15">
      <c r="A30" s="1" t="s">
        <v>25</v>
      </c>
    </row>
    <row r="31" spans="1:9" x14ac:dyDescent="0.15">
      <c r="A31" s="1" t="s">
        <v>26</v>
      </c>
    </row>
    <row r="32" spans="1:9" x14ac:dyDescent="0.15">
      <c r="A32" s="1" t="s">
        <v>27</v>
      </c>
    </row>
    <row r="33" spans="1:1" x14ac:dyDescent="0.15">
      <c r="A33" s="1" t="s">
        <v>28</v>
      </c>
    </row>
  </sheetData>
  <mergeCells count="1">
    <mergeCell ref="A5:I5"/>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2"/>
  <sheetViews>
    <sheetView view="pageBreakPreview" zoomScale="60" zoomScaleNormal="100" workbookViewId="0">
      <selection activeCell="G5" sqref="G5"/>
    </sheetView>
  </sheetViews>
  <sheetFormatPr defaultRowHeight="13.5" x14ac:dyDescent="0.15"/>
  <cols>
    <col min="1" max="1" width="9"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7" t="s">
        <v>152</v>
      </c>
      <c r="H4" s="147"/>
      <c r="I4" s="147"/>
    </row>
    <row r="5" spans="1:9" ht="14.25" x14ac:dyDescent="0.15">
      <c r="A5" s="85"/>
      <c r="B5" s="81"/>
      <c r="C5" s="81"/>
      <c r="D5" s="81"/>
      <c r="E5" s="81"/>
      <c r="F5" s="81"/>
      <c r="G5" s="88"/>
      <c r="H5" s="88" t="s">
        <v>30</v>
      </c>
      <c r="I5" s="88"/>
    </row>
    <row r="6" spans="1:9" ht="14.25" x14ac:dyDescent="0.15">
      <c r="A6" s="84"/>
      <c r="B6" s="81"/>
      <c r="C6" s="81"/>
      <c r="D6" s="81"/>
      <c r="E6" s="81"/>
      <c r="F6" s="81"/>
      <c r="G6" s="81"/>
      <c r="H6" s="81"/>
      <c r="I6" s="81"/>
    </row>
    <row r="7" spans="1:9" ht="43.5" customHeight="1" x14ac:dyDescent="0.15">
      <c r="A7" s="84"/>
      <c r="B7" s="81"/>
      <c r="C7" s="142" t="s">
        <v>153</v>
      </c>
      <c r="D7" s="142"/>
      <c r="E7" s="142"/>
      <c r="F7" s="142"/>
      <c r="G7" s="142"/>
      <c r="H7" s="142"/>
      <c r="I7" s="142"/>
    </row>
    <row r="8" spans="1:9" ht="14.25" customHeight="1" x14ac:dyDescent="0.15">
      <c r="A8" s="84"/>
      <c r="B8" s="81"/>
      <c r="C8" s="142"/>
      <c r="D8" s="142"/>
      <c r="E8" s="142"/>
      <c r="F8" s="142"/>
      <c r="G8" s="142"/>
      <c r="H8" s="142"/>
      <c r="I8" s="142"/>
    </row>
    <row r="9" spans="1:9" ht="14.25" x14ac:dyDescent="0.15">
      <c r="A9" s="84"/>
      <c r="B9" s="81"/>
      <c r="C9" s="142"/>
      <c r="D9" s="142"/>
      <c r="E9" s="142"/>
      <c r="F9" s="142"/>
      <c r="G9" s="142"/>
      <c r="H9" s="142"/>
      <c r="I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59.25" customHeight="1" x14ac:dyDescent="0.15">
      <c r="A13" s="84"/>
      <c r="B13" s="142" t="s">
        <v>154</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14.25"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9"/>
  <sheetViews>
    <sheetView view="pageBreakPreview" zoomScale="60" zoomScaleNormal="100" workbookViewId="0">
      <selection activeCell="A5" sqref="A5:I5"/>
    </sheetView>
  </sheetViews>
  <sheetFormatPr defaultRowHeight="13.5" x14ac:dyDescent="0.15"/>
  <cols>
    <col min="1" max="1" width="23.375" style="1" customWidth="1"/>
    <col min="2" max="2" width="43.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23.375" style="1" customWidth="1"/>
    <col min="258" max="258" width="43.12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23.375" style="1" customWidth="1"/>
    <col min="514" max="514" width="43.12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23.375" style="1" customWidth="1"/>
    <col min="770" max="770" width="43.12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23.375" style="1" customWidth="1"/>
    <col min="1026" max="1026" width="43.12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23.375" style="1" customWidth="1"/>
    <col min="1282" max="1282" width="43.12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23.375" style="1" customWidth="1"/>
    <col min="1538" max="1538" width="43.12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23.375" style="1" customWidth="1"/>
    <col min="1794" max="1794" width="43.12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23.375" style="1" customWidth="1"/>
    <col min="2050" max="2050" width="43.12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23.375" style="1" customWidth="1"/>
    <col min="2306" max="2306" width="43.12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23.375" style="1" customWidth="1"/>
    <col min="2562" max="2562" width="43.12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23.375" style="1" customWidth="1"/>
    <col min="2818" max="2818" width="43.12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23.375" style="1" customWidth="1"/>
    <col min="3074" max="3074" width="43.12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23.375" style="1" customWidth="1"/>
    <col min="3330" max="3330" width="43.12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23.375" style="1" customWidth="1"/>
    <col min="3586" max="3586" width="43.12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23.375" style="1" customWidth="1"/>
    <col min="3842" max="3842" width="43.12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23.375" style="1" customWidth="1"/>
    <col min="4098" max="4098" width="43.12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23.375" style="1" customWidth="1"/>
    <col min="4354" max="4354" width="43.12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23.375" style="1" customWidth="1"/>
    <col min="4610" max="4610" width="43.12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23.375" style="1" customWidth="1"/>
    <col min="4866" max="4866" width="43.12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23.375" style="1" customWidth="1"/>
    <col min="5122" max="5122" width="43.12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23.375" style="1" customWidth="1"/>
    <col min="5378" max="5378" width="43.12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23.375" style="1" customWidth="1"/>
    <col min="5634" max="5634" width="43.12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23.375" style="1" customWidth="1"/>
    <col min="5890" max="5890" width="43.12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23.375" style="1" customWidth="1"/>
    <col min="6146" max="6146" width="43.12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23.375" style="1" customWidth="1"/>
    <col min="6402" max="6402" width="43.12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23.375" style="1" customWidth="1"/>
    <col min="6658" max="6658" width="43.12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23.375" style="1" customWidth="1"/>
    <col min="6914" max="6914" width="43.12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23.375" style="1" customWidth="1"/>
    <col min="7170" max="7170" width="43.12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23.375" style="1" customWidth="1"/>
    <col min="7426" max="7426" width="43.12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23.375" style="1" customWidth="1"/>
    <col min="7682" max="7682" width="43.12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23.375" style="1" customWidth="1"/>
    <col min="7938" max="7938" width="43.12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23.375" style="1" customWidth="1"/>
    <col min="8194" max="8194" width="43.12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23.375" style="1" customWidth="1"/>
    <col min="8450" max="8450" width="43.12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23.375" style="1" customWidth="1"/>
    <col min="8706" max="8706" width="43.12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23.375" style="1" customWidth="1"/>
    <col min="8962" max="8962" width="43.12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23.375" style="1" customWidth="1"/>
    <col min="9218" max="9218" width="43.12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23.375" style="1" customWidth="1"/>
    <col min="9474" max="9474" width="43.12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23.375" style="1" customWidth="1"/>
    <col min="9730" max="9730" width="43.12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23.375" style="1" customWidth="1"/>
    <col min="9986" max="9986" width="43.12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23.375" style="1" customWidth="1"/>
    <col min="10242" max="10242" width="43.12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23.375" style="1" customWidth="1"/>
    <col min="10498" max="10498" width="43.12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23.375" style="1" customWidth="1"/>
    <col min="10754" max="10754" width="43.12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23.375" style="1" customWidth="1"/>
    <col min="11010" max="11010" width="43.12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23.375" style="1" customWidth="1"/>
    <col min="11266" max="11266" width="43.12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23.375" style="1" customWidth="1"/>
    <col min="11522" max="11522" width="43.12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23.375" style="1" customWidth="1"/>
    <col min="11778" max="11778" width="43.12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23.375" style="1" customWidth="1"/>
    <col min="12034" max="12034" width="43.12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23.375" style="1" customWidth="1"/>
    <col min="12290" max="12290" width="43.12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23.375" style="1" customWidth="1"/>
    <col min="12546" max="12546" width="43.12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23.375" style="1" customWidth="1"/>
    <col min="12802" max="12802" width="43.12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23.375" style="1" customWidth="1"/>
    <col min="13058" max="13058" width="43.12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23.375" style="1" customWidth="1"/>
    <col min="13314" max="13314" width="43.12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23.375" style="1" customWidth="1"/>
    <col min="13570" max="13570" width="43.12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23.375" style="1" customWidth="1"/>
    <col min="13826" max="13826" width="43.12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23.375" style="1" customWidth="1"/>
    <col min="14082" max="14082" width="43.12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23.375" style="1" customWidth="1"/>
    <col min="14338" max="14338" width="43.12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23.375" style="1" customWidth="1"/>
    <col min="14594" max="14594" width="43.12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23.375" style="1" customWidth="1"/>
    <col min="14850" max="14850" width="43.12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23.375" style="1" customWidth="1"/>
    <col min="15106" max="15106" width="43.12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23.375" style="1" customWidth="1"/>
    <col min="15362" max="15362" width="43.12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23.375" style="1" customWidth="1"/>
    <col min="15618" max="15618" width="43.12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23.375" style="1" customWidth="1"/>
    <col min="15874" max="15874" width="43.12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23.375" style="1" customWidth="1"/>
    <col min="16130" max="16130" width="43.12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56">
        <v>44258</v>
      </c>
    </row>
    <row r="2" spans="1:9" x14ac:dyDescent="0.15">
      <c r="A2" s="2" t="s">
        <v>0</v>
      </c>
      <c r="B2" s="3"/>
      <c r="C2" s="3"/>
      <c r="D2" s="3"/>
      <c r="E2" s="3"/>
      <c r="F2" s="3"/>
      <c r="G2" s="3"/>
      <c r="H2" s="3"/>
      <c r="I2" s="3"/>
    </row>
    <row r="4" spans="1:9" x14ac:dyDescent="0.15">
      <c r="A4" s="4" t="s">
        <v>1</v>
      </c>
    </row>
    <row r="5" spans="1:9" x14ac:dyDescent="0.15">
      <c r="A5" s="140" t="s">
        <v>155</v>
      </c>
      <c r="B5" s="140"/>
      <c r="C5" s="140"/>
      <c r="D5" s="140"/>
      <c r="E5" s="140"/>
      <c r="F5" s="140"/>
      <c r="G5" s="140"/>
      <c r="H5" s="140"/>
      <c r="I5" s="140"/>
    </row>
    <row r="7" spans="1:9" x14ac:dyDescent="0.15">
      <c r="A7" s="4" t="s">
        <v>3</v>
      </c>
    </row>
    <row r="8" spans="1:9" x14ac:dyDescent="0.15">
      <c r="A8" s="1" t="s">
        <v>156</v>
      </c>
    </row>
    <row r="10" spans="1:9" ht="27" x14ac:dyDescent="0.15">
      <c r="A10" s="5" t="s">
        <v>5</v>
      </c>
      <c r="B10" s="5" t="s">
        <v>6</v>
      </c>
      <c r="C10" s="5" t="s">
        <v>7</v>
      </c>
      <c r="D10" s="5" t="s">
        <v>8</v>
      </c>
      <c r="E10" s="5" t="s">
        <v>9</v>
      </c>
      <c r="F10" s="5" t="s">
        <v>10</v>
      </c>
      <c r="G10" s="5" t="s">
        <v>11</v>
      </c>
      <c r="H10" s="6" t="s">
        <v>12</v>
      </c>
      <c r="I10" s="5" t="s">
        <v>13</v>
      </c>
    </row>
    <row r="11" spans="1:9" ht="31.5" x14ac:dyDescent="0.15">
      <c r="A11" s="44" t="s">
        <v>157</v>
      </c>
      <c r="B11" s="37" t="s">
        <v>158</v>
      </c>
      <c r="C11" s="38">
        <v>1</v>
      </c>
      <c r="D11" s="45">
        <v>1575000</v>
      </c>
      <c r="E11" s="45">
        <v>1575000</v>
      </c>
      <c r="F11" s="40">
        <v>38430</v>
      </c>
      <c r="G11" s="41" t="s">
        <v>117</v>
      </c>
      <c r="H11" s="42" t="s">
        <v>17</v>
      </c>
      <c r="I11" s="43"/>
    </row>
    <row r="13" spans="1:9" x14ac:dyDescent="0.15">
      <c r="A13" s="1" t="s">
        <v>22</v>
      </c>
    </row>
    <row r="14" spans="1:9" x14ac:dyDescent="0.15">
      <c r="A14" s="1" t="s">
        <v>23</v>
      </c>
    </row>
    <row r="15" spans="1:9" x14ac:dyDescent="0.15">
      <c r="A15" s="1" t="s">
        <v>24</v>
      </c>
    </row>
    <row r="16" spans="1:9" x14ac:dyDescent="0.15">
      <c r="A16" s="1" t="s">
        <v>25</v>
      </c>
    </row>
    <row r="17" spans="1:1" x14ac:dyDescent="0.15">
      <c r="A17" s="1" t="s">
        <v>26</v>
      </c>
    </row>
    <row r="18" spans="1:1" x14ac:dyDescent="0.15">
      <c r="A18" s="1" t="s">
        <v>27</v>
      </c>
    </row>
    <row r="19" spans="1:1" x14ac:dyDescent="0.15">
      <c r="A19" s="1" t="s">
        <v>28</v>
      </c>
    </row>
  </sheetData>
  <mergeCells count="1">
    <mergeCell ref="A5:I5"/>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22"/>
  <sheetViews>
    <sheetView view="pageBreakPreview" zoomScale="60" zoomScaleNormal="100" workbookViewId="0">
      <selection activeCell="J19" sqref="J19"/>
    </sheetView>
  </sheetViews>
  <sheetFormatPr defaultRowHeight="13.5" x14ac:dyDescent="0.15"/>
  <cols>
    <col min="1" max="1" width="9"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1" t="s">
        <v>159</v>
      </c>
      <c r="H4" s="141"/>
      <c r="I4" s="141"/>
    </row>
    <row r="5" spans="1:9" ht="14.25" x14ac:dyDescent="0.15">
      <c r="A5" s="85"/>
      <c r="B5" s="81"/>
      <c r="C5" s="81"/>
      <c r="D5" s="81"/>
      <c r="E5" s="81"/>
      <c r="F5" s="81"/>
      <c r="G5" s="88"/>
      <c r="H5" s="88" t="s">
        <v>30</v>
      </c>
      <c r="I5" s="88"/>
    </row>
    <row r="6" spans="1:9" ht="14.25" x14ac:dyDescent="0.15">
      <c r="A6" s="84"/>
      <c r="B6" s="81"/>
      <c r="C6" s="81"/>
      <c r="D6" s="81"/>
      <c r="E6" s="81"/>
      <c r="F6" s="81"/>
      <c r="G6" s="81"/>
      <c r="H6" s="81"/>
      <c r="I6" s="81"/>
    </row>
    <row r="7" spans="1:9" ht="43.5" customHeight="1" x14ac:dyDescent="0.15">
      <c r="A7" s="84"/>
      <c r="B7" s="81"/>
      <c r="C7" s="142" t="s">
        <v>160</v>
      </c>
      <c r="D7" s="142"/>
      <c r="E7" s="142"/>
      <c r="F7" s="142"/>
      <c r="G7" s="142"/>
      <c r="H7" s="142"/>
      <c r="I7" s="142"/>
    </row>
    <row r="8" spans="1:9" ht="14.25" customHeight="1" x14ac:dyDescent="0.15">
      <c r="A8" s="84"/>
      <c r="B8" s="81"/>
      <c r="C8" s="142"/>
      <c r="D8" s="142"/>
      <c r="E8" s="142"/>
      <c r="F8" s="142"/>
      <c r="G8" s="142"/>
      <c r="H8" s="142"/>
      <c r="I8" s="142"/>
    </row>
    <row r="9" spans="1:9" ht="14.25" x14ac:dyDescent="0.15">
      <c r="A9" s="84"/>
      <c r="B9" s="81"/>
      <c r="C9" s="142"/>
      <c r="D9" s="142"/>
      <c r="E9" s="142"/>
      <c r="F9" s="142"/>
      <c r="G9" s="142"/>
      <c r="H9" s="142"/>
      <c r="I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59.25" customHeight="1" x14ac:dyDescent="0.15">
      <c r="A13" s="84"/>
      <c r="B13" s="142" t="s">
        <v>161</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14.25"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1"/>
  <sheetViews>
    <sheetView view="pageBreakPreview" zoomScale="91" zoomScaleNormal="100" zoomScaleSheetLayoutView="91" workbookViewId="0">
      <selection activeCell="G15" sqref="G15"/>
    </sheetView>
  </sheetViews>
  <sheetFormatPr defaultColWidth="13" defaultRowHeight="13.5" x14ac:dyDescent="0.15"/>
  <cols>
    <col min="1" max="1" width="25.375" style="1" customWidth="1"/>
    <col min="2" max="2" width="34.625" style="1" customWidth="1"/>
    <col min="3" max="3" width="5.375" style="1" bestFit="1" customWidth="1"/>
    <col min="4" max="5" width="13.875" style="1" bestFit="1" customWidth="1"/>
    <col min="6" max="6" width="11.375" style="1" bestFit="1" customWidth="1"/>
    <col min="7" max="7" width="19.375" style="1" customWidth="1"/>
    <col min="8" max="8" width="5.875" style="1" customWidth="1"/>
    <col min="9" max="9" width="18.5" style="1" customWidth="1"/>
    <col min="10" max="256" width="13" style="1"/>
    <col min="257" max="257" width="25.375" style="1" customWidth="1"/>
    <col min="258" max="258" width="34.625" style="1" customWidth="1"/>
    <col min="259" max="259" width="5.375" style="1" bestFit="1" customWidth="1"/>
    <col min="260" max="261" width="13.875" style="1" bestFit="1" customWidth="1"/>
    <col min="262" max="262" width="11.375" style="1" bestFit="1" customWidth="1"/>
    <col min="263" max="263" width="19.375" style="1" customWidth="1"/>
    <col min="264" max="264" width="5.875" style="1" customWidth="1"/>
    <col min="265" max="265" width="18.5" style="1" customWidth="1"/>
    <col min="266" max="512" width="13" style="1"/>
    <col min="513" max="513" width="25.375" style="1" customWidth="1"/>
    <col min="514" max="514" width="34.625" style="1" customWidth="1"/>
    <col min="515" max="515" width="5.375" style="1" bestFit="1" customWidth="1"/>
    <col min="516" max="517" width="13.875" style="1" bestFit="1" customWidth="1"/>
    <col min="518" max="518" width="11.375" style="1" bestFit="1" customWidth="1"/>
    <col min="519" max="519" width="19.375" style="1" customWidth="1"/>
    <col min="520" max="520" width="5.875" style="1" customWidth="1"/>
    <col min="521" max="521" width="18.5" style="1" customWidth="1"/>
    <col min="522" max="768" width="13" style="1"/>
    <col min="769" max="769" width="25.375" style="1" customWidth="1"/>
    <col min="770" max="770" width="34.625" style="1" customWidth="1"/>
    <col min="771" max="771" width="5.375" style="1" bestFit="1" customWidth="1"/>
    <col min="772" max="773" width="13.875" style="1" bestFit="1" customWidth="1"/>
    <col min="774" max="774" width="11.375" style="1" bestFit="1" customWidth="1"/>
    <col min="775" max="775" width="19.375" style="1" customWidth="1"/>
    <col min="776" max="776" width="5.875" style="1" customWidth="1"/>
    <col min="777" max="777" width="18.5" style="1" customWidth="1"/>
    <col min="778" max="1024" width="13" style="1"/>
    <col min="1025" max="1025" width="25.375" style="1" customWidth="1"/>
    <col min="1026" max="1026" width="34.625" style="1" customWidth="1"/>
    <col min="1027" max="1027" width="5.375" style="1" bestFit="1" customWidth="1"/>
    <col min="1028" max="1029" width="13.875" style="1" bestFit="1" customWidth="1"/>
    <col min="1030" max="1030" width="11.375" style="1" bestFit="1" customWidth="1"/>
    <col min="1031" max="1031" width="19.375" style="1" customWidth="1"/>
    <col min="1032" max="1032" width="5.875" style="1" customWidth="1"/>
    <col min="1033" max="1033" width="18.5" style="1" customWidth="1"/>
    <col min="1034" max="1280" width="13" style="1"/>
    <col min="1281" max="1281" width="25.375" style="1" customWidth="1"/>
    <col min="1282" max="1282" width="34.625" style="1" customWidth="1"/>
    <col min="1283" max="1283" width="5.375" style="1" bestFit="1" customWidth="1"/>
    <col min="1284" max="1285" width="13.875" style="1" bestFit="1" customWidth="1"/>
    <col min="1286" max="1286" width="11.375" style="1" bestFit="1" customWidth="1"/>
    <col min="1287" max="1287" width="19.375" style="1" customWidth="1"/>
    <col min="1288" max="1288" width="5.875" style="1" customWidth="1"/>
    <col min="1289" max="1289" width="18.5" style="1" customWidth="1"/>
    <col min="1290" max="1536" width="13" style="1"/>
    <col min="1537" max="1537" width="25.375" style="1" customWidth="1"/>
    <col min="1538" max="1538" width="34.625" style="1" customWidth="1"/>
    <col min="1539" max="1539" width="5.375" style="1" bestFit="1" customWidth="1"/>
    <col min="1540" max="1541" width="13.875" style="1" bestFit="1" customWidth="1"/>
    <col min="1542" max="1542" width="11.375" style="1" bestFit="1" customWidth="1"/>
    <col min="1543" max="1543" width="19.375" style="1" customWidth="1"/>
    <col min="1544" max="1544" width="5.875" style="1" customWidth="1"/>
    <col min="1545" max="1545" width="18.5" style="1" customWidth="1"/>
    <col min="1546" max="1792" width="13" style="1"/>
    <col min="1793" max="1793" width="25.375" style="1" customWidth="1"/>
    <col min="1794" max="1794" width="34.625" style="1" customWidth="1"/>
    <col min="1795" max="1795" width="5.375" style="1" bestFit="1" customWidth="1"/>
    <col min="1796" max="1797" width="13.875" style="1" bestFit="1" customWidth="1"/>
    <col min="1798" max="1798" width="11.375" style="1" bestFit="1" customWidth="1"/>
    <col min="1799" max="1799" width="19.375" style="1" customWidth="1"/>
    <col min="1800" max="1800" width="5.875" style="1" customWidth="1"/>
    <col min="1801" max="1801" width="18.5" style="1" customWidth="1"/>
    <col min="1802" max="2048" width="13" style="1"/>
    <col min="2049" max="2049" width="25.375" style="1" customWidth="1"/>
    <col min="2050" max="2050" width="34.625" style="1" customWidth="1"/>
    <col min="2051" max="2051" width="5.375" style="1" bestFit="1" customWidth="1"/>
    <col min="2052" max="2053" width="13.875" style="1" bestFit="1" customWidth="1"/>
    <col min="2054" max="2054" width="11.375" style="1" bestFit="1" customWidth="1"/>
    <col min="2055" max="2055" width="19.375" style="1" customWidth="1"/>
    <col min="2056" max="2056" width="5.875" style="1" customWidth="1"/>
    <col min="2057" max="2057" width="18.5" style="1" customWidth="1"/>
    <col min="2058" max="2304" width="13" style="1"/>
    <col min="2305" max="2305" width="25.375" style="1" customWidth="1"/>
    <col min="2306" max="2306" width="34.625" style="1" customWidth="1"/>
    <col min="2307" max="2307" width="5.375" style="1" bestFit="1" customWidth="1"/>
    <col min="2308" max="2309" width="13.875" style="1" bestFit="1" customWidth="1"/>
    <col min="2310" max="2310" width="11.375" style="1" bestFit="1" customWidth="1"/>
    <col min="2311" max="2311" width="19.375" style="1" customWidth="1"/>
    <col min="2312" max="2312" width="5.875" style="1" customWidth="1"/>
    <col min="2313" max="2313" width="18.5" style="1" customWidth="1"/>
    <col min="2314" max="2560" width="13" style="1"/>
    <col min="2561" max="2561" width="25.375" style="1" customWidth="1"/>
    <col min="2562" max="2562" width="34.625" style="1" customWidth="1"/>
    <col min="2563" max="2563" width="5.375" style="1" bestFit="1" customWidth="1"/>
    <col min="2564" max="2565" width="13.875" style="1" bestFit="1" customWidth="1"/>
    <col min="2566" max="2566" width="11.375" style="1" bestFit="1" customWidth="1"/>
    <col min="2567" max="2567" width="19.375" style="1" customWidth="1"/>
    <col min="2568" max="2568" width="5.875" style="1" customWidth="1"/>
    <col min="2569" max="2569" width="18.5" style="1" customWidth="1"/>
    <col min="2570" max="2816" width="13" style="1"/>
    <col min="2817" max="2817" width="25.375" style="1" customWidth="1"/>
    <col min="2818" max="2818" width="34.625" style="1" customWidth="1"/>
    <col min="2819" max="2819" width="5.375" style="1" bestFit="1" customWidth="1"/>
    <col min="2820" max="2821" width="13.875" style="1" bestFit="1" customWidth="1"/>
    <col min="2822" max="2822" width="11.375" style="1" bestFit="1" customWidth="1"/>
    <col min="2823" max="2823" width="19.375" style="1" customWidth="1"/>
    <col min="2824" max="2824" width="5.875" style="1" customWidth="1"/>
    <col min="2825" max="2825" width="18.5" style="1" customWidth="1"/>
    <col min="2826" max="3072" width="13" style="1"/>
    <col min="3073" max="3073" width="25.375" style="1" customWidth="1"/>
    <col min="3074" max="3074" width="34.625" style="1" customWidth="1"/>
    <col min="3075" max="3075" width="5.375" style="1" bestFit="1" customWidth="1"/>
    <col min="3076" max="3077" width="13.875" style="1" bestFit="1" customWidth="1"/>
    <col min="3078" max="3078" width="11.375" style="1" bestFit="1" customWidth="1"/>
    <col min="3079" max="3079" width="19.375" style="1" customWidth="1"/>
    <col min="3080" max="3080" width="5.875" style="1" customWidth="1"/>
    <col min="3081" max="3081" width="18.5" style="1" customWidth="1"/>
    <col min="3082" max="3328" width="13" style="1"/>
    <col min="3329" max="3329" width="25.375" style="1" customWidth="1"/>
    <col min="3330" max="3330" width="34.625" style="1" customWidth="1"/>
    <col min="3331" max="3331" width="5.375" style="1" bestFit="1" customWidth="1"/>
    <col min="3332" max="3333" width="13.875" style="1" bestFit="1" customWidth="1"/>
    <col min="3334" max="3334" width="11.375" style="1" bestFit="1" customWidth="1"/>
    <col min="3335" max="3335" width="19.375" style="1" customWidth="1"/>
    <col min="3336" max="3336" width="5.875" style="1" customWidth="1"/>
    <col min="3337" max="3337" width="18.5" style="1" customWidth="1"/>
    <col min="3338" max="3584" width="13" style="1"/>
    <col min="3585" max="3585" width="25.375" style="1" customWidth="1"/>
    <col min="3586" max="3586" width="34.625" style="1" customWidth="1"/>
    <col min="3587" max="3587" width="5.375" style="1" bestFit="1" customWidth="1"/>
    <col min="3588" max="3589" width="13.875" style="1" bestFit="1" customWidth="1"/>
    <col min="3590" max="3590" width="11.375" style="1" bestFit="1" customWidth="1"/>
    <col min="3591" max="3591" width="19.375" style="1" customWidth="1"/>
    <col min="3592" max="3592" width="5.875" style="1" customWidth="1"/>
    <col min="3593" max="3593" width="18.5" style="1" customWidth="1"/>
    <col min="3594" max="3840" width="13" style="1"/>
    <col min="3841" max="3841" width="25.375" style="1" customWidth="1"/>
    <col min="3842" max="3842" width="34.625" style="1" customWidth="1"/>
    <col min="3843" max="3843" width="5.375" style="1" bestFit="1" customWidth="1"/>
    <col min="3844" max="3845" width="13.875" style="1" bestFit="1" customWidth="1"/>
    <col min="3846" max="3846" width="11.375" style="1" bestFit="1" customWidth="1"/>
    <col min="3847" max="3847" width="19.375" style="1" customWidth="1"/>
    <col min="3848" max="3848" width="5.875" style="1" customWidth="1"/>
    <col min="3849" max="3849" width="18.5" style="1" customWidth="1"/>
    <col min="3850" max="4096" width="13" style="1"/>
    <col min="4097" max="4097" width="25.375" style="1" customWidth="1"/>
    <col min="4098" max="4098" width="34.625" style="1" customWidth="1"/>
    <col min="4099" max="4099" width="5.375" style="1" bestFit="1" customWidth="1"/>
    <col min="4100" max="4101" width="13.875" style="1" bestFit="1" customWidth="1"/>
    <col min="4102" max="4102" width="11.375" style="1" bestFit="1" customWidth="1"/>
    <col min="4103" max="4103" width="19.375" style="1" customWidth="1"/>
    <col min="4104" max="4104" width="5.875" style="1" customWidth="1"/>
    <col min="4105" max="4105" width="18.5" style="1" customWidth="1"/>
    <col min="4106" max="4352" width="13" style="1"/>
    <col min="4353" max="4353" width="25.375" style="1" customWidth="1"/>
    <col min="4354" max="4354" width="34.625" style="1" customWidth="1"/>
    <col min="4355" max="4355" width="5.375" style="1" bestFit="1" customWidth="1"/>
    <col min="4356" max="4357" width="13.875" style="1" bestFit="1" customWidth="1"/>
    <col min="4358" max="4358" width="11.375" style="1" bestFit="1" customWidth="1"/>
    <col min="4359" max="4359" width="19.375" style="1" customWidth="1"/>
    <col min="4360" max="4360" width="5.875" style="1" customWidth="1"/>
    <col min="4361" max="4361" width="18.5" style="1" customWidth="1"/>
    <col min="4362" max="4608" width="13" style="1"/>
    <col min="4609" max="4609" width="25.375" style="1" customWidth="1"/>
    <col min="4610" max="4610" width="34.625" style="1" customWidth="1"/>
    <col min="4611" max="4611" width="5.375" style="1" bestFit="1" customWidth="1"/>
    <col min="4612" max="4613" width="13.875" style="1" bestFit="1" customWidth="1"/>
    <col min="4614" max="4614" width="11.375" style="1" bestFit="1" customWidth="1"/>
    <col min="4615" max="4615" width="19.375" style="1" customWidth="1"/>
    <col min="4616" max="4616" width="5.875" style="1" customWidth="1"/>
    <col min="4617" max="4617" width="18.5" style="1" customWidth="1"/>
    <col min="4618" max="4864" width="13" style="1"/>
    <col min="4865" max="4865" width="25.375" style="1" customWidth="1"/>
    <col min="4866" max="4866" width="34.625" style="1" customWidth="1"/>
    <col min="4867" max="4867" width="5.375" style="1" bestFit="1" customWidth="1"/>
    <col min="4868" max="4869" width="13.875" style="1" bestFit="1" customWidth="1"/>
    <col min="4870" max="4870" width="11.375" style="1" bestFit="1" customWidth="1"/>
    <col min="4871" max="4871" width="19.375" style="1" customWidth="1"/>
    <col min="4872" max="4872" width="5.875" style="1" customWidth="1"/>
    <col min="4873" max="4873" width="18.5" style="1" customWidth="1"/>
    <col min="4874" max="5120" width="13" style="1"/>
    <col min="5121" max="5121" width="25.375" style="1" customWidth="1"/>
    <col min="5122" max="5122" width="34.625" style="1" customWidth="1"/>
    <col min="5123" max="5123" width="5.375" style="1" bestFit="1" customWidth="1"/>
    <col min="5124" max="5125" width="13.875" style="1" bestFit="1" customWidth="1"/>
    <col min="5126" max="5126" width="11.375" style="1" bestFit="1" customWidth="1"/>
    <col min="5127" max="5127" width="19.375" style="1" customWidth="1"/>
    <col min="5128" max="5128" width="5.875" style="1" customWidth="1"/>
    <col min="5129" max="5129" width="18.5" style="1" customWidth="1"/>
    <col min="5130" max="5376" width="13" style="1"/>
    <col min="5377" max="5377" width="25.375" style="1" customWidth="1"/>
    <col min="5378" max="5378" width="34.625" style="1" customWidth="1"/>
    <col min="5379" max="5379" width="5.375" style="1" bestFit="1" customWidth="1"/>
    <col min="5380" max="5381" width="13.875" style="1" bestFit="1" customWidth="1"/>
    <col min="5382" max="5382" width="11.375" style="1" bestFit="1" customWidth="1"/>
    <col min="5383" max="5383" width="19.375" style="1" customWidth="1"/>
    <col min="5384" max="5384" width="5.875" style="1" customWidth="1"/>
    <col min="5385" max="5385" width="18.5" style="1" customWidth="1"/>
    <col min="5386" max="5632" width="13" style="1"/>
    <col min="5633" max="5633" width="25.375" style="1" customWidth="1"/>
    <col min="5634" max="5634" width="34.625" style="1" customWidth="1"/>
    <col min="5635" max="5635" width="5.375" style="1" bestFit="1" customWidth="1"/>
    <col min="5636" max="5637" width="13.875" style="1" bestFit="1" customWidth="1"/>
    <col min="5638" max="5638" width="11.375" style="1" bestFit="1" customWidth="1"/>
    <col min="5639" max="5639" width="19.375" style="1" customWidth="1"/>
    <col min="5640" max="5640" width="5.875" style="1" customWidth="1"/>
    <col min="5641" max="5641" width="18.5" style="1" customWidth="1"/>
    <col min="5642" max="5888" width="13" style="1"/>
    <col min="5889" max="5889" width="25.375" style="1" customWidth="1"/>
    <col min="5890" max="5890" width="34.625" style="1" customWidth="1"/>
    <col min="5891" max="5891" width="5.375" style="1" bestFit="1" customWidth="1"/>
    <col min="5892" max="5893" width="13.875" style="1" bestFit="1" customWidth="1"/>
    <col min="5894" max="5894" width="11.375" style="1" bestFit="1" customWidth="1"/>
    <col min="5895" max="5895" width="19.375" style="1" customWidth="1"/>
    <col min="5896" max="5896" width="5.875" style="1" customWidth="1"/>
    <col min="5897" max="5897" width="18.5" style="1" customWidth="1"/>
    <col min="5898" max="6144" width="13" style="1"/>
    <col min="6145" max="6145" width="25.375" style="1" customWidth="1"/>
    <col min="6146" max="6146" width="34.625" style="1" customWidth="1"/>
    <col min="6147" max="6147" width="5.375" style="1" bestFit="1" customWidth="1"/>
    <col min="6148" max="6149" width="13.875" style="1" bestFit="1" customWidth="1"/>
    <col min="6150" max="6150" width="11.375" style="1" bestFit="1" customWidth="1"/>
    <col min="6151" max="6151" width="19.375" style="1" customWidth="1"/>
    <col min="6152" max="6152" width="5.875" style="1" customWidth="1"/>
    <col min="6153" max="6153" width="18.5" style="1" customWidth="1"/>
    <col min="6154" max="6400" width="13" style="1"/>
    <col min="6401" max="6401" width="25.375" style="1" customWidth="1"/>
    <col min="6402" max="6402" width="34.625" style="1" customWidth="1"/>
    <col min="6403" max="6403" width="5.375" style="1" bestFit="1" customWidth="1"/>
    <col min="6404" max="6405" width="13.875" style="1" bestFit="1" customWidth="1"/>
    <col min="6406" max="6406" width="11.375" style="1" bestFit="1" customWidth="1"/>
    <col min="6407" max="6407" width="19.375" style="1" customWidth="1"/>
    <col min="6408" max="6408" width="5.875" style="1" customWidth="1"/>
    <col min="6409" max="6409" width="18.5" style="1" customWidth="1"/>
    <col min="6410" max="6656" width="13" style="1"/>
    <col min="6657" max="6657" width="25.375" style="1" customWidth="1"/>
    <col min="6658" max="6658" width="34.625" style="1" customWidth="1"/>
    <col min="6659" max="6659" width="5.375" style="1" bestFit="1" customWidth="1"/>
    <col min="6660" max="6661" width="13.875" style="1" bestFit="1" customWidth="1"/>
    <col min="6662" max="6662" width="11.375" style="1" bestFit="1" customWidth="1"/>
    <col min="6663" max="6663" width="19.375" style="1" customWidth="1"/>
    <col min="6664" max="6664" width="5.875" style="1" customWidth="1"/>
    <col min="6665" max="6665" width="18.5" style="1" customWidth="1"/>
    <col min="6666" max="6912" width="13" style="1"/>
    <col min="6913" max="6913" width="25.375" style="1" customWidth="1"/>
    <col min="6914" max="6914" width="34.625" style="1" customWidth="1"/>
    <col min="6915" max="6915" width="5.375" style="1" bestFit="1" customWidth="1"/>
    <col min="6916" max="6917" width="13.875" style="1" bestFit="1" customWidth="1"/>
    <col min="6918" max="6918" width="11.375" style="1" bestFit="1" customWidth="1"/>
    <col min="6919" max="6919" width="19.375" style="1" customWidth="1"/>
    <col min="6920" max="6920" width="5.875" style="1" customWidth="1"/>
    <col min="6921" max="6921" width="18.5" style="1" customWidth="1"/>
    <col min="6922" max="7168" width="13" style="1"/>
    <col min="7169" max="7169" width="25.375" style="1" customWidth="1"/>
    <col min="7170" max="7170" width="34.625" style="1" customWidth="1"/>
    <col min="7171" max="7171" width="5.375" style="1" bestFit="1" customWidth="1"/>
    <col min="7172" max="7173" width="13.875" style="1" bestFit="1" customWidth="1"/>
    <col min="7174" max="7174" width="11.375" style="1" bestFit="1" customWidth="1"/>
    <col min="7175" max="7175" width="19.375" style="1" customWidth="1"/>
    <col min="7176" max="7176" width="5.875" style="1" customWidth="1"/>
    <col min="7177" max="7177" width="18.5" style="1" customWidth="1"/>
    <col min="7178" max="7424" width="13" style="1"/>
    <col min="7425" max="7425" width="25.375" style="1" customWidth="1"/>
    <col min="7426" max="7426" width="34.625" style="1" customWidth="1"/>
    <col min="7427" max="7427" width="5.375" style="1" bestFit="1" customWidth="1"/>
    <col min="7428" max="7429" width="13.875" style="1" bestFit="1" customWidth="1"/>
    <col min="7430" max="7430" width="11.375" style="1" bestFit="1" customWidth="1"/>
    <col min="7431" max="7431" width="19.375" style="1" customWidth="1"/>
    <col min="7432" max="7432" width="5.875" style="1" customWidth="1"/>
    <col min="7433" max="7433" width="18.5" style="1" customWidth="1"/>
    <col min="7434" max="7680" width="13" style="1"/>
    <col min="7681" max="7681" width="25.375" style="1" customWidth="1"/>
    <col min="7682" max="7682" width="34.625" style="1" customWidth="1"/>
    <col min="7683" max="7683" width="5.375" style="1" bestFit="1" customWidth="1"/>
    <col min="7684" max="7685" width="13.875" style="1" bestFit="1" customWidth="1"/>
    <col min="7686" max="7686" width="11.375" style="1" bestFit="1" customWidth="1"/>
    <col min="7687" max="7687" width="19.375" style="1" customWidth="1"/>
    <col min="7688" max="7688" width="5.875" style="1" customWidth="1"/>
    <col min="7689" max="7689" width="18.5" style="1" customWidth="1"/>
    <col min="7690" max="7936" width="13" style="1"/>
    <col min="7937" max="7937" width="25.375" style="1" customWidth="1"/>
    <col min="7938" max="7938" width="34.625" style="1" customWidth="1"/>
    <col min="7939" max="7939" width="5.375" style="1" bestFit="1" customWidth="1"/>
    <col min="7940" max="7941" width="13.875" style="1" bestFit="1" customWidth="1"/>
    <col min="7942" max="7942" width="11.375" style="1" bestFit="1" customWidth="1"/>
    <col min="7943" max="7943" width="19.375" style="1" customWidth="1"/>
    <col min="7944" max="7944" width="5.875" style="1" customWidth="1"/>
    <col min="7945" max="7945" width="18.5" style="1" customWidth="1"/>
    <col min="7946" max="8192" width="13" style="1"/>
    <col min="8193" max="8193" width="25.375" style="1" customWidth="1"/>
    <col min="8194" max="8194" width="34.625" style="1" customWidth="1"/>
    <col min="8195" max="8195" width="5.375" style="1" bestFit="1" customWidth="1"/>
    <col min="8196" max="8197" width="13.875" style="1" bestFit="1" customWidth="1"/>
    <col min="8198" max="8198" width="11.375" style="1" bestFit="1" customWidth="1"/>
    <col min="8199" max="8199" width="19.375" style="1" customWidth="1"/>
    <col min="8200" max="8200" width="5.875" style="1" customWidth="1"/>
    <col min="8201" max="8201" width="18.5" style="1" customWidth="1"/>
    <col min="8202" max="8448" width="13" style="1"/>
    <col min="8449" max="8449" width="25.375" style="1" customWidth="1"/>
    <col min="8450" max="8450" width="34.625" style="1" customWidth="1"/>
    <col min="8451" max="8451" width="5.375" style="1" bestFit="1" customWidth="1"/>
    <col min="8452" max="8453" width="13.875" style="1" bestFit="1" customWidth="1"/>
    <col min="8454" max="8454" width="11.375" style="1" bestFit="1" customWidth="1"/>
    <col min="8455" max="8455" width="19.375" style="1" customWidth="1"/>
    <col min="8456" max="8456" width="5.875" style="1" customWidth="1"/>
    <col min="8457" max="8457" width="18.5" style="1" customWidth="1"/>
    <col min="8458" max="8704" width="13" style="1"/>
    <col min="8705" max="8705" width="25.375" style="1" customWidth="1"/>
    <col min="8706" max="8706" width="34.625" style="1" customWidth="1"/>
    <col min="8707" max="8707" width="5.375" style="1" bestFit="1" customWidth="1"/>
    <col min="8708" max="8709" width="13.875" style="1" bestFit="1" customWidth="1"/>
    <col min="8710" max="8710" width="11.375" style="1" bestFit="1" customWidth="1"/>
    <col min="8711" max="8711" width="19.375" style="1" customWidth="1"/>
    <col min="8712" max="8712" width="5.875" style="1" customWidth="1"/>
    <col min="8713" max="8713" width="18.5" style="1" customWidth="1"/>
    <col min="8714" max="8960" width="13" style="1"/>
    <col min="8961" max="8961" width="25.375" style="1" customWidth="1"/>
    <col min="8962" max="8962" width="34.625" style="1" customWidth="1"/>
    <col min="8963" max="8963" width="5.375" style="1" bestFit="1" customWidth="1"/>
    <col min="8964" max="8965" width="13.875" style="1" bestFit="1" customWidth="1"/>
    <col min="8966" max="8966" width="11.375" style="1" bestFit="1" customWidth="1"/>
    <col min="8967" max="8967" width="19.375" style="1" customWidth="1"/>
    <col min="8968" max="8968" width="5.875" style="1" customWidth="1"/>
    <col min="8969" max="8969" width="18.5" style="1" customWidth="1"/>
    <col min="8970" max="9216" width="13" style="1"/>
    <col min="9217" max="9217" width="25.375" style="1" customWidth="1"/>
    <col min="9218" max="9218" width="34.625" style="1" customWidth="1"/>
    <col min="9219" max="9219" width="5.375" style="1" bestFit="1" customWidth="1"/>
    <col min="9220" max="9221" width="13.875" style="1" bestFit="1" customWidth="1"/>
    <col min="9222" max="9222" width="11.375" style="1" bestFit="1" customWidth="1"/>
    <col min="9223" max="9223" width="19.375" style="1" customWidth="1"/>
    <col min="9224" max="9224" width="5.875" style="1" customWidth="1"/>
    <col min="9225" max="9225" width="18.5" style="1" customWidth="1"/>
    <col min="9226" max="9472" width="13" style="1"/>
    <col min="9473" max="9473" width="25.375" style="1" customWidth="1"/>
    <col min="9474" max="9474" width="34.625" style="1" customWidth="1"/>
    <col min="9475" max="9475" width="5.375" style="1" bestFit="1" customWidth="1"/>
    <col min="9476" max="9477" width="13.875" style="1" bestFit="1" customWidth="1"/>
    <col min="9478" max="9478" width="11.375" style="1" bestFit="1" customWidth="1"/>
    <col min="9479" max="9479" width="19.375" style="1" customWidth="1"/>
    <col min="9480" max="9480" width="5.875" style="1" customWidth="1"/>
    <col min="9481" max="9481" width="18.5" style="1" customWidth="1"/>
    <col min="9482" max="9728" width="13" style="1"/>
    <col min="9729" max="9729" width="25.375" style="1" customWidth="1"/>
    <col min="9730" max="9730" width="34.625" style="1" customWidth="1"/>
    <col min="9731" max="9731" width="5.375" style="1" bestFit="1" customWidth="1"/>
    <col min="9732" max="9733" width="13.875" style="1" bestFit="1" customWidth="1"/>
    <col min="9734" max="9734" width="11.375" style="1" bestFit="1" customWidth="1"/>
    <col min="9735" max="9735" width="19.375" style="1" customWidth="1"/>
    <col min="9736" max="9736" width="5.875" style="1" customWidth="1"/>
    <col min="9737" max="9737" width="18.5" style="1" customWidth="1"/>
    <col min="9738" max="9984" width="13" style="1"/>
    <col min="9985" max="9985" width="25.375" style="1" customWidth="1"/>
    <col min="9986" max="9986" width="34.625" style="1" customWidth="1"/>
    <col min="9987" max="9987" width="5.375" style="1" bestFit="1" customWidth="1"/>
    <col min="9988" max="9989" width="13.875" style="1" bestFit="1" customWidth="1"/>
    <col min="9990" max="9990" width="11.375" style="1" bestFit="1" customWidth="1"/>
    <col min="9991" max="9991" width="19.375" style="1" customWidth="1"/>
    <col min="9992" max="9992" width="5.875" style="1" customWidth="1"/>
    <col min="9993" max="9993" width="18.5" style="1" customWidth="1"/>
    <col min="9994" max="10240" width="13" style="1"/>
    <col min="10241" max="10241" width="25.375" style="1" customWidth="1"/>
    <col min="10242" max="10242" width="34.625" style="1" customWidth="1"/>
    <col min="10243" max="10243" width="5.375" style="1" bestFit="1" customWidth="1"/>
    <col min="10244" max="10245" width="13.875" style="1" bestFit="1" customWidth="1"/>
    <col min="10246" max="10246" width="11.375" style="1" bestFit="1" customWidth="1"/>
    <col min="10247" max="10247" width="19.375" style="1" customWidth="1"/>
    <col min="10248" max="10248" width="5.875" style="1" customWidth="1"/>
    <col min="10249" max="10249" width="18.5" style="1" customWidth="1"/>
    <col min="10250" max="10496" width="13" style="1"/>
    <col min="10497" max="10497" width="25.375" style="1" customWidth="1"/>
    <col min="10498" max="10498" width="34.625" style="1" customWidth="1"/>
    <col min="10499" max="10499" width="5.375" style="1" bestFit="1" customWidth="1"/>
    <col min="10500" max="10501" width="13.875" style="1" bestFit="1" customWidth="1"/>
    <col min="10502" max="10502" width="11.375" style="1" bestFit="1" customWidth="1"/>
    <col min="10503" max="10503" width="19.375" style="1" customWidth="1"/>
    <col min="10504" max="10504" width="5.875" style="1" customWidth="1"/>
    <col min="10505" max="10505" width="18.5" style="1" customWidth="1"/>
    <col min="10506" max="10752" width="13" style="1"/>
    <col min="10753" max="10753" width="25.375" style="1" customWidth="1"/>
    <col min="10754" max="10754" width="34.625" style="1" customWidth="1"/>
    <col min="10755" max="10755" width="5.375" style="1" bestFit="1" customWidth="1"/>
    <col min="10756" max="10757" width="13.875" style="1" bestFit="1" customWidth="1"/>
    <col min="10758" max="10758" width="11.375" style="1" bestFit="1" customWidth="1"/>
    <col min="10759" max="10759" width="19.375" style="1" customWidth="1"/>
    <col min="10760" max="10760" width="5.875" style="1" customWidth="1"/>
    <col min="10761" max="10761" width="18.5" style="1" customWidth="1"/>
    <col min="10762" max="11008" width="13" style="1"/>
    <col min="11009" max="11009" width="25.375" style="1" customWidth="1"/>
    <col min="11010" max="11010" width="34.625" style="1" customWidth="1"/>
    <col min="11011" max="11011" width="5.375" style="1" bestFit="1" customWidth="1"/>
    <col min="11012" max="11013" width="13.875" style="1" bestFit="1" customWidth="1"/>
    <col min="11014" max="11014" width="11.375" style="1" bestFit="1" customWidth="1"/>
    <col min="11015" max="11015" width="19.375" style="1" customWidth="1"/>
    <col min="11016" max="11016" width="5.875" style="1" customWidth="1"/>
    <col min="11017" max="11017" width="18.5" style="1" customWidth="1"/>
    <col min="11018" max="11264" width="13" style="1"/>
    <col min="11265" max="11265" width="25.375" style="1" customWidth="1"/>
    <col min="11266" max="11266" width="34.625" style="1" customWidth="1"/>
    <col min="11267" max="11267" width="5.375" style="1" bestFit="1" customWidth="1"/>
    <col min="11268" max="11269" width="13.875" style="1" bestFit="1" customWidth="1"/>
    <col min="11270" max="11270" width="11.375" style="1" bestFit="1" customWidth="1"/>
    <col min="11271" max="11271" width="19.375" style="1" customWidth="1"/>
    <col min="11272" max="11272" width="5.875" style="1" customWidth="1"/>
    <col min="11273" max="11273" width="18.5" style="1" customWidth="1"/>
    <col min="11274" max="11520" width="13" style="1"/>
    <col min="11521" max="11521" width="25.375" style="1" customWidth="1"/>
    <col min="11522" max="11522" width="34.625" style="1" customWidth="1"/>
    <col min="11523" max="11523" width="5.375" style="1" bestFit="1" customWidth="1"/>
    <col min="11524" max="11525" width="13.875" style="1" bestFit="1" customWidth="1"/>
    <col min="11526" max="11526" width="11.375" style="1" bestFit="1" customWidth="1"/>
    <col min="11527" max="11527" width="19.375" style="1" customWidth="1"/>
    <col min="11528" max="11528" width="5.875" style="1" customWidth="1"/>
    <col min="11529" max="11529" width="18.5" style="1" customWidth="1"/>
    <col min="11530" max="11776" width="13" style="1"/>
    <col min="11777" max="11777" width="25.375" style="1" customWidth="1"/>
    <col min="11778" max="11778" width="34.625" style="1" customWidth="1"/>
    <col min="11779" max="11779" width="5.375" style="1" bestFit="1" customWidth="1"/>
    <col min="11780" max="11781" width="13.875" style="1" bestFit="1" customWidth="1"/>
    <col min="11782" max="11782" width="11.375" style="1" bestFit="1" customWidth="1"/>
    <col min="11783" max="11783" width="19.375" style="1" customWidth="1"/>
    <col min="11784" max="11784" width="5.875" style="1" customWidth="1"/>
    <col min="11785" max="11785" width="18.5" style="1" customWidth="1"/>
    <col min="11786" max="12032" width="13" style="1"/>
    <col min="12033" max="12033" width="25.375" style="1" customWidth="1"/>
    <col min="12034" max="12034" width="34.625" style="1" customWidth="1"/>
    <col min="12035" max="12035" width="5.375" style="1" bestFit="1" customWidth="1"/>
    <col min="12036" max="12037" width="13.875" style="1" bestFit="1" customWidth="1"/>
    <col min="12038" max="12038" width="11.375" style="1" bestFit="1" customWidth="1"/>
    <col min="12039" max="12039" width="19.375" style="1" customWidth="1"/>
    <col min="12040" max="12040" width="5.875" style="1" customWidth="1"/>
    <col min="12041" max="12041" width="18.5" style="1" customWidth="1"/>
    <col min="12042" max="12288" width="13" style="1"/>
    <col min="12289" max="12289" width="25.375" style="1" customWidth="1"/>
    <col min="12290" max="12290" width="34.625" style="1" customWidth="1"/>
    <col min="12291" max="12291" width="5.375" style="1" bestFit="1" customWidth="1"/>
    <col min="12292" max="12293" width="13.875" style="1" bestFit="1" customWidth="1"/>
    <col min="12294" max="12294" width="11.375" style="1" bestFit="1" customWidth="1"/>
    <col min="12295" max="12295" width="19.375" style="1" customWidth="1"/>
    <col min="12296" max="12296" width="5.875" style="1" customWidth="1"/>
    <col min="12297" max="12297" width="18.5" style="1" customWidth="1"/>
    <col min="12298" max="12544" width="13" style="1"/>
    <col min="12545" max="12545" width="25.375" style="1" customWidth="1"/>
    <col min="12546" max="12546" width="34.625" style="1" customWidth="1"/>
    <col min="12547" max="12547" width="5.375" style="1" bestFit="1" customWidth="1"/>
    <col min="12548" max="12549" width="13.875" style="1" bestFit="1" customWidth="1"/>
    <col min="12550" max="12550" width="11.375" style="1" bestFit="1" customWidth="1"/>
    <col min="12551" max="12551" width="19.375" style="1" customWidth="1"/>
    <col min="12552" max="12552" width="5.875" style="1" customWidth="1"/>
    <col min="12553" max="12553" width="18.5" style="1" customWidth="1"/>
    <col min="12554" max="12800" width="13" style="1"/>
    <col min="12801" max="12801" width="25.375" style="1" customWidth="1"/>
    <col min="12802" max="12802" width="34.625" style="1" customWidth="1"/>
    <col min="12803" max="12803" width="5.375" style="1" bestFit="1" customWidth="1"/>
    <col min="12804" max="12805" width="13.875" style="1" bestFit="1" customWidth="1"/>
    <col min="12806" max="12806" width="11.375" style="1" bestFit="1" customWidth="1"/>
    <col min="12807" max="12807" width="19.375" style="1" customWidth="1"/>
    <col min="12808" max="12808" width="5.875" style="1" customWidth="1"/>
    <col min="12809" max="12809" width="18.5" style="1" customWidth="1"/>
    <col min="12810" max="13056" width="13" style="1"/>
    <col min="13057" max="13057" width="25.375" style="1" customWidth="1"/>
    <col min="13058" max="13058" width="34.625" style="1" customWidth="1"/>
    <col min="13059" max="13059" width="5.375" style="1" bestFit="1" customWidth="1"/>
    <col min="13060" max="13061" width="13.875" style="1" bestFit="1" customWidth="1"/>
    <col min="13062" max="13062" width="11.375" style="1" bestFit="1" customWidth="1"/>
    <col min="13063" max="13063" width="19.375" style="1" customWidth="1"/>
    <col min="13064" max="13064" width="5.875" style="1" customWidth="1"/>
    <col min="13065" max="13065" width="18.5" style="1" customWidth="1"/>
    <col min="13066" max="13312" width="13" style="1"/>
    <col min="13313" max="13313" width="25.375" style="1" customWidth="1"/>
    <col min="13314" max="13314" width="34.625" style="1" customWidth="1"/>
    <col min="13315" max="13315" width="5.375" style="1" bestFit="1" customWidth="1"/>
    <col min="13316" max="13317" width="13.875" style="1" bestFit="1" customWidth="1"/>
    <col min="13318" max="13318" width="11.375" style="1" bestFit="1" customWidth="1"/>
    <col min="13319" max="13319" width="19.375" style="1" customWidth="1"/>
    <col min="13320" max="13320" width="5.875" style="1" customWidth="1"/>
    <col min="13321" max="13321" width="18.5" style="1" customWidth="1"/>
    <col min="13322" max="13568" width="13" style="1"/>
    <col min="13569" max="13569" width="25.375" style="1" customWidth="1"/>
    <col min="13570" max="13570" width="34.625" style="1" customWidth="1"/>
    <col min="13571" max="13571" width="5.375" style="1" bestFit="1" customWidth="1"/>
    <col min="13572" max="13573" width="13.875" style="1" bestFit="1" customWidth="1"/>
    <col min="13574" max="13574" width="11.375" style="1" bestFit="1" customWidth="1"/>
    <col min="13575" max="13575" width="19.375" style="1" customWidth="1"/>
    <col min="13576" max="13576" width="5.875" style="1" customWidth="1"/>
    <col min="13577" max="13577" width="18.5" style="1" customWidth="1"/>
    <col min="13578" max="13824" width="13" style="1"/>
    <col min="13825" max="13825" width="25.375" style="1" customWidth="1"/>
    <col min="13826" max="13826" width="34.625" style="1" customWidth="1"/>
    <col min="13827" max="13827" width="5.375" style="1" bestFit="1" customWidth="1"/>
    <col min="13828" max="13829" width="13.875" style="1" bestFit="1" customWidth="1"/>
    <col min="13830" max="13830" width="11.375" style="1" bestFit="1" customWidth="1"/>
    <col min="13831" max="13831" width="19.375" style="1" customWidth="1"/>
    <col min="13832" max="13832" width="5.875" style="1" customWidth="1"/>
    <col min="13833" max="13833" width="18.5" style="1" customWidth="1"/>
    <col min="13834" max="14080" width="13" style="1"/>
    <col min="14081" max="14081" width="25.375" style="1" customWidth="1"/>
    <col min="14082" max="14082" width="34.625" style="1" customWidth="1"/>
    <col min="14083" max="14083" width="5.375" style="1" bestFit="1" customWidth="1"/>
    <col min="14084" max="14085" width="13.875" style="1" bestFit="1" customWidth="1"/>
    <col min="14086" max="14086" width="11.375" style="1" bestFit="1" customWidth="1"/>
    <col min="14087" max="14087" width="19.375" style="1" customWidth="1"/>
    <col min="14088" max="14088" width="5.875" style="1" customWidth="1"/>
    <col min="14089" max="14089" width="18.5" style="1" customWidth="1"/>
    <col min="14090" max="14336" width="13" style="1"/>
    <col min="14337" max="14337" width="25.375" style="1" customWidth="1"/>
    <col min="14338" max="14338" width="34.625" style="1" customWidth="1"/>
    <col min="14339" max="14339" width="5.375" style="1" bestFit="1" customWidth="1"/>
    <col min="14340" max="14341" width="13.875" style="1" bestFit="1" customWidth="1"/>
    <col min="14342" max="14342" width="11.375" style="1" bestFit="1" customWidth="1"/>
    <col min="14343" max="14343" width="19.375" style="1" customWidth="1"/>
    <col min="14344" max="14344" width="5.875" style="1" customWidth="1"/>
    <col min="14345" max="14345" width="18.5" style="1" customWidth="1"/>
    <col min="14346" max="14592" width="13" style="1"/>
    <col min="14593" max="14593" width="25.375" style="1" customWidth="1"/>
    <col min="14594" max="14594" width="34.625" style="1" customWidth="1"/>
    <col min="14595" max="14595" width="5.375" style="1" bestFit="1" customWidth="1"/>
    <col min="14596" max="14597" width="13.875" style="1" bestFit="1" customWidth="1"/>
    <col min="14598" max="14598" width="11.375" style="1" bestFit="1" customWidth="1"/>
    <col min="14599" max="14599" width="19.375" style="1" customWidth="1"/>
    <col min="14600" max="14600" width="5.875" style="1" customWidth="1"/>
    <col min="14601" max="14601" width="18.5" style="1" customWidth="1"/>
    <col min="14602" max="14848" width="13" style="1"/>
    <col min="14849" max="14849" width="25.375" style="1" customWidth="1"/>
    <col min="14850" max="14850" width="34.625" style="1" customWidth="1"/>
    <col min="14851" max="14851" width="5.375" style="1" bestFit="1" customWidth="1"/>
    <col min="14852" max="14853" width="13.875" style="1" bestFit="1" customWidth="1"/>
    <col min="14854" max="14854" width="11.375" style="1" bestFit="1" customWidth="1"/>
    <col min="14855" max="14855" width="19.375" style="1" customWidth="1"/>
    <col min="14856" max="14856" width="5.875" style="1" customWidth="1"/>
    <col min="14857" max="14857" width="18.5" style="1" customWidth="1"/>
    <col min="14858" max="15104" width="13" style="1"/>
    <col min="15105" max="15105" width="25.375" style="1" customWidth="1"/>
    <col min="15106" max="15106" width="34.625" style="1" customWidth="1"/>
    <col min="15107" max="15107" width="5.375" style="1" bestFit="1" customWidth="1"/>
    <col min="15108" max="15109" width="13.875" style="1" bestFit="1" customWidth="1"/>
    <col min="15110" max="15110" width="11.375" style="1" bestFit="1" customWidth="1"/>
    <col min="15111" max="15111" width="19.375" style="1" customWidth="1"/>
    <col min="15112" max="15112" width="5.875" style="1" customWidth="1"/>
    <col min="15113" max="15113" width="18.5" style="1" customWidth="1"/>
    <col min="15114" max="15360" width="13" style="1"/>
    <col min="15361" max="15361" width="25.375" style="1" customWidth="1"/>
    <col min="15362" max="15362" width="34.625" style="1" customWidth="1"/>
    <col min="15363" max="15363" width="5.375" style="1" bestFit="1" customWidth="1"/>
    <col min="15364" max="15365" width="13.875" style="1" bestFit="1" customWidth="1"/>
    <col min="15366" max="15366" width="11.375" style="1" bestFit="1" customWidth="1"/>
    <col min="15367" max="15367" width="19.375" style="1" customWidth="1"/>
    <col min="15368" max="15368" width="5.875" style="1" customWidth="1"/>
    <col min="15369" max="15369" width="18.5" style="1" customWidth="1"/>
    <col min="15370" max="15616" width="13" style="1"/>
    <col min="15617" max="15617" width="25.375" style="1" customWidth="1"/>
    <col min="15618" max="15618" width="34.625" style="1" customWidth="1"/>
    <col min="15619" max="15619" width="5.375" style="1" bestFit="1" customWidth="1"/>
    <col min="15620" max="15621" width="13.875" style="1" bestFit="1" customWidth="1"/>
    <col min="15622" max="15622" width="11.375" style="1" bestFit="1" customWidth="1"/>
    <col min="15623" max="15623" width="19.375" style="1" customWidth="1"/>
    <col min="15624" max="15624" width="5.875" style="1" customWidth="1"/>
    <col min="15625" max="15625" width="18.5" style="1" customWidth="1"/>
    <col min="15626" max="15872" width="13" style="1"/>
    <col min="15873" max="15873" width="25.375" style="1" customWidth="1"/>
    <col min="15874" max="15874" width="34.625" style="1" customWidth="1"/>
    <col min="15875" max="15875" width="5.375" style="1" bestFit="1" customWidth="1"/>
    <col min="15876" max="15877" width="13.875" style="1" bestFit="1" customWidth="1"/>
    <col min="15878" max="15878" width="11.375" style="1" bestFit="1" customWidth="1"/>
    <col min="15879" max="15879" width="19.375" style="1" customWidth="1"/>
    <col min="15880" max="15880" width="5.875" style="1" customWidth="1"/>
    <col min="15881" max="15881" width="18.5" style="1" customWidth="1"/>
    <col min="15882" max="16128" width="13" style="1"/>
    <col min="16129" max="16129" width="25.375" style="1" customWidth="1"/>
    <col min="16130" max="16130" width="34.625" style="1" customWidth="1"/>
    <col min="16131" max="16131" width="5.375" style="1" bestFit="1" customWidth="1"/>
    <col min="16132" max="16133" width="13.875" style="1" bestFit="1" customWidth="1"/>
    <col min="16134" max="16134" width="11.375" style="1" bestFit="1" customWidth="1"/>
    <col min="16135" max="16135" width="19.375" style="1" customWidth="1"/>
    <col min="16136" max="16136" width="5.875" style="1" customWidth="1"/>
    <col min="16137" max="16137" width="18.5" style="1" customWidth="1"/>
    <col min="16138" max="16384" width="13" style="1"/>
  </cols>
  <sheetData>
    <row r="1" spans="1:9" x14ac:dyDescent="0.15">
      <c r="I1" s="56">
        <v>44258</v>
      </c>
    </row>
    <row r="2" spans="1:9" x14ac:dyDescent="0.15">
      <c r="A2" s="2" t="s">
        <v>0</v>
      </c>
      <c r="B2" s="3"/>
      <c r="C2" s="3"/>
      <c r="D2" s="3"/>
      <c r="E2" s="3"/>
      <c r="F2" s="3"/>
      <c r="G2" s="3"/>
      <c r="H2" s="3"/>
      <c r="I2" s="3"/>
    </row>
    <row r="4" spans="1:9" x14ac:dyDescent="0.15">
      <c r="A4" s="4" t="s">
        <v>1</v>
      </c>
    </row>
    <row r="5" spans="1:9" x14ac:dyDescent="0.15">
      <c r="A5" s="148" t="s">
        <v>162</v>
      </c>
      <c r="B5" s="148"/>
      <c r="C5" s="148"/>
      <c r="D5" s="148"/>
      <c r="E5" s="148"/>
      <c r="F5" s="148"/>
      <c r="G5" s="148"/>
      <c r="H5" s="148"/>
      <c r="I5" s="148"/>
    </row>
    <row r="8" spans="1:9" x14ac:dyDescent="0.15">
      <c r="A8" s="4" t="s">
        <v>3</v>
      </c>
    </row>
    <row r="9" spans="1:9" x14ac:dyDescent="0.15">
      <c r="A9" s="1" t="s">
        <v>82</v>
      </c>
    </row>
    <row r="11" spans="1:9" ht="27" x14ac:dyDescent="0.15">
      <c r="A11" s="5" t="s">
        <v>5</v>
      </c>
      <c r="B11" s="5" t="s">
        <v>6</v>
      </c>
      <c r="C11" s="5" t="s">
        <v>7</v>
      </c>
      <c r="D11" s="5" t="s">
        <v>8</v>
      </c>
      <c r="E11" s="5" t="s">
        <v>9</v>
      </c>
      <c r="F11" s="5" t="s">
        <v>10</v>
      </c>
      <c r="G11" s="5" t="s">
        <v>11</v>
      </c>
      <c r="H11" s="6" t="s">
        <v>12</v>
      </c>
      <c r="I11" s="5" t="s">
        <v>13</v>
      </c>
    </row>
    <row r="12" spans="1:9" ht="45" x14ac:dyDescent="0.15">
      <c r="A12" s="15" t="s">
        <v>163</v>
      </c>
      <c r="B12" s="15" t="s">
        <v>164</v>
      </c>
      <c r="C12" s="27" t="s">
        <v>53</v>
      </c>
      <c r="D12" s="27">
        <v>62790000</v>
      </c>
      <c r="E12" s="27">
        <v>62790000</v>
      </c>
      <c r="F12" s="40">
        <v>39898</v>
      </c>
      <c r="G12" s="46" t="s">
        <v>165</v>
      </c>
      <c r="H12" s="47" t="s">
        <v>166</v>
      </c>
      <c r="I12" s="47"/>
    </row>
    <row r="13" spans="1:9" ht="45" x14ac:dyDescent="0.15">
      <c r="A13" s="15" t="s">
        <v>167</v>
      </c>
      <c r="B13" s="15" t="s">
        <v>168</v>
      </c>
      <c r="C13" s="27" t="s">
        <v>53</v>
      </c>
      <c r="D13" s="27">
        <v>3399900</v>
      </c>
      <c r="E13" s="27">
        <v>3399900</v>
      </c>
      <c r="F13" s="40">
        <v>39898</v>
      </c>
      <c r="G13" s="46" t="s">
        <v>165</v>
      </c>
      <c r="H13" s="47" t="s">
        <v>166</v>
      </c>
      <c r="I13" s="47"/>
    </row>
    <row r="14" spans="1:9" x14ac:dyDescent="0.15">
      <c r="A14" s="48"/>
      <c r="B14" s="48"/>
      <c r="C14" s="49"/>
      <c r="D14" s="49"/>
      <c r="E14" s="49"/>
      <c r="F14" s="50"/>
      <c r="G14" s="51"/>
      <c r="H14" s="52"/>
      <c r="I14" s="52"/>
    </row>
    <row r="15" spans="1:9" x14ac:dyDescent="0.15">
      <c r="A15" s="1" t="s">
        <v>22</v>
      </c>
    </row>
    <row r="16" spans="1:9" x14ac:dyDescent="0.15">
      <c r="A16" s="1" t="s">
        <v>23</v>
      </c>
    </row>
    <row r="17" spans="1:1" x14ac:dyDescent="0.15">
      <c r="A17" s="1" t="s">
        <v>24</v>
      </c>
    </row>
    <row r="18" spans="1:1" x14ac:dyDescent="0.15">
      <c r="A18" s="1" t="s">
        <v>25</v>
      </c>
    </row>
    <row r="19" spans="1:1" x14ac:dyDescent="0.15">
      <c r="A19" s="1" t="s">
        <v>26</v>
      </c>
    </row>
    <row r="20" spans="1:1" x14ac:dyDescent="0.15">
      <c r="A20" s="1" t="s">
        <v>27</v>
      </c>
    </row>
    <row r="21" spans="1:1" x14ac:dyDescent="0.15">
      <c r="A21" s="1" t="s">
        <v>28</v>
      </c>
    </row>
  </sheetData>
  <mergeCells count="1">
    <mergeCell ref="A5:I5"/>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2"/>
  <sheetViews>
    <sheetView view="pageBreakPreview" zoomScale="60" zoomScaleNormal="100" workbookViewId="0">
      <selection activeCell="N21" sqref="N21"/>
    </sheetView>
  </sheetViews>
  <sheetFormatPr defaultRowHeight="13.5" x14ac:dyDescent="0.15"/>
  <cols>
    <col min="1" max="1" width="9" customWidth="1"/>
    <col min="9" max="9" width="12.375"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1" t="s">
        <v>169</v>
      </c>
      <c r="H4" s="141"/>
      <c r="I4" s="141"/>
    </row>
    <row r="5" spans="1:9" ht="14.25" x14ac:dyDescent="0.15">
      <c r="A5" s="85"/>
      <c r="B5" s="81"/>
      <c r="C5" s="81"/>
      <c r="D5" s="81"/>
      <c r="E5" s="81"/>
      <c r="F5" s="81"/>
      <c r="G5" s="146" t="s">
        <v>30</v>
      </c>
      <c r="H5" s="146"/>
      <c r="I5" s="146"/>
    </row>
    <row r="6" spans="1:9" ht="14.25" x14ac:dyDescent="0.15">
      <c r="A6" s="84"/>
      <c r="B6" s="81"/>
      <c r="C6" s="81"/>
      <c r="D6" s="81"/>
      <c r="E6" s="81"/>
      <c r="F6" s="81"/>
      <c r="G6" s="81"/>
      <c r="H6" s="81"/>
      <c r="I6" s="81"/>
    </row>
    <row r="7" spans="1:9" ht="14.25" x14ac:dyDescent="0.15">
      <c r="A7" s="84"/>
      <c r="B7" s="142" t="s">
        <v>170</v>
      </c>
      <c r="C7" s="142"/>
      <c r="D7" s="142"/>
      <c r="E7" s="142"/>
      <c r="F7" s="142"/>
      <c r="G7" s="142"/>
      <c r="H7" s="142"/>
    </row>
    <row r="8" spans="1:9" ht="14.25" x14ac:dyDescent="0.15">
      <c r="A8" s="84"/>
      <c r="B8" s="142"/>
      <c r="C8" s="142"/>
      <c r="D8" s="142"/>
      <c r="E8" s="142"/>
      <c r="F8" s="142"/>
      <c r="G8" s="142"/>
      <c r="H8" s="142"/>
    </row>
    <row r="9" spans="1:9" ht="14.25" x14ac:dyDescent="0.15">
      <c r="A9" s="84"/>
      <c r="B9" s="142"/>
      <c r="C9" s="142"/>
      <c r="D9" s="142"/>
      <c r="E9" s="142"/>
      <c r="F9" s="142"/>
      <c r="G9" s="142"/>
      <c r="H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14.25" x14ac:dyDescent="0.15">
      <c r="A13" s="84"/>
      <c r="B13" s="142" t="s">
        <v>171</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14.25"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4">
    <mergeCell ref="G4:I4"/>
    <mergeCell ref="G5:I5"/>
    <mergeCell ref="B7:H9"/>
    <mergeCell ref="B13:I16"/>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20"/>
  <sheetViews>
    <sheetView view="pageBreakPreview" zoomScale="60" zoomScaleNormal="100" workbookViewId="0">
      <selection activeCell="I28" sqref="I28"/>
    </sheetView>
  </sheetViews>
  <sheetFormatPr defaultColWidth="13" defaultRowHeight="13.5" x14ac:dyDescent="0.15"/>
  <cols>
    <col min="1" max="1" width="25.375" style="1" customWidth="1"/>
    <col min="2" max="2" width="34.375" style="1" customWidth="1"/>
    <col min="3" max="3" width="5.375" style="1" bestFit="1" customWidth="1"/>
    <col min="4" max="5" width="13.875" style="1" bestFit="1" customWidth="1"/>
    <col min="6" max="6" width="11.375" style="1" bestFit="1" customWidth="1"/>
    <col min="7" max="7" width="19.375" style="1" customWidth="1"/>
    <col min="8" max="8" width="5.875" style="1" customWidth="1"/>
    <col min="9" max="9" width="18.375" style="1" customWidth="1"/>
    <col min="10" max="256" width="13" style="1"/>
    <col min="257" max="257" width="25.375" style="1" customWidth="1"/>
    <col min="258" max="258" width="34.375" style="1" customWidth="1"/>
    <col min="259" max="259" width="5.375" style="1" bestFit="1" customWidth="1"/>
    <col min="260" max="261" width="13.875" style="1" bestFit="1" customWidth="1"/>
    <col min="262" max="262" width="11.375" style="1" bestFit="1" customWidth="1"/>
    <col min="263" max="263" width="19.375" style="1" customWidth="1"/>
    <col min="264" max="264" width="5.875" style="1" customWidth="1"/>
    <col min="265" max="265" width="18.375" style="1" customWidth="1"/>
    <col min="266" max="512" width="13" style="1"/>
    <col min="513" max="513" width="25.375" style="1" customWidth="1"/>
    <col min="514" max="514" width="34.375" style="1" customWidth="1"/>
    <col min="515" max="515" width="5.375" style="1" bestFit="1" customWidth="1"/>
    <col min="516" max="517" width="13.875" style="1" bestFit="1" customWidth="1"/>
    <col min="518" max="518" width="11.375" style="1" bestFit="1" customWidth="1"/>
    <col min="519" max="519" width="19.375" style="1" customWidth="1"/>
    <col min="520" max="520" width="5.875" style="1" customWidth="1"/>
    <col min="521" max="521" width="18.375" style="1" customWidth="1"/>
    <col min="522" max="768" width="13" style="1"/>
    <col min="769" max="769" width="25.375" style="1" customWidth="1"/>
    <col min="770" max="770" width="34.375" style="1" customWidth="1"/>
    <col min="771" max="771" width="5.375" style="1" bestFit="1" customWidth="1"/>
    <col min="772" max="773" width="13.875" style="1" bestFit="1" customWidth="1"/>
    <col min="774" max="774" width="11.375" style="1" bestFit="1" customWidth="1"/>
    <col min="775" max="775" width="19.375" style="1" customWidth="1"/>
    <col min="776" max="776" width="5.875" style="1" customWidth="1"/>
    <col min="777" max="777" width="18.375" style="1" customWidth="1"/>
    <col min="778" max="1024" width="13" style="1"/>
    <col min="1025" max="1025" width="25.375" style="1" customWidth="1"/>
    <col min="1026" max="1026" width="34.375" style="1" customWidth="1"/>
    <col min="1027" max="1027" width="5.375" style="1" bestFit="1" customWidth="1"/>
    <col min="1028" max="1029" width="13.875" style="1" bestFit="1" customWidth="1"/>
    <col min="1030" max="1030" width="11.375" style="1" bestFit="1" customWidth="1"/>
    <col min="1031" max="1031" width="19.375" style="1" customWidth="1"/>
    <col min="1032" max="1032" width="5.875" style="1" customWidth="1"/>
    <col min="1033" max="1033" width="18.375" style="1" customWidth="1"/>
    <col min="1034" max="1280" width="13" style="1"/>
    <col min="1281" max="1281" width="25.375" style="1" customWidth="1"/>
    <col min="1282" max="1282" width="34.375" style="1" customWidth="1"/>
    <col min="1283" max="1283" width="5.375" style="1" bestFit="1" customWidth="1"/>
    <col min="1284" max="1285" width="13.875" style="1" bestFit="1" customWidth="1"/>
    <col min="1286" max="1286" width="11.375" style="1" bestFit="1" customWidth="1"/>
    <col min="1287" max="1287" width="19.375" style="1" customWidth="1"/>
    <col min="1288" max="1288" width="5.875" style="1" customWidth="1"/>
    <col min="1289" max="1289" width="18.375" style="1" customWidth="1"/>
    <col min="1290" max="1536" width="13" style="1"/>
    <col min="1537" max="1537" width="25.375" style="1" customWidth="1"/>
    <col min="1538" max="1538" width="34.375" style="1" customWidth="1"/>
    <col min="1539" max="1539" width="5.375" style="1" bestFit="1" customWidth="1"/>
    <col min="1540" max="1541" width="13.875" style="1" bestFit="1" customWidth="1"/>
    <col min="1542" max="1542" width="11.375" style="1" bestFit="1" customWidth="1"/>
    <col min="1543" max="1543" width="19.375" style="1" customWidth="1"/>
    <col min="1544" max="1544" width="5.875" style="1" customWidth="1"/>
    <col min="1545" max="1545" width="18.375" style="1" customWidth="1"/>
    <col min="1546" max="1792" width="13" style="1"/>
    <col min="1793" max="1793" width="25.375" style="1" customWidth="1"/>
    <col min="1794" max="1794" width="34.375" style="1" customWidth="1"/>
    <col min="1795" max="1795" width="5.375" style="1" bestFit="1" customWidth="1"/>
    <col min="1796" max="1797" width="13.875" style="1" bestFit="1" customWidth="1"/>
    <col min="1798" max="1798" width="11.375" style="1" bestFit="1" customWidth="1"/>
    <col min="1799" max="1799" width="19.375" style="1" customWidth="1"/>
    <col min="1800" max="1800" width="5.875" style="1" customWidth="1"/>
    <col min="1801" max="1801" width="18.375" style="1" customWidth="1"/>
    <col min="1802" max="2048" width="13" style="1"/>
    <col min="2049" max="2049" width="25.375" style="1" customWidth="1"/>
    <col min="2050" max="2050" width="34.375" style="1" customWidth="1"/>
    <col min="2051" max="2051" width="5.375" style="1" bestFit="1" customWidth="1"/>
    <col min="2052" max="2053" width="13.875" style="1" bestFit="1" customWidth="1"/>
    <col min="2054" max="2054" width="11.375" style="1" bestFit="1" customWidth="1"/>
    <col min="2055" max="2055" width="19.375" style="1" customWidth="1"/>
    <col min="2056" max="2056" width="5.875" style="1" customWidth="1"/>
    <col min="2057" max="2057" width="18.375" style="1" customWidth="1"/>
    <col min="2058" max="2304" width="13" style="1"/>
    <col min="2305" max="2305" width="25.375" style="1" customWidth="1"/>
    <col min="2306" max="2306" width="34.375" style="1" customWidth="1"/>
    <col min="2307" max="2307" width="5.375" style="1" bestFit="1" customWidth="1"/>
    <col min="2308" max="2309" width="13.875" style="1" bestFit="1" customWidth="1"/>
    <col min="2310" max="2310" width="11.375" style="1" bestFit="1" customWidth="1"/>
    <col min="2311" max="2311" width="19.375" style="1" customWidth="1"/>
    <col min="2312" max="2312" width="5.875" style="1" customWidth="1"/>
    <col min="2313" max="2313" width="18.375" style="1" customWidth="1"/>
    <col min="2314" max="2560" width="13" style="1"/>
    <col min="2561" max="2561" width="25.375" style="1" customWidth="1"/>
    <col min="2562" max="2562" width="34.375" style="1" customWidth="1"/>
    <col min="2563" max="2563" width="5.375" style="1" bestFit="1" customWidth="1"/>
    <col min="2564" max="2565" width="13.875" style="1" bestFit="1" customWidth="1"/>
    <col min="2566" max="2566" width="11.375" style="1" bestFit="1" customWidth="1"/>
    <col min="2567" max="2567" width="19.375" style="1" customWidth="1"/>
    <col min="2568" max="2568" width="5.875" style="1" customWidth="1"/>
    <col min="2569" max="2569" width="18.375" style="1" customWidth="1"/>
    <col min="2570" max="2816" width="13" style="1"/>
    <col min="2817" max="2817" width="25.375" style="1" customWidth="1"/>
    <col min="2818" max="2818" width="34.375" style="1" customWidth="1"/>
    <col min="2819" max="2819" width="5.375" style="1" bestFit="1" customWidth="1"/>
    <col min="2820" max="2821" width="13.875" style="1" bestFit="1" customWidth="1"/>
    <col min="2822" max="2822" width="11.375" style="1" bestFit="1" customWidth="1"/>
    <col min="2823" max="2823" width="19.375" style="1" customWidth="1"/>
    <col min="2824" max="2824" width="5.875" style="1" customWidth="1"/>
    <col min="2825" max="2825" width="18.375" style="1" customWidth="1"/>
    <col min="2826" max="3072" width="13" style="1"/>
    <col min="3073" max="3073" width="25.375" style="1" customWidth="1"/>
    <col min="3074" max="3074" width="34.375" style="1" customWidth="1"/>
    <col min="3075" max="3075" width="5.375" style="1" bestFit="1" customWidth="1"/>
    <col min="3076" max="3077" width="13.875" style="1" bestFit="1" customWidth="1"/>
    <col min="3078" max="3078" width="11.375" style="1" bestFit="1" customWidth="1"/>
    <col min="3079" max="3079" width="19.375" style="1" customWidth="1"/>
    <col min="3080" max="3080" width="5.875" style="1" customWidth="1"/>
    <col min="3081" max="3081" width="18.375" style="1" customWidth="1"/>
    <col min="3082" max="3328" width="13" style="1"/>
    <col min="3329" max="3329" width="25.375" style="1" customWidth="1"/>
    <col min="3330" max="3330" width="34.375" style="1" customWidth="1"/>
    <col min="3331" max="3331" width="5.375" style="1" bestFit="1" customWidth="1"/>
    <col min="3332" max="3333" width="13.875" style="1" bestFit="1" customWidth="1"/>
    <col min="3334" max="3334" width="11.375" style="1" bestFit="1" customWidth="1"/>
    <col min="3335" max="3335" width="19.375" style="1" customWidth="1"/>
    <col min="3336" max="3336" width="5.875" style="1" customWidth="1"/>
    <col min="3337" max="3337" width="18.375" style="1" customWidth="1"/>
    <col min="3338" max="3584" width="13" style="1"/>
    <col min="3585" max="3585" width="25.375" style="1" customWidth="1"/>
    <col min="3586" max="3586" width="34.375" style="1" customWidth="1"/>
    <col min="3587" max="3587" width="5.375" style="1" bestFit="1" customWidth="1"/>
    <col min="3588" max="3589" width="13.875" style="1" bestFit="1" customWidth="1"/>
    <col min="3590" max="3590" width="11.375" style="1" bestFit="1" customWidth="1"/>
    <col min="3591" max="3591" width="19.375" style="1" customWidth="1"/>
    <col min="3592" max="3592" width="5.875" style="1" customWidth="1"/>
    <col min="3593" max="3593" width="18.375" style="1" customWidth="1"/>
    <col min="3594" max="3840" width="13" style="1"/>
    <col min="3841" max="3841" width="25.375" style="1" customWidth="1"/>
    <col min="3842" max="3842" width="34.375" style="1" customWidth="1"/>
    <col min="3843" max="3843" width="5.375" style="1" bestFit="1" customWidth="1"/>
    <col min="3844" max="3845" width="13.875" style="1" bestFit="1" customWidth="1"/>
    <col min="3846" max="3846" width="11.375" style="1" bestFit="1" customWidth="1"/>
    <col min="3847" max="3847" width="19.375" style="1" customWidth="1"/>
    <col min="3848" max="3848" width="5.875" style="1" customWidth="1"/>
    <col min="3849" max="3849" width="18.375" style="1" customWidth="1"/>
    <col min="3850" max="4096" width="13" style="1"/>
    <col min="4097" max="4097" width="25.375" style="1" customWidth="1"/>
    <col min="4098" max="4098" width="34.375" style="1" customWidth="1"/>
    <col min="4099" max="4099" width="5.375" style="1" bestFit="1" customWidth="1"/>
    <col min="4100" max="4101" width="13.875" style="1" bestFit="1" customWidth="1"/>
    <col min="4102" max="4102" width="11.375" style="1" bestFit="1" customWidth="1"/>
    <col min="4103" max="4103" width="19.375" style="1" customWidth="1"/>
    <col min="4104" max="4104" width="5.875" style="1" customWidth="1"/>
    <col min="4105" max="4105" width="18.375" style="1" customWidth="1"/>
    <col min="4106" max="4352" width="13" style="1"/>
    <col min="4353" max="4353" width="25.375" style="1" customWidth="1"/>
    <col min="4354" max="4354" width="34.375" style="1" customWidth="1"/>
    <col min="4355" max="4355" width="5.375" style="1" bestFit="1" customWidth="1"/>
    <col min="4356" max="4357" width="13.875" style="1" bestFit="1" customWidth="1"/>
    <col min="4358" max="4358" width="11.375" style="1" bestFit="1" customWidth="1"/>
    <col min="4359" max="4359" width="19.375" style="1" customWidth="1"/>
    <col min="4360" max="4360" width="5.875" style="1" customWidth="1"/>
    <col min="4361" max="4361" width="18.375" style="1" customWidth="1"/>
    <col min="4362" max="4608" width="13" style="1"/>
    <col min="4609" max="4609" width="25.375" style="1" customWidth="1"/>
    <col min="4610" max="4610" width="34.375" style="1" customWidth="1"/>
    <col min="4611" max="4611" width="5.375" style="1" bestFit="1" customWidth="1"/>
    <col min="4612" max="4613" width="13.875" style="1" bestFit="1" customWidth="1"/>
    <col min="4614" max="4614" width="11.375" style="1" bestFit="1" customWidth="1"/>
    <col min="4615" max="4615" width="19.375" style="1" customWidth="1"/>
    <col min="4616" max="4616" width="5.875" style="1" customWidth="1"/>
    <col min="4617" max="4617" width="18.375" style="1" customWidth="1"/>
    <col min="4618" max="4864" width="13" style="1"/>
    <col min="4865" max="4865" width="25.375" style="1" customWidth="1"/>
    <col min="4866" max="4866" width="34.375" style="1" customWidth="1"/>
    <col min="4867" max="4867" width="5.375" style="1" bestFit="1" customWidth="1"/>
    <col min="4868" max="4869" width="13.875" style="1" bestFit="1" customWidth="1"/>
    <col min="4870" max="4870" width="11.375" style="1" bestFit="1" customWidth="1"/>
    <col min="4871" max="4871" width="19.375" style="1" customWidth="1"/>
    <col min="4872" max="4872" width="5.875" style="1" customWidth="1"/>
    <col min="4873" max="4873" width="18.375" style="1" customWidth="1"/>
    <col min="4874" max="5120" width="13" style="1"/>
    <col min="5121" max="5121" width="25.375" style="1" customWidth="1"/>
    <col min="5122" max="5122" width="34.375" style="1" customWidth="1"/>
    <col min="5123" max="5123" width="5.375" style="1" bestFit="1" customWidth="1"/>
    <col min="5124" max="5125" width="13.875" style="1" bestFit="1" customWidth="1"/>
    <col min="5126" max="5126" width="11.375" style="1" bestFit="1" customWidth="1"/>
    <col min="5127" max="5127" width="19.375" style="1" customWidth="1"/>
    <col min="5128" max="5128" width="5.875" style="1" customWidth="1"/>
    <col min="5129" max="5129" width="18.375" style="1" customWidth="1"/>
    <col min="5130" max="5376" width="13" style="1"/>
    <col min="5377" max="5377" width="25.375" style="1" customWidth="1"/>
    <col min="5378" max="5378" width="34.375" style="1" customWidth="1"/>
    <col min="5379" max="5379" width="5.375" style="1" bestFit="1" customWidth="1"/>
    <col min="5380" max="5381" width="13.875" style="1" bestFit="1" customWidth="1"/>
    <col min="5382" max="5382" width="11.375" style="1" bestFit="1" customWidth="1"/>
    <col min="5383" max="5383" width="19.375" style="1" customWidth="1"/>
    <col min="5384" max="5384" width="5.875" style="1" customWidth="1"/>
    <col min="5385" max="5385" width="18.375" style="1" customWidth="1"/>
    <col min="5386" max="5632" width="13" style="1"/>
    <col min="5633" max="5633" width="25.375" style="1" customWidth="1"/>
    <col min="5634" max="5634" width="34.375" style="1" customWidth="1"/>
    <col min="5635" max="5635" width="5.375" style="1" bestFit="1" customWidth="1"/>
    <col min="5636" max="5637" width="13.875" style="1" bestFit="1" customWidth="1"/>
    <col min="5638" max="5638" width="11.375" style="1" bestFit="1" customWidth="1"/>
    <col min="5639" max="5639" width="19.375" style="1" customWidth="1"/>
    <col min="5640" max="5640" width="5.875" style="1" customWidth="1"/>
    <col min="5641" max="5641" width="18.375" style="1" customWidth="1"/>
    <col min="5642" max="5888" width="13" style="1"/>
    <col min="5889" max="5889" width="25.375" style="1" customWidth="1"/>
    <col min="5890" max="5890" width="34.375" style="1" customWidth="1"/>
    <col min="5891" max="5891" width="5.375" style="1" bestFit="1" customWidth="1"/>
    <col min="5892" max="5893" width="13.875" style="1" bestFit="1" customWidth="1"/>
    <col min="5894" max="5894" width="11.375" style="1" bestFit="1" customWidth="1"/>
    <col min="5895" max="5895" width="19.375" style="1" customWidth="1"/>
    <col min="5896" max="5896" width="5.875" style="1" customWidth="1"/>
    <col min="5897" max="5897" width="18.375" style="1" customWidth="1"/>
    <col min="5898" max="6144" width="13" style="1"/>
    <col min="6145" max="6145" width="25.375" style="1" customWidth="1"/>
    <col min="6146" max="6146" width="34.375" style="1" customWidth="1"/>
    <col min="6147" max="6147" width="5.375" style="1" bestFit="1" customWidth="1"/>
    <col min="6148" max="6149" width="13.875" style="1" bestFit="1" customWidth="1"/>
    <col min="6150" max="6150" width="11.375" style="1" bestFit="1" customWidth="1"/>
    <col min="6151" max="6151" width="19.375" style="1" customWidth="1"/>
    <col min="6152" max="6152" width="5.875" style="1" customWidth="1"/>
    <col min="6153" max="6153" width="18.375" style="1" customWidth="1"/>
    <col min="6154" max="6400" width="13" style="1"/>
    <col min="6401" max="6401" width="25.375" style="1" customWidth="1"/>
    <col min="6402" max="6402" width="34.375" style="1" customWidth="1"/>
    <col min="6403" max="6403" width="5.375" style="1" bestFit="1" customWidth="1"/>
    <col min="6404" max="6405" width="13.875" style="1" bestFit="1" customWidth="1"/>
    <col min="6406" max="6406" width="11.375" style="1" bestFit="1" customWidth="1"/>
    <col min="6407" max="6407" width="19.375" style="1" customWidth="1"/>
    <col min="6408" max="6408" width="5.875" style="1" customWidth="1"/>
    <col min="6409" max="6409" width="18.375" style="1" customWidth="1"/>
    <col min="6410" max="6656" width="13" style="1"/>
    <col min="6657" max="6657" width="25.375" style="1" customWidth="1"/>
    <col min="6658" max="6658" width="34.375" style="1" customWidth="1"/>
    <col min="6659" max="6659" width="5.375" style="1" bestFit="1" customWidth="1"/>
    <col min="6660" max="6661" width="13.875" style="1" bestFit="1" customWidth="1"/>
    <col min="6662" max="6662" width="11.375" style="1" bestFit="1" customWidth="1"/>
    <col min="6663" max="6663" width="19.375" style="1" customWidth="1"/>
    <col min="6664" max="6664" width="5.875" style="1" customWidth="1"/>
    <col min="6665" max="6665" width="18.375" style="1" customWidth="1"/>
    <col min="6666" max="6912" width="13" style="1"/>
    <col min="6913" max="6913" width="25.375" style="1" customWidth="1"/>
    <col min="6914" max="6914" width="34.375" style="1" customWidth="1"/>
    <col min="6915" max="6915" width="5.375" style="1" bestFit="1" customWidth="1"/>
    <col min="6916" max="6917" width="13.875" style="1" bestFit="1" customWidth="1"/>
    <col min="6918" max="6918" width="11.375" style="1" bestFit="1" customWidth="1"/>
    <col min="6919" max="6919" width="19.375" style="1" customWidth="1"/>
    <col min="6920" max="6920" width="5.875" style="1" customWidth="1"/>
    <col min="6921" max="6921" width="18.375" style="1" customWidth="1"/>
    <col min="6922" max="7168" width="13" style="1"/>
    <col min="7169" max="7169" width="25.375" style="1" customWidth="1"/>
    <col min="7170" max="7170" width="34.375" style="1" customWidth="1"/>
    <col min="7171" max="7171" width="5.375" style="1" bestFit="1" customWidth="1"/>
    <col min="7172" max="7173" width="13.875" style="1" bestFit="1" customWidth="1"/>
    <col min="7174" max="7174" width="11.375" style="1" bestFit="1" customWidth="1"/>
    <col min="7175" max="7175" width="19.375" style="1" customWidth="1"/>
    <col min="7176" max="7176" width="5.875" style="1" customWidth="1"/>
    <col min="7177" max="7177" width="18.375" style="1" customWidth="1"/>
    <col min="7178" max="7424" width="13" style="1"/>
    <col min="7425" max="7425" width="25.375" style="1" customWidth="1"/>
    <col min="7426" max="7426" width="34.375" style="1" customWidth="1"/>
    <col min="7427" max="7427" width="5.375" style="1" bestFit="1" customWidth="1"/>
    <col min="7428" max="7429" width="13.875" style="1" bestFit="1" customWidth="1"/>
    <col min="7430" max="7430" width="11.375" style="1" bestFit="1" customWidth="1"/>
    <col min="7431" max="7431" width="19.375" style="1" customWidth="1"/>
    <col min="7432" max="7432" width="5.875" style="1" customWidth="1"/>
    <col min="7433" max="7433" width="18.375" style="1" customWidth="1"/>
    <col min="7434" max="7680" width="13" style="1"/>
    <col min="7681" max="7681" width="25.375" style="1" customWidth="1"/>
    <col min="7682" max="7682" width="34.375" style="1" customWidth="1"/>
    <col min="7683" max="7683" width="5.375" style="1" bestFit="1" customWidth="1"/>
    <col min="7684" max="7685" width="13.875" style="1" bestFit="1" customWidth="1"/>
    <col min="7686" max="7686" width="11.375" style="1" bestFit="1" customWidth="1"/>
    <col min="7687" max="7687" width="19.375" style="1" customWidth="1"/>
    <col min="7688" max="7688" width="5.875" style="1" customWidth="1"/>
    <col min="7689" max="7689" width="18.375" style="1" customWidth="1"/>
    <col min="7690" max="7936" width="13" style="1"/>
    <col min="7937" max="7937" width="25.375" style="1" customWidth="1"/>
    <col min="7938" max="7938" width="34.375" style="1" customWidth="1"/>
    <col min="7939" max="7939" width="5.375" style="1" bestFit="1" customWidth="1"/>
    <col min="7940" max="7941" width="13.875" style="1" bestFit="1" customWidth="1"/>
    <col min="7942" max="7942" width="11.375" style="1" bestFit="1" customWidth="1"/>
    <col min="7943" max="7943" width="19.375" style="1" customWidth="1"/>
    <col min="7944" max="7944" width="5.875" style="1" customWidth="1"/>
    <col min="7945" max="7945" width="18.375" style="1" customWidth="1"/>
    <col min="7946" max="8192" width="13" style="1"/>
    <col min="8193" max="8193" width="25.375" style="1" customWidth="1"/>
    <col min="8194" max="8194" width="34.375" style="1" customWidth="1"/>
    <col min="8195" max="8195" width="5.375" style="1" bestFit="1" customWidth="1"/>
    <col min="8196" max="8197" width="13.875" style="1" bestFit="1" customWidth="1"/>
    <col min="8198" max="8198" width="11.375" style="1" bestFit="1" customWidth="1"/>
    <col min="8199" max="8199" width="19.375" style="1" customWidth="1"/>
    <col min="8200" max="8200" width="5.875" style="1" customWidth="1"/>
    <col min="8201" max="8201" width="18.375" style="1" customWidth="1"/>
    <col min="8202" max="8448" width="13" style="1"/>
    <col min="8449" max="8449" width="25.375" style="1" customWidth="1"/>
    <col min="8450" max="8450" width="34.375" style="1" customWidth="1"/>
    <col min="8451" max="8451" width="5.375" style="1" bestFit="1" customWidth="1"/>
    <col min="8452" max="8453" width="13.875" style="1" bestFit="1" customWidth="1"/>
    <col min="8454" max="8454" width="11.375" style="1" bestFit="1" customWidth="1"/>
    <col min="8455" max="8455" width="19.375" style="1" customWidth="1"/>
    <col min="8456" max="8456" width="5.875" style="1" customWidth="1"/>
    <col min="8457" max="8457" width="18.375" style="1" customWidth="1"/>
    <col min="8458" max="8704" width="13" style="1"/>
    <col min="8705" max="8705" width="25.375" style="1" customWidth="1"/>
    <col min="8706" max="8706" width="34.375" style="1" customWidth="1"/>
    <col min="8707" max="8707" width="5.375" style="1" bestFit="1" customWidth="1"/>
    <col min="8708" max="8709" width="13.875" style="1" bestFit="1" customWidth="1"/>
    <col min="8710" max="8710" width="11.375" style="1" bestFit="1" customWidth="1"/>
    <col min="8711" max="8711" width="19.375" style="1" customWidth="1"/>
    <col min="8712" max="8712" width="5.875" style="1" customWidth="1"/>
    <col min="8713" max="8713" width="18.375" style="1" customWidth="1"/>
    <col min="8714" max="8960" width="13" style="1"/>
    <col min="8961" max="8961" width="25.375" style="1" customWidth="1"/>
    <col min="8962" max="8962" width="34.375" style="1" customWidth="1"/>
    <col min="8963" max="8963" width="5.375" style="1" bestFit="1" customWidth="1"/>
    <col min="8964" max="8965" width="13.875" style="1" bestFit="1" customWidth="1"/>
    <col min="8966" max="8966" width="11.375" style="1" bestFit="1" customWidth="1"/>
    <col min="8967" max="8967" width="19.375" style="1" customWidth="1"/>
    <col min="8968" max="8968" width="5.875" style="1" customWidth="1"/>
    <col min="8969" max="8969" width="18.375" style="1" customWidth="1"/>
    <col min="8970" max="9216" width="13" style="1"/>
    <col min="9217" max="9217" width="25.375" style="1" customWidth="1"/>
    <col min="9218" max="9218" width="34.375" style="1" customWidth="1"/>
    <col min="9219" max="9219" width="5.375" style="1" bestFit="1" customWidth="1"/>
    <col min="9220" max="9221" width="13.875" style="1" bestFit="1" customWidth="1"/>
    <col min="9222" max="9222" width="11.375" style="1" bestFit="1" customWidth="1"/>
    <col min="9223" max="9223" width="19.375" style="1" customWidth="1"/>
    <col min="9224" max="9224" width="5.875" style="1" customWidth="1"/>
    <col min="9225" max="9225" width="18.375" style="1" customWidth="1"/>
    <col min="9226" max="9472" width="13" style="1"/>
    <col min="9473" max="9473" width="25.375" style="1" customWidth="1"/>
    <col min="9474" max="9474" width="34.375" style="1" customWidth="1"/>
    <col min="9475" max="9475" width="5.375" style="1" bestFit="1" customWidth="1"/>
    <col min="9476" max="9477" width="13.875" style="1" bestFit="1" customWidth="1"/>
    <col min="9478" max="9478" width="11.375" style="1" bestFit="1" customWidth="1"/>
    <col min="9479" max="9479" width="19.375" style="1" customWidth="1"/>
    <col min="9480" max="9480" width="5.875" style="1" customWidth="1"/>
    <col min="9481" max="9481" width="18.375" style="1" customWidth="1"/>
    <col min="9482" max="9728" width="13" style="1"/>
    <col min="9729" max="9729" width="25.375" style="1" customWidth="1"/>
    <col min="9730" max="9730" width="34.375" style="1" customWidth="1"/>
    <col min="9731" max="9731" width="5.375" style="1" bestFit="1" customWidth="1"/>
    <col min="9732" max="9733" width="13.875" style="1" bestFit="1" customWidth="1"/>
    <col min="9734" max="9734" width="11.375" style="1" bestFit="1" customWidth="1"/>
    <col min="9735" max="9735" width="19.375" style="1" customWidth="1"/>
    <col min="9736" max="9736" width="5.875" style="1" customWidth="1"/>
    <col min="9737" max="9737" width="18.375" style="1" customWidth="1"/>
    <col min="9738" max="9984" width="13" style="1"/>
    <col min="9985" max="9985" width="25.375" style="1" customWidth="1"/>
    <col min="9986" max="9986" width="34.375" style="1" customWidth="1"/>
    <col min="9987" max="9987" width="5.375" style="1" bestFit="1" customWidth="1"/>
    <col min="9988" max="9989" width="13.875" style="1" bestFit="1" customWidth="1"/>
    <col min="9990" max="9990" width="11.375" style="1" bestFit="1" customWidth="1"/>
    <col min="9991" max="9991" width="19.375" style="1" customWidth="1"/>
    <col min="9992" max="9992" width="5.875" style="1" customWidth="1"/>
    <col min="9993" max="9993" width="18.375" style="1" customWidth="1"/>
    <col min="9994" max="10240" width="13" style="1"/>
    <col min="10241" max="10241" width="25.375" style="1" customWidth="1"/>
    <col min="10242" max="10242" width="34.375" style="1" customWidth="1"/>
    <col min="10243" max="10243" width="5.375" style="1" bestFit="1" customWidth="1"/>
    <col min="10244" max="10245" width="13.875" style="1" bestFit="1" customWidth="1"/>
    <col min="10246" max="10246" width="11.375" style="1" bestFit="1" customWidth="1"/>
    <col min="10247" max="10247" width="19.375" style="1" customWidth="1"/>
    <col min="10248" max="10248" width="5.875" style="1" customWidth="1"/>
    <col min="10249" max="10249" width="18.375" style="1" customWidth="1"/>
    <col min="10250" max="10496" width="13" style="1"/>
    <col min="10497" max="10497" width="25.375" style="1" customWidth="1"/>
    <col min="10498" max="10498" width="34.375" style="1" customWidth="1"/>
    <col min="10499" max="10499" width="5.375" style="1" bestFit="1" customWidth="1"/>
    <col min="10500" max="10501" width="13.875" style="1" bestFit="1" customWidth="1"/>
    <col min="10502" max="10502" width="11.375" style="1" bestFit="1" customWidth="1"/>
    <col min="10503" max="10503" width="19.375" style="1" customWidth="1"/>
    <col min="10504" max="10504" width="5.875" style="1" customWidth="1"/>
    <col min="10505" max="10505" width="18.375" style="1" customWidth="1"/>
    <col min="10506" max="10752" width="13" style="1"/>
    <col min="10753" max="10753" width="25.375" style="1" customWidth="1"/>
    <col min="10754" max="10754" width="34.375" style="1" customWidth="1"/>
    <col min="10755" max="10755" width="5.375" style="1" bestFit="1" customWidth="1"/>
    <col min="10756" max="10757" width="13.875" style="1" bestFit="1" customWidth="1"/>
    <col min="10758" max="10758" width="11.375" style="1" bestFit="1" customWidth="1"/>
    <col min="10759" max="10759" width="19.375" style="1" customWidth="1"/>
    <col min="10760" max="10760" width="5.875" style="1" customWidth="1"/>
    <col min="10761" max="10761" width="18.375" style="1" customWidth="1"/>
    <col min="10762" max="11008" width="13" style="1"/>
    <col min="11009" max="11009" width="25.375" style="1" customWidth="1"/>
    <col min="11010" max="11010" width="34.375" style="1" customWidth="1"/>
    <col min="11011" max="11011" width="5.375" style="1" bestFit="1" customWidth="1"/>
    <col min="11012" max="11013" width="13.875" style="1" bestFit="1" customWidth="1"/>
    <col min="11014" max="11014" width="11.375" style="1" bestFit="1" customWidth="1"/>
    <col min="11015" max="11015" width="19.375" style="1" customWidth="1"/>
    <col min="11016" max="11016" width="5.875" style="1" customWidth="1"/>
    <col min="11017" max="11017" width="18.375" style="1" customWidth="1"/>
    <col min="11018" max="11264" width="13" style="1"/>
    <col min="11265" max="11265" width="25.375" style="1" customWidth="1"/>
    <col min="11266" max="11266" width="34.375" style="1" customWidth="1"/>
    <col min="11267" max="11267" width="5.375" style="1" bestFit="1" customWidth="1"/>
    <col min="11268" max="11269" width="13.875" style="1" bestFit="1" customWidth="1"/>
    <col min="11270" max="11270" width="11.375" style="1" bestFit="1" customWidth="1"/>
    <col min="11271" max="11271" width="19.375" style="1" customWidth="1"/>
    <col min="11272" max="11272" width="5.875" style="1" customWidth="1"/>
    <col min="11273" max="11273" width="18.375" style="1" customWidth="1"/>
    <col min="11274" max="11520" width="13" style="1"/>
    <col min="11521" max="11521" width="25.375" style="1" customWidth="1"/>
    <col min="11522" max="11522" width="34.375" style="1" customWidth="1"/>
    <col min="11523" max="11523" width="5.375" style="1" bestFit="1" customWidth="1"/>
    <col min="11524" max="11525" width="13.875" style="1" bestFit="1" customWidth="1"/>
    <col min="11526" max="11526" width="11.375" style="1" bestFit="1" customWidth="1"/>
    <col min="11527" max="11527" width="19.375" style="1" customWidth="1"/>
    <col min="11528" max="11528" width="5.875" style="1" customWidth="1"/>
    <col min="11529" max="11529" width="18.375" style="1" customWidth="1"/>
    <col min="11530" max="11776" width="13" style="1"/>
    <col min="11777" max="11777" width="25.375" style="1" customWidth="1"/>
    <col min="11778" max="11778" width="34.375" style="1" customWidth="1"/>
    <col min="11779" max="11779" width="5.375" style="1" bestFit="1" customWidth="1"/>
    <col min="11780" max="11781" width="13.875" style="1" bestFit="1" customWidth="1"/>
    <col min="11782" max="11782" width="11.375" style="1" bestFit="1" customWidth="1"/>
    <col min="11783" max="11783" width="19.375" style="1" customWidth="1"/>
    <col min="11784" max="11784" width="5.875" style="1" customWidth="1"/>
    <col min="11785" max="11785" width="18.375" style="1" customWidth="1"/>
    <col min="11786" max="12032" width="13" style="1"/>
    <col min="12033" max="12033" width="25.375" style="1" customWidth="1"/>
    <col min="12034" max="12034" width="34.375" style="1" customWidth="1"/>
    <col min="12035" max="12035" width="5.375" style="1" bestFit="1" customWidth="1"/>
    <col min="12036" max="12037" width="13.875" style="1" bestFit="1" customWidth="1"/>
    <col min="12038" max="12038" width="11.375" style="1" bestFit="1" customWidth="1"/>
    <col min="12039" max="12039" width="19.375" style="1" customWidth="1"/>
    <col min="12040" max="12040" width="5.875" style="1" customWidth="1"/>
    <col min="12041" max="12041" width="18.375" style="1" customWidth="1"/>
    <col min="12042" max="12288" width="13" style="1"/>
    <col min="12289" max="12289" width="25.375" style="1" customWidth="1"/>
    <col min="12290" max="12290" width="34.375" style="1" customWidth="1"/>
    <col min="12291" max="12291" width="5.375" style="1" bestFit="1" customWidth="1"/>
    <col min="12292" max="12293" width="13.875" style="1" bestFit="1" customWidth="1"/>
    <col min="12294" max="12294" width="11.375" style="1" bestFit="1" customWidth="1"/>
    <col min="12295" max="12295" width="19.375" style="1" customWidth="1"/>
    <col min="12296" max="12296" width="5.875" style="1" customWidth="1"/>
    <col min="12297" max="12297" width="18.375" style="1" customWidth="1"/>
    <col min="12298" max="12544" width="13" style="1"/>
    <col min="12545" max="12545" width="25.375" style="1" customWidth="1"/>
    <col min="12546" max="12546" width="34.375" style="1" customWidth="1"/>
    <col min="12547" max="12547" width="5.375" style="1" bestFit="1" customWidth="1"/>
    <col min="12548" max="12549" width="13.875" style="1" bestFit="1" customWidth="1"/>
    <col min="12550" max="12550" width="11.375" style="1" bestFit="1" customWidth="1"/>
    <col min="12551" max="12551" width="19.375" style="1" customWidth="1"/>
    <col min="12552" max="12552" width="5.875" style="1" customWidth="1"/>
    <col min="12553" max="12553" width="18.375" style="1" customWidth="1"/>
    <col min="12554" max="12800" width="13" style="1"/>
    <col min="12801" max="12801" width="25.375" style="1" customWidth="1"/>
    <col min="12802" max="12802" width="34.375" style="1" customWidth="1"/>
    <col min="12803" max="12803" width="5.375" style="1" bestFit="1" customWidth="1"/>
    <col min="12804" max="12805" width="13.875" style="1" bestFit="1" customWidth="1"/>
    <col min="12806" max="12806" width="11.375" style="1" bestFit="1" customWidth="1"/>
    <col min="12807" max="12807" width="19.375" style="1" customWidth="1"/>
    <col min="12808" max="12808" width="5.875" style="1" customWidth="1"/>
    <col min="12809" max="12809" width="18.375" style="1" customWidth="1"/>
    <col min="12810" max="13056" width="13" style="1"/>
    <col min="13057" max="13057" width="25.375" style="1" customWidth="1"/>
    <col min="13058" max="13058" width="34.375" style="1" customWidth="1"/>
    <col min="13059" max="13059" width="5.375" style="1" bestFit="1" customWidth="1"/>
    <col min="13060" max="13061" width="13.875" style="1" bestFit="1" customWidth="1"/>
    <col min="13062" max="13062" width="11.375" style="1" bestFit="1" customWidth="1"/>
    <col min="13063" max="13063" width="19.375" style="1" customWidth="1"/>
    <col min="13064" max="13064" width="5.875" style="1" customWidth="1"/>
    <col min="13065" max="13065" width="18.375" style="1" customWidth="1"/>
    <col min="13066" max="13312" width="13" style="1"/>
    <col min="13313" max="13313" width="25.375" style="1" customWidth="1"/>
    <col min="13314" max="13314" width="34.375" style="1" customWidth="1"/>
    <col min="13315" max="13315" width="5.375" style="1" bestFit="1" customWidth="1"/>
    <col min="13316" max="13317" width="13.875" style="1" bestFit="1" customWidth="1"/>
    <col min="13318" max="13318" width="11.375" style="1" bestFit="1" customWidth="1"/>
    <col min="13319" max="13319" width="19.375" style="1" customWidth="1"/>
    <col min="13320" max="13320" width="5.875" style="1" customWidth="1"/>
    <col min="13321" max="13321" width="18.375" style="1" customWidth="1"/>
    <col min="13322" max="13568" width="13" style="1"/>
    <col min="13569" max="13569" width="25.375" style="1" customWidth="1"/>
    <col min="13570" max="13570" width="34.375" style="1" customWidth="1"/>
    <col min="13571" max="13571" width="5.375" style="1" bestFit="1" customWidth="1"/>
    <col min="13572" max="13573" width="13.875" style="1" bestFit="1" customWidth="1"/>
    <col min="13574" max="13574" width="11.375" style="1" bestFit="1" customWidth="1"/>
    <col min="13575" max="13575" width="19.375" style="1" customWidth="1"/>
    <col min="13576" max="13576" width="5.875" style="1" customWidth="1"/>
    <col min="13577" max="13577" width="18.375" style="1" customWidth="1"/>
    <col min="13578" max="13824" width="13" style="1"/>
    <col min="13825" max="13825" width="25.375" style="1" customWidth="1"/>
    <col min="13826" max="13826" width="34.375" style="1" customWidth="1"/>
    <col min="13827" max="13827" width="5.375" style="1" bestFit="1" customWidth="1"/>
    <col min="13828" max="13829" width="13.875" style="1" bestFit="1" customWidth="1"/>
    <col min="13830" max="13830" width="11.375" style="1" bestFit="1" customWidth="1"/>
    <col min="13831" max="13831" width="19.375" style="1" customWidth="1"/>
    <col min="13832" max="13832" width="5.875" style="1" customWidth="1"/>
    <col min="13833" max="13833" width="18.375" style="1" customWidth="1"/>
    <col min="13834" max="14080" width="13" style="1"/>
    <col min="14081" max="14081" width="25.375" style="1" customWidth="1"/>
    <col min="14082" max="14082" width="34.375" style="1" customWidth="1"/>
    <col min="14083" max="14083" width="5.375" style="1" bestFit="1" customWidth="1"/>
    <col min="14084" max="14085" width="13.875" style="1" bestFit="1" customWidth="1"/>
    <col min="14086" max="14086" width="11.375" style="1" bestFit="1" customWidth="1"/>
    <col min="14087" max="14087" width="19.375" style="1" customWidth="1"/>
    <col min="14088" max="14088" width="5.875" style="1" customWidth="1"/>
    <col min="14089" max="14089" width="18.375" style="1" customWidth="1"/>
    <col min="14090" max="14336" width="13" style="1"/>
    <col min="14337" max="14337" width="25.375" style="1" customWidth="1"/>
    <col min="14338" max="14338" width="34.375" style="1" customWidth="1"/>
    <col min="14339" max="14339" width="5.375" style="1" bestFit="1" customWidth="1"/>
    <col min="14340" max="14341" width="13.875" style="1" bestFit="1" customWidth="1"/>
    <col min="14342" max="14342" width="11.375" style="1" bestFit="1" customWidth="1"/>
    <col min="14343" max="14343" width="19.375" style="1" customWidth="1"/>
    <col min="14344" max="14344" width="5.875" style="1" customWidth="1"/>
    <col min="14345" max="14345" width="18.375" style="1" customWidth="1"/>
    <col min="14346" max="14592" width="13" style="1"/>
    <col min="14593" max="14593" width="25.375" style="1" customWidth="1"/>
    <col min="14594" max="14594" width="34.375" style="1" customWidth="1"/>
    <col min="14595" max="14595" width="5.375" style="1" bestFit="1" customWidth="1"/>
    <col min="14596" max="14597" width="13.875" style="1" bestFit="1" customWidth="1"/>
    <col min="14598" max="14598" width="11.375" style="1" bestFit="1" customWidth="1"/>
    <col min="14599" max="14599" width="19.375" style="1" customWidth="1"/>
    <col min="14600" max="14600" width="5.875" style="1" customWidth="1"/>
    <col min="14601" max="14601" width="18.375" style="1" customWidth="1"/>
    <col min="14602" max="14848" width="13" style="1"/>
    <col min="14849" max="14849" width="25.375" style="1" customWidth="1"/>
    <col min="14850" max="14850" width="34.375" style="1" customWidth="1"/>
    <col min="14851" max="14851" width="5.375" style="1" bestFit="1" customWidth="1"/>
    <col min="14852" max="14853" width="13.875" style="1" bestFit="1" customWidth="1"/>
    <col min="14854" max="14854" width="11.375" style="1" bestFit="1" customWidth="1"/>
    <col min="14855" max="14855" width="19.375" style="1" customWidth="1"/>
    <col min="14856" max="14856" width="5.875" style="1" customWidth="1"/>
    <col min="14857" max="14857" width="18.375" style="1" customWidth="1"/>
    <col min="14858" max="15104" width="13" style="1"/>
    <col min="15105" max="15105" width="25.375" style="1" customWidth="1"/>
    <col min="15106" max="15106" width="34.375" style="1" customWidth="1"/>
    <col min="15107" max="15107" width="5.375" style="1" bestFit="1" customWidth="1"/>
    <col min="15108" max="15109" width="13.875" style="1" bestFit="1" customWidth="1"/>
    <col min="15110" max="15110" width="11.375" style="1" bestFit="1" customWidth="1"/>
    <col min="15111" max="15111" width="19.375" style="1" customWidth="1"/>
    <col min="15112" max="15112" width="5.875" style="1" customWidth="1"/>
    <col min="15113" max="15113" width="18.375" style="1" customWidth="1"/>
    <col min="15114" max="15360" width="13" style="1"/>
    <col min="15361" max="15361" width="25.375" style="1" customWidth="1"/>
    <col min="15362" max="15362" width="34.375" style="1" customWidth="1"/>
    <col min="15363" max="15363" width="5.375" style="1" bestFit="1" customWidth="1"/>
    <col min="15364" max="15365" width="13.875" style="1" bestFit="1" customWidth="1"/>
    <col min="15366" max="15366" width="11.375" style="1" bestFit="1" customWidth="1"/>
    <col min="15367" max="15367" width="19.375" style="1" customWidth="1"/>
    <col min="15368" max="15368" width="5.875" style="1" customWidth="1"/>
    <col min="15369" max="15369" width="18.375" style="1" customWidth="1"/>
    <col min="15370" max="15616" width="13" style="1"/>
    <col min="15617" max="15617" width="25.375" style="1" customWidth="1"/>
    <col min="15618" max="15618" width="34.375" style="1" customWidth="1"/>
    <col min="15619" max="15619" width="5.375" style="1" bestFit="1" customWidth="1"/>
    <col min="15620" max="15621" width="13.875" style="1" bestFit="1" customWidth="1"/>
    <col min="15622" max="15622" width="11.375" style="1" bestFit="1" customWidth="1"/>
    <col min="15623" max="15623" width="19.375" style="1" customWidth="1"/>
    <col min="15624" max="15624" width="5.875" style="1" customWidth="1"/>
    <col min="15625" max="15625" width="18.375" style="1" customWidth="1"/>
    <col min="15626" max="15872" width="13" style="1"/>
    <col min="15873" max="15873" width="25.375" style="1" customWidth="1"/>
    <col min="15874" max="15874" width="34.375" style="1" customWidth="1"/>
    <col min="15875" max="15875" width="5.375" style="1" bestFit="1" customWidth="1"/>
    <col min="15876" max="15877" width="13.875" style="1" bestFit="1" customWidth="1"/>
    <col min="15878" max="15878" width="11.375" style="1" bestFit="1" customWidth="1"/>
    <col min="15879" max="15879" width="19.375" style="1" customWidth="1"/>
    <col min="15880" max="15880" width="5.875" style="1" customWidth="1"/>
    <col min="15881" max="15881" width="18.375" style="1" customWidth="1"/>
    <col min="15882" max="16128" width="13" style="1"/>
    <col min="16129" max="16129" width="25.375" style="1" customWidth="1"/>
    <col min="16130" max="16130" width="34.375" style="1" customWidth="1"/>
    <col min="16131" max="16131" width="5.375" style="1" bestFit="1" customWidth="1"/>
    <col min="16132" max="16133" width="13.875" style="1" bestFit="1" customWidth="1"/>
    <col min="16134" max="16134" width="11.375" style="1" bestFit="1" customWidth="1"/>
    <col min="16135" max="16135" width="19.375" style="1" customWidth="1"/>
    <col min="16136" max="16136" width="5.875" style="1" customWidth="1"/>
    <col min="16137" max="16137" width="18.375" style="1" customWidth="1"/>
    <col min="16138" max="16384" width="13" style="1"/>
  </cols>
  <sheetData>
    <row r="1" spans="1:9" x14ac:dyDescent="0.15">
      <c r="I1" s="56">
        <v>44258</v>
      </c>
    </row>
    <row r="2" spans="1:9" x14ac:dyDescent="0.15">
      <c r="A2" s="2" t="s">
        <v>0</v>
      </c>
      <c r="B2" s="3"/>
      <c r="C2" s="3"/>
      <c r="D2" s="3"/>
      <c r="E2" s="3"/>
      <c r="F2" s="3"/>
      <c r="G2" s="3"/>
      <c r="H2" s="3"/>
      <c r="I2" s="3"/>
    </row>
    <row r="4" spans="1:9" x14ac:dyDescent="0.15">
      <c r="A4" s="4" t="s">
        <v>1</v>
      </c>
    </row>
    <row r="5" spans="1:9" x14ac:dyDescent="0.15">
      <c r="A5" s="140" t="s">
        <v>172</v>
      </c>
      <c r="B5" s="140"/>
      <c r="C5" s="140"/>
      <c r="D5" s="140"/>
      <c r="E5" s="140"/>
      <c r="F5" s="140"/>
      <c r="G5" s="140"/>
      <c r="H5" s="140"/>
      <c r="I5" s="140"/>
    </row>
    <row r="8" spans="1:9" x14ac:dyDescent="0.15">
      <c r="A8" s="4" t="s">
        <v>3</v>
      </c>
    </row>
    <row r="9" spans="1:9" x14ac:dyDescent="0.15">
      <c r="A9" s="1" t="s">
        <v>82</v>
      </c>
    </row>
    <row r="11" spans="1:9" ht="27" x14ac:dyDescent="0.15">
      <c r="A11" s="5" t="s">
        <v>5</v>
      </c>
      <c r="B11" s="5" t="s">
        <v>6</v>
      </c>
      <c r="C11" s="5" t="s">
        <v>7</v>
      </c>
      <c r="D11" s="5" t="s">
        <v>8</v>
      </c>
      <c r="E11" s="5" t="s">
        <v>9</v>
      </c>
      <c r="F11" s="5" t="s">
        <v>10</v>
      </c>
      <c r="G11" s="5" t="s">
        <v>11</v>
      </c>
      <c r="H11" s="6" t="s">
        <v>12</v>
      </c>
      <c r="I11" s="5" t="s">
        <v>13</v>
      </c>
    </row>
    <row r="12" spans="1:9" ht="45" x14ac:dyDescent="0.15">
      <c r="A12" s="37" t="s">
        <v>173</v>
      </c>
      <c r="B12" s="37" t="s">
        <v>174</v>
      </c>
      <c r="C12" s="27" t="s">
        <v>53</v>
      </c>
      <c r="D12" s="27">
        <v>115027</v>
      </c>
      <c r="E12" s="27">
        <v>115027</v>
      </c>
      <c r="F12" s="79">
        <v>39605</v>
      </c>
      <c r="G12" s="46" t="s">
        <v>175</v>
      </c>
      <c r="H12" s="47" t="s">
        <v>17</v>
      </c>
      <c r="I12" s="47"/>
    </row>
    <row r="14" spans="1:9" x14ac:dyDescent="0.15">
      <c r="A14" s="1" t="s">
        <v>22</v>
      </c>
    </row>
    <row r="15" spans="1:9" x14ac:dyDescent="0.15">
      <c r="A15" s="1" t="s">
        <v>23</v>
      </c>
    </row>
    <row r="16" spans="1:9" x14ac:dyDescent="0.15">
      <c r="A16" s="1" t="s">
        <v>24</v>
      </c>
    </row>
    <row r="17" spans="1:1" x14ac:dyDescent="0.15">
      <c r="A17" s="1" t="s">
        <v>25</v>
      </c>
    </row>
    <row r="18" spans="1:1" x14ac:dyDescent="0.15">
      <c r="A18" s="1" t="s">
        <v>26</v>
      </c>
    </row>
    <row r="19" spans="1:1" x14ac:dyDescent="0.15">
      <c r="A19" s="1" t="s">
        <v>27</v>
      </c>
    </row>
    <row r="20" spans="1:1" x14ac:dyDescent="0.15">
      <c r="A20" s="1" t="s">
        <v>28</v>
      </c>
    </row>
  </sheetData>
  <mergeCells count="1">
    <mergeCell ref="A5:I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view="pageBreakPreview" topLeftCell="A13" zoomScale="118" zoomScaleNormal="100" zoomScaleSheetLayoutView="118" workbookViewId="0">
      <selection activeCell="G5" sqref="G5"/>
    </sheetView>
  </sheetViews>
  <sheetFormatPr defaultRowHeight="13.5" x14ac:dyDescent="0.15"/>
  <cols>
    <col min="1" max="1" width="9"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1" t="s">
        <v>29</v>
      </c>
      <c r="H4" s="141"/>
      <c r="I4" s="141"/>
    </row>
    <row r="5" spans="1:9" ht="14.25" x14ac:dyDescent="0.15">
      <c r="A5" s="85"/>
      <c r="B5" s="81"/>
      <c r="C5" s="81"/>
      <c r="D5" s="81"/>
      <c r="E5" s="81"/>
      <c r="F5" s="81"/>
      <c r="G5" s="88"/>
      <c r="H5" s="88" t="s">
        <v>30</v>
      </c>
      <c r="I5" s="88"/>
    </row>
    <row r="6" spans="1:9" ht="14.25" x14ac:dyDescent="0.15">
      <c r="A6" s="84"/>
      <c r="B6" s="81"/>
      <c r="C6" s="81"/>
      <c r="D6" s="81"/>
      <c r="E6" s="81"/>
      <c r="F6" s="81"/>
      <c r="G6" s="81"/>
      <c r="H6" s="81"/>
      <c r="I6" s="81"/>
    </row>
    <row r="7" spans="1:9" ht="43.5" customHeight="1" x14ac:dyDescent="0.15">
      <c r="A7" s="84"/>
      <c r="B7" s="81"/>
      <c r="C7" s="142" t="s">
        <v>31</v>
      </c>
      <c r="D7" s="142"/>
      <c r="E7" s="142"/>
      <c r="F7" s="142"/>
      <c r="G7" s="142"/>
      <c r="H7" s="142"/>
      <c r="I7" s="142"/>
    </row>
    <row r="8" spans="1:9" ht="14.25" customHeight="1" x14ac:dyDescent="0.15">
      <c r="A8" s="84"/>
      <c r="B8" s="81"/>
      <c r="C8" s="142"/>
      <c r="D8" s="142"/>
      <c r="E8" s="142"/>
      <c r="F8" s="142"/>
      <c r="G8" s="142"/>
      <c r="H8" s="142"/>
      <c r="I8" s="142"/>
    </row>
    <row r="9" spans="1:9" ht="14.25" x14ac:dyDescent="0.15">
      <c r="A9" s="84"/>
      <c r="B9" s="81"/>
      <c r="C9" s="142"/>
      <c r="D9" s="142"/>
      <c r="E9" s="142"/>
      <c r="F9" s="142"/>
      <c r="G9" s="142"/>
      <c r="H9" s="142"/>
      <c r="I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59.25" customHeight="1" x14ac:dyDescent="0.15">
      <c r="A13" s="84"/>
      <c r="B13" s="142" t="s">
        <v>33</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14.25"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2"/>
  <sheetViews>
    <sheetView view="pageBreakPreview" zoomScale="87" zoomScaleNormal="100" zoomScaleSheetLayoutView="87" workbookViewId="0">
      <selection activeCell="G22" sqref="G22"/>
    </sheetView>
  </sheetViews>
  <sheetFormatPr defaultRowHeight="13.5" x14ac:dyDescent="0.15"/>
  <cols>
    <col min="1" max="1" width="9" customWidth="1"/>
    <col min="9" max="9" width="10.625"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1" t="s">
        <v>87</v>
      </c>
      <c r="H4" s="141"/>
      <c r="I4" s="141"/>
    </row>
    <row r="5" spans="1:9" ht="14.25" x14ac:dyDescent="0.15">
      <c r="A5" s="85"/>
      <c r="B5" s="81"/>
      <c r="C5" s="81"/>
      <c r="D5" s="81"/>
      <c r="E5" s="81"/>
      <c r="F5" s="81"/>
      <c r="G5" s="146" t="s">
        <v>30</v>
      </c>
      <c r="H5" s="146"/>
      <c r="I5" s="146"/>
    </row>
    <row r="6" spans="1:9" ht="14.25" x14ac:dyDescent="0.15">
      <c r="A6" s="84"/>
      <c r="B6" s="81"/>
      <c r="C6" s="81"/>
      <c r="D6" s="81"/>
      <c r="E6" s="81"/>
      <c r="F6" s="81"/>
      <c r="G6" s="81"/>
      <c r="H6" s="81"/>
      <c r="I6" s="81"/>
    </row>
    <row r="7" spans="1:9" ht="14.25" customHeight="1" x14ac:dyDescent="0.15">
      <c r="A7" s="84"/>
      <c r="B7" s="81"/>
      <c r="C7" s="142" t="s">
        <v>176</v>
      </c>
      <c r="D7" s="142"/>
      <c r="E7" s="142"/>
      <c r="F7" s="142"/>
      <c r="G7" s="142"/>
      <c r="H7" s="142"/>
      <c r="I7" s="142"/>
    </row>
    <row r="8" spans="1:9" ht="14.25" customHeight="1" x14ac:dyDescent="0.15">
      <c r="A8" s="84"/>
      <c r="B8" s="81"/>
      <c r="C8" s="142"/>
      <c r="D8" s="142"/>
      <c r="E8" s="142"/>
      <c r="F8" s="142"/>
      <c r="G8" s="142"/>
      <c r="H8" s="142"/>
      <c r="I8" s="142"/>
    </row>
    <row r="9" spans="1:9" ht="24.75" customHeight="1" x14ac:dyDescent="0.15">
      <c r="A9" s="84"/>
      <c r="B9" s="81"/>
      <c r="C9" s="142"/>
      <c r="D9" s="142"/>
      <c r="E9" s="142"/>
      <c r="F9" s="142"/>
      <c r="G9" s="142"/>
      <c r="H9" s="142"/>
      <c r="I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14.25" customHeight="1" x14ac:dyDescent="0.15">
      <c r="A13" s="84"/>
      <c r="B13" s="142" t="s">
        <v>177</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36" customHeight="1"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6"/>
  <sheetViews>
    <sheetView view="pageBreakPreview" topLeftCell="A20" zoomScale="60" zoomScaleNormal="100" workbookViewId="0">
      <selection activeCell="A13" sqref="A13"/>
    </sheetView>
  </sheetViews>
  <sheetFormatPr defaultRowHeight="13.5" x14ac:dyDescent="0.15"/>
  <cols>
    <col min="1" max="1" width="18" style="1" customWidth="1"/>
    <col min="2" max="2" width="27.5" style="1" customWidth="1"/>
    <col min="3" max="3" width="5.5" style="1" bestFit="1" customWidth="1"/>
    <col min="4" max="5" width="13.875" style="1" bestFit="1" customWidth="1"/>
    <col min="6" max="6" width="11.625" style="1" bestFit="1" customWidth="1"/>
    <col min="7" max="7" width="26.125" style="1" customWidth="1"/>
    <col min="8" max="8" width="5.875" style="1" customWidth="1"/>
    <col min="9" max="9" width="21.5" style="1" customWidth="1"/>
    <col min="10" max="16384" width="9" style="1"/>
  </cols>
  <sheetData>
    <row r="1" spans="1:9" x14ac:dyDescent="0.15">
      <c r="I1" s="56">
        <v>44258</v>
      </c>
    </row>
    <row r="2" spans="1:9" x14ac:dyDescent="0.15">
      <c r="A2" s="2" t="s">
        <v>37</v>
      </c>
      <c r="B2" s="3"/>
      <c r="C2" s="3"/>
      <c r="D2" s="3"/>
      <c r="E2" s="3"/>
      <c r="F2" s="3"/>
      <c r="G2" s="3"/>
      <c r="H2" s="3"/>
      <c r="I2" s="3"/>
    </row>
    <row r="4" spans="1:9" x14ac:dyDescent="0.15">
      <c r="A4" s="4" t="s">
        <v>38</v>
      </c>
    </row>
    <row r="5" spans="1:9" x14ac:dyDescent="0.15">
      <c r="A5" s="149" t="s">
        <v>178</v>
      </c>
      <c r="B5" s="149"/>
      <c r="C5" s="149"/>
      <c r="D5" s="149"/>
      <c r="E5" s="149"/>
      <c r="F5" s="149"/>
      <c r="G5" s="149"/>
      <c r="H5" s="149"/>
      <c r="I5" s="149"/>
    </row>
    <row r="6" spans="1:9" x14ac:dyDescent="0.15">
      <c r="A6" s="149" t="s">
        <v>179</v>
      </c>
      <c r="B6" s="149"/>
      <c r="C6" s="149"/>
      <c r="D6" s="149"/>
      <c r="E6" s="149"/>
      <c r="F6" s="149"/>
      <c r="G6" s="149"/>
      <c r="H6" s="149"/>
      <c r="I6" s="149"/>
    </row>
    <row r="7" spans="1:9" x14ac:dyDescent="0.15">
      <c r="A7" s="149" t="s">
        <v>180</v>
      </c>
      <c r="B7" s="149"/>
      <c r="C7" s="149"/>
      <c r="D7" s="149"/>
      <c r="E7" s="149"/>
      <c r="F7" s="149"/>
      <c r="G7" s="149"/>
      <c r="H7" s="149"/>
      <c r="I7" s="149"/>
    </row>
    <row r="8" spans="1:9" x14ac:dyDescent="0.15">
      <c r="A8" s="149" t="s">
        <v>181</v>
      </c>
      <c r="B8" s="149"/>
      <c r="C8" s="149"/>
      <c r="D8" s="149"/>
      <c r="E8" s="149"/>
      <c r="F8" s="149"/>
      <c r="G8" s="149"/>
      <c r="H8" s="149"/>
      <c r="I8" s="149"/>
    </row>
    <row r="9" spans="1:9" x14ac:dyDescent="0.15">
      <c r="A9" s="149" t="s">
        <v>182</v>
      </c>
      <c r="B9" s="149"/>
      <c r="C9" s="149"/>
      <c r="D9" s="149"/>
      <c r="E9" s="149"/>
      <c r="F9" s="149"/>
      <c r="G9" s="149"/>
      <c r="H9" s="149"/>
      <c r="I9" s="149"/>
    </row>
    <row r="10" spans="1:9" x14ac:dyDescent="0.15">
      <c r="A10" s="149" t="s">
        <v>183</v>
      </c>
      <c r="B10" s="149"/>
      <c r="C10" s="149"/>
      <c r="D10" s="149"/>
      <c r="E10" s="149"/>
      <c r="F10" s="149"/>
      <c r="G10" s="149"/>
      <c r="H10" s="149"/>
      <c r="I10" s="149"/>
    </row>
    <row r="12" spans="1:9" x14ac:dyDescent="0.15">
      <c r="A12" s="4" t="s">
        <v>40</v>
      </c>
    </row>
    <row r="13" spans="1:9" x14ac:dyDescent="0.15">
      <c r="A13" s="1" t="s">
        <v>68</v>
      </c>
    </row>
    <row r="15" spans="1:9" ht="27" x14ac:dyDescent="0.15">
      <c r="A15" s="5" t="s">
        <v>42</v>
      </c>
      <c r="B15" s="5" t="s">
        <v>43</v>
      </c>
      <c r="C15" s="5" t="s">
        <v>44</v>
      </c>
      <c r="D15" s="5" t="s">
        <v>45</v>
      </c>
      <c r="E15" s="5" t="s">
        <v>46</v>
      </c>
      <c r="F15" s="5" t="s">
        <v>47</v>
      </c>
      <c r="G15" s="5" t="s">
        <v>48</v>
      </c>
      <c r="H15" s="6" t="s">
        <v>69</v>
      </c>
      <c r="I15" s="5" t="s">
        <v>50</v>
      </c>
    </row>
    <row r="16" spans="1:9" ht="36" x14ac:dyDescent="0.15">
      <c r="A16" s="53" t="s">
        <v>184</v>
      </c>
      <c r="B16" s="54" t="s">
        <v>185</v>
      </c>
      <c r="C16" s="16">
        <v>1</v>
      </c>
      <c r="D16" s="55">
        <v>288435</v>
      </c>
      <c r="E16" s="55">
        <v>288435</v>
      </c>
      <c r="F16" s="92">
        <v>37309</v>
      </c>
      <c r="G16" s="93" t="s">
        <v>186</v>
      </c>
      <c r="H16" s="73" t="s">
        <v>94</v>
      </c>
      <c r="I16" s="94" t="s">
        <v>187</v>
      </c>
    </row>
    <row r="17" spans="1:9" ht="36" x14ac:dyDescent="0.15">
      <c r="A17" s="93" t="s">
        <v>188</v>
      </c>
      <c r="B17" s="93" t="s">
        <v>189</v>
      </c>
      <c r="C17" s="95">
        <v>1</v>
      </c>
      <c r="D17" s="96">
        <v>521115</v>
      </c>
      <c r="E17" s="96">
        <v>521115</v>
      </c>
      <c r="F17" s="97">
        <v>37467</v>
      </c>
      <c r="G17" s="93" t="s">
        <v>186</v>
      </c>
      <c r="H17" s="73" t="s">
        <v>94</v>
      </c>
      <c r="I17" s="94" t="s">
        <v>187</v>
      </c>
    </row>
    <row r="18" spans="1:9" ht="36" x14ac:dyDescent="0.15">
      <c r="A18" s="98" t="s">
        <v>190</v>
      </c>
      <c r="B18" s="98" t="s">
        <v>191</v>
      </c>
      <c r="C18" s="16">
        <v>1</v>
      </c>
      <c r="D18" s="55">
        <v>48195</v>
      </c>
      <c r="E18" s="55">
        <v>48195</v>
      </c>
      <c r="F18" s="92">
        <v>37299</v>
      </c>
      <c r="G18" s="93" t="s">
        <v>186</v>
      </c>
      <c r="H18" s="73" t="s">
        <v>94</v>
      </c>
      <c r="I18" s="94" t="s">
        <v>187</v>
      </c>
    </row>
    <row r="19" spans="1:9" ht="36" x14ac:dyDescent="0.15">
      <c r="A19" s="99" t="s">
        <v>192</v>
      </c>
      <c r="B19" s="99" t="s">
        <v>193</v>
      </c>
      <c r="C19" s="16">
        <v>1</v>
      </c>
      <c r="D19" s="100">
        <v>11991000</v>
      </c>
      <c r="E19" s="100">
        <v>11991000</v>
      </c>
      <c r="F19" s="97">
        <v>37323</v>
      </c>
      <c r="G19" s="93" t="s">
        <v>186</v>
      </c>
      <c r="H19" s="73" t="s">
        <v>94</v>
      </c>
      <c r="I19" s="94" t="s">
        <v>187</v>
      </c>
    </row>
    <row r="20" spans="1:9" ht="36" x14ac:dyDescent="0.15">
      <c r="A20" s="99" t="s">
        <v>194</v>
      </c>
      <c r="B20" s="99" t="s">
        <v>195</v>
      </c>
      <c r="C20" s="16">
        <v>1</v>
      </c>
      <c r="D20" s="100">
        <v>1308300</v>
      </c>
      <c r="E20" s="100">
        <v>1308300</v>
      </c>
      <c r="F20" s="97">
        <v>37603</v>
      </c>
      <c r="G20" s="93" t="s">
        <v>186</v>
      </c>
      <c r="H20" s="73" t="s">
        <v>94</v>
      </c>
      <c r="I20" s="94" t="s">
        <v>187</v>
      </c>
    </row>
    <row r="21" spans="1:9" ht="36" x14ac:dyDescent="0.15">
      <c r="A21" s="101" t="s">
        <v>196</v>
      </c>
      <c r="B21" s="69" t="s">
        <v>197</v>
      </c>
      <c r="C21" s="102">
        <v>1</v>
      </c>
      <c r="D21" s="55">
        <v>189000</v>
      </c>
      <c r="E21" s="55">
        <v>189000</v>
      </c>
      <c r="F21" s="97">
        <v>37669</v>
      </c>
      <c r="G21" s="93" t="s">
        <v>186</v>
      </c>
      <c r="H21" s="73" t="s">
        <v>94</v>
      </c>
      <c r="I21" s="94" t="s">
        <v>187</v>
      </c>
    </row>
    <row r="22" spans="1:9" ht="36" x14ac:dyDescent="0.15">
      <c r="A22" s="99" t="s">
        <v>198</v>
      </c>
      <c r="B22" s="99" t="s">
        <v>199</v>
      </c>
      <c r="C22" s="16">
        <v>1</v>
      </c>
      <c r="D22" s="55">
        <v>1819125</v>
      </c>
      <c r="E22" s="55">
        <v>1819125</v>
      </c>
      <c r="F22" s="97">
        <v>37680</v>
      </c>
      <c r="G22" s="93" t="s">
        <v>186</v>
      </c>
      <c r="H22" s="73" t="s">
        <v>94</v>
      </c>
      <c r="I22" s="94" t="s">
        <v>187</v>
      </c>
    </row>
    <row r="23" spans="1:9" ht="36" x14ac:dyDescent="0.15">
      <c r="A23" s="99" t="s">
        <v>200</v>
      </c>
      <c r="B23" s="99" t="s">
        <v>201</v>
      </c>
      <c r="C23" s="16">
        <v>1</v>
      </c>
      <c r="D23" s="100">
        <v>13799835</v>
      </c>
      <c r="E23" s="100">
        <v>13799835</v>
      </c>
      <c r="F23" s="97">
        <v>37321</v>
      </c>
      <c r="G23" s="93" t="s">
        <v>186</v>
      </c>
      <c r="H23" s="73" t="s">
        <v>94</v>
      </c>
      <c r="I23" s="94" t="s">
        <v>202</v>
      </c>
    </row>
    <row r="24" spans="1:9" ht="36" x14ac:dyDescent="0.15">
      <c r="A24" s="99" t="s">
        <v>203</v>
      </c>
      <c r="B24" s="99" t="s">
        <v>204</v>
      </c>
      <c r="C24" s="16">
        <v>1</v>
      </c>
      <c r="D24" s="100">
        <v>2395050</v>
      </c>
      <c r="E24" s="100">
        <v>2395050</v>
      </c>
      <c r="F24" s="97">
        <v>37603</v>
      </c>
      <c r="G24" s="93" t="s">
        <v>186</v>
      </c>
      <c r="H24" s="73" t="s">
        <v>94</v>
      </c>
      <c r="I24" s="94" t="s">
        <v>202</v>
      </c>
    </row>
    <row r="25" spans="1:9" ht="36" x14ac:dyDescent="0.15">
      <c r="A25" s="99" t="s">
        <v>205</v>
      </c>
      <c r="B25" s="99" t="s">
        <v>206</v>
      </c>
      <c r="C25" s="16">
        <v>1</v>
      </c>
      <c r="D25" s="55">
        <v>5250000</v>
      </c>
      <c r="E25" s="55">
        <v>5250000</v>
      </c>
      <c r="F25" s="97">
        <v>37652</v>
      </c>
      <c r="G25" s="93" t="s">
        <v>186</v>
      </c>
      <c r="H25" s="73" t="s">
        <v>94</v>
      </c>
      <c r="I25" s="94" t="s">
        <v>202</v>
      </c>
    </row>
    <row r="26" spans="1:9" ht="40.5" x14ac:dyDescent="0.15">
      <c r="A26" s="93" t="s">
        <v>207</v>
      </c>
      <c r="B26" s="93" t="s">
        <v>208</v>
      </c>
      <c r="C26" s="95">
        <v>1</v>
      </c>
      <c r="D26" s="96">
        <v>180684</v>
      </c>
      <c r="E26" s="96">
        <v>180684</v>
      </c>
      <c r="F26" s="97">
        <v>40745</v>
      </c>
      <c r="G26" s="93" t="s">
        <v>186</v>
      </c>
      <c r="H26" s="73" t="s">
        <v>94</v>
      </c>
      <c r="I26" s="94" t="s">
        <v>209</v>
      </c>
    </row>
    <row r="27" spans="1:9" ht="40.5" x14ac:dyDescent="0.15">
      <c r="A27" s="93" t="s">
        <v>210</v>
      </c>
      <c r="B27" s="93" t="s">
        <v>211</v>
      </c>
      <c r="C27" s="95">
        <v>1</v>
      </c>
      <c r="D27" s="96">
        <v>141837</v>
      </c>
      <c r="E27" s="96">
        <v>141837</v>
      </c>
      <c r="F27" s="97">
        <v>40745</v>
      </c>
      <c r="G27" s="93" t="s">
        <v>186</v>
      </c>
      <c r="H27" s="73" t="s">
        <v>94</v>
      </c>
      <c r="I27" s="94" t="s">
        <v>209</v>
      </c>
    </row>
    <row r="28" spans="1:9" ht="40.5" x14ac:dyDescent="0.15">
      <c r="A28" s="93" t="s">
        <v>212</v>
      </c>
      <c r="B28" s="93" t="s">
        <v>213</v>
      </c>
      <c r="C28" s="95">
        <v>1</v>
      </c>
      <c r="D28" s="96">
        <v>170100</v>
      </c>
      <c r="E28" s="96">
        <v>170100</v>
      </c>
      <c r="F28" s="97">
        <v>40745</v>
      </c>
      <c r="G28" s="93" t="s">
        <v>186</v>
      </c>
      <c r="H28" s="73" t="s">
        <v>94</v>
      </c>
      <c r="I28" s="94" t="s">
        <v>209</v>
      </c>
    </row>
    <row r="30" spans="1:9" x14ac:dyDescent="0.15">
      <c r="A30" s="1" t="s">
        <v>57</v>
      </c>
    </row>
    <row r="31" spans="1:9" x14ac:dyDescent="0.15">
      <c r="A31" s="1" t="s">
        <v>58</v>
      </c>
    </row>
    <row r="32" spans="1:9" x14ac:dyDescent="0.15">
      <c r="A32" s="1" t="s">
        <v>59</v>
      </c>
    </row>
    <row r="33" spans="1:1" x14ac:dyDescent="0.15">
      <c r="A33" s="1" t="s">
        <v>60</v>
      </c>
    </row>
    <row r="34" spans="1:1" x14ac:dyDescent="0.15">
      <c r="A34" s="1" t="s">
        <v>61</v>
      </c>
    </row>
    <row r="35" spans="1:1" x14ac:dyDescent="0.15">
      <c r="A35" s="1" t="s">
        <v>62</v>
      </c>
    </row>
    <row r="36" spans="1:1" x14ac:dyDescent="0.15">
      <c r="A36" s="1" t="s">
        <v>63</v>
      </c>
    </row>
  </sheetData>
  <mergeCells count="6">
    <mergeCell ref="A10:I10"/>
    <mergeCell ref="A5:I5"/>
    <mergeCell ref="A6:I6"/>
    <mergeCell ref="A7:I7"/>
    <mergeCell ref="A8:I8"/>
    <mergeCell ref="A9:I9"/>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2"/>
  <sheetViews>
    <sheetView view="pageBreakPreview" zoomScale="60" zoomScaleNormal="100" workbookViewId="0">
      <selection activeCell="H5" sqref="H5"/>
    </sheetView>
  </sheetViews>
  <sheetFormatPr defaultRowHeight="13.5" x14ac:dyDescent="0.15"/>
  <cols>
    <col min="1" max="1" width="9"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7" t="s">
        <v>152</v>
      </c>
      <c r="H4" s="147"/>
      <c r="I4" s="147"/>
    </row>
    <row r="5" spans="1:9" ht="14.25" x14ac:dyDescent="0.15">
      <c r="A5" s="85"/>
      <c r="B5" s="81"/>
      <c r="C5" s="81"/>
      <c r="D5" s="81"/>
      <c r="E5" s="81"/>
      <c r="F5" s="81"/>
      <c r="G5" s="88"/>
      <c r="H5" s="88" t="s">
        <v>30</v>
      </c>
      <c r="I5" s="88"/>
    </row>
    <row r="6" spans="1:9" ht="14.25" x14ac:dyDescent="0.15">
      <c r="A6" s="84"/>
      <c r="B6" s="81"/>
      <c r="C6" s="81"/>
      <c r="D6" s="81"/>
      <c r="E6" s="81"/>
      <c r="F6" s="81"/>
      <c r="G6" s="81"/>
      <c r="H6" s="81"/>
      <c r="I6" s="81"/>
    </row>
    <row r="7" spans="1:9" ht="43.5" customHeight="1" x14ac:dyDescent="0.15">
      <c r="A7" s="84"/>
      <c r="B7" s="81"/>
      <c r="C7" s="142" t="s">
        <v>214</v>
      </c>
      <c r="D7" s="142"/>
      <c r="E7" s="142"/>
      <c r="F7" s="142"/>
      <c r="G7" s="142"/>
      <c r="H7" s="142"/>
      <c r="I7" s="142"/>
    </row>
    <row r="8" spans="1:9" ht="14.25" customHeight="1" x14ac:dyDescent="0.15">
      <c r="A8" s="84"/>
      <c r="B8" s="81"/>
      <c r="C8" s="142"/>
      <c r="D8" s="142"/>
      <c r="E8" s="142"/>
      <c r="F8" s="142"/>
      <c r="G8" s="142"/>
      <c r="H8" s="142"/>
      <c r="I8" s="142"/>
    </row>
    <row r="9" spans="1:9" ht="14.25" x14ac:dyDescent="0.15">
      <c r="A9" s="84"/>
      <c r="B9" s="81"/>
      <c r="C9" s="142"/>
      <c r="D9" s="142"/>
      <c r="E9" s="142"/>
      <c r="F9" s="142"/>
      <c r="G9" s="142"/>
      <c r="H9" s="142"/>
      <c r="I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59.25" customHeight="1" x14ac:dyDescent="0.15">
      <c r="A13" s="84"/>
      <c r="B13" s="142" t="s">
        <v>215</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14.25"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0"/>
  <sheetViews>
    <sheetView view="pageBreakPreview" topLeftCell="A5" zoomScale="77" zoomScaleNormal="100" zoomScaleSheetLayoutView="77" workbookViewId="0">
      <selection activeCell="F33" sqref="F33"/>
    </sheetView>
  </sheetViews>
  <sheetFormatPr defaultRowHeight="13.5" x14ac:dyDescent="0.15"/>
  <cols>
    <col min="1" max="1" width="24.375" style="1" customWidth="1"/>
    <col min="2" max="2" width="38.875" style="1" customWidth="1"/>
    <col min="3" max="3" width="5.5" style="1" bestFit="1" customWidth="1"/>
    <col min="4" max="5" width="13.875" style="1" bestFit="1" customWidth="1"/>
    <col min="6" max="6" width="11.625" style="1" bestFit="1" customWidth="1"/>
    <col min="7" max="7" width="22.375" style="1" customWidth="1"/>
    <col min="8" max="8" width="5.875" style="1" customWidth="1"/>
    <col min="9" max="9" width="21.5" style="1" customWidth="1"/>
    <col min="10" max="16384" width="9" style="1"/>
  </cols>
  <sheetData>
    <row r="1" spans="1:9" x14ac:dyDescent="0.15">
      <c r="I1" s="56">
        <v>44258</v>
      </c>
    </row>
    <row r="2" spans="1:9" x14ac:dyDescent="0.15">
      <c r="A2" s="2" t="s">
        <v>37</v>
      </c>
      <c r="B2" s="3"/>
      <c r="C2" s="3"/>
      <c r="D2" s="3"/>
      <c r="E2" s="3"/>
      <c r="F2" s="3"/>
      <c r="G2" s="3"/>
      <c r="H2" s="3"/>
      <c r="I2" s="3"/>
    </row>
    <row r="4" spans="1:9" x14ac:dyDescent="0.15">
      <c r="A4" s="4" t="s">
        <v>38</v>
      </c>
    </row>
    <row r="5" spans="1:9" x14ac:dyDescent="0.15">
      <c r="A5" s="140" t="s">
        <v>216</v>
      </c>
      <c r="B5" s="140"/>
      <c r="C5" s="140"/>
      <c r="D5" s="140"/>
      <c r="E5" s="140"/>
      <c r="F5" s="140"/>
      <c r="G5" s="140"/>
      <c r="H5" s="140"/>
      <c r="I5" s="140"/>
    </row>
    <row r="7" spans="1:9" x14ac:dyDescent="0.15">
      <c r="A7" s="4" t="s">
        <v>40</v>
      </c>
    </row>
    <row r="8" spans="1:9" x14ac:dyDescent="0.15">
      <c r="A8" s="1" t="s">
        <v>68</v>
      </c>
    </row>
    <row r="10" spans="1:9" ht="27" x14ac:dyDescent="0.15">
      <c r="A10" s="77" t="s">
        <v>42</v>
      </c>
      <c r="B10" s="77" t="s">
        <v>43</v>
      </c>
      <c r="C10" s="77" t="s">
        <v>44</v>
      </c>
      <c r="D10" s="77" t="s">
        <v>45</v>
      </c>
      <c r="E10" s="77" t="s">
        <v>46</v>
      </c>
      <c r="F10" s="77" t="s">
        <v>47</v>
      </c>
      <c r="G10" s="77" t="s">
        <v>48</v>
      </c>
      <c r="H10" s="78" t="s">
        <v>69</v>
      </c>
      <c r="I10" s="77" t="s">
        <v>50</v>
      </c>
    </row>
    <row r="11" spans="1:9" ht="40.5" x14ac:dyDescent="0.15">
      <c r="A11" s="70" t="s">
        <v>217</v>
      </c>
      <c r="B11" s="70" t="s">
        <v>218</v>
      </c>
      <c r="C11" s="75">
        <v>1</v>
      </c>
      <c r="D11" s="75">
        <v>223650</v>
      </c>
      <c r="E11" s="75">
        <v>223650</v>
      </c>
      <c r="F11" s="103">
        <v>37145</v>
      </c>
      <c r="G11" s="70" t="s">
        <v>219</v>
      </c>
      <c r="H11" s="73" t="s">
        <v>55</v>
      </c>
      <c r="I11" s="94" t="s">
        <v>220</v>
      </c>
    </row>
    <row r="12" spans="1:9" ht="40.5" x14ac:dyDescent="0.15">
      <c r="A12" s="70" t="s">
        <v>221</v>
      </c>
      <c r="B12" s="70" t="s">
        <v>222</v>
      </c>
      <c r="C12" s="75">
        <v>1</v>
      </c>
      <c r="D12" s="75">
        <v>122850</v>
      </c>
      <c r="E12" s="75">
        <v>122850</v>
      </c>
      <c r="F12" s="103">
        <v>37330</v>
      </c>
      <c r="G12" s="70" t="s">
        <v>223</v>
      </c>
      <c r="H12" s="73" t="s">
        <v>55</v>
      </c>
      <c r="I12" s="94" t="s">
        <v>220</v>
      </c>
    </row>
    <row r="14" spans="1:9" x14ac:dyDescent="0.15">
      <c r="A14" s="1" t="s">
        <v>57</v>
      </c>
    </row>
    <row r="15" spans="1:9" x14ac:dyDescent="0.15">
      <c r="A15" s="1" t="s">
        <v>58</v>
      </c>
    </row>
    <row r="16" spans="1:9" x14ac:dyDescent="0.15">
      <c r="A16" s="1" t="s">
        <v>59</v>
      </c>
    </row>
    <row r="17" spans="1:1" x14ac:dyDescent="0.15">
      <c r="A17" s="1" t="s">
        <v>60</v>
      </c>
    </row>
    <row r="18" spans="1:1" x14ac:dyDescent="0.15">
      <c r="A18" s="1" t="s">
        <v>61</v>
      </c>
    </row>
    <row r="19" spans="1:1" x14ac:dyDescent="0.15">
      <c r="A19" s="1" t="s">
        <v>62</v>
      </c>
    </row>
    <row r="20" spans="1:1" x14ac:dyDescent="0.15">
      <c r="A20" s="1" t="s">
        <v>63</v>
      </c>
    </row>
  </sheetData>
  <mergeCells count="1">
    <mergeCell ref="A5:I5"/>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2"/>
  <sheetViews>
    <sheetView view="pageBreakPreview" zoomScale="60" zoomScaleNormal="100" workbookViewId="0">
      <selection activeCell="G5" sqref="G5:I5"/>
    </sheetView>
  </sheetViews>
  <sheetFormatPr defaultRowHeight="13.5" x14ac:dyDescent="0.15"/>
  <cols>
    <col min="1" max="1" width="9" customWidth="1"/>
    <col min="9" max="9" width="10.625"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1" t="s">
        <v>29</v>
      </c>
      <c r="H4" s="141"/>
      <c r="I4" s="141"/>
    </row>
    <row r="5" spans="1:9" ht="14.25" x14ac:dyDescent="0.15">
      <c r="A5" s="85"/>
      <c r="B5" s="81"/>
      <c r="C5" s="81"/>
      <c r="D5" s="81"/>
      <c r="E5" s="81"/>
      <c r="F5" s="81"/>
      <c r="G5" s="146" t="s">
        <v>30</v>
      </c>
      <c r="H5" s="146"/>
      <c r="I5" s="146"/>
    </row>
    <row r="6" spans="1:9" ht="14.25" x14ac:dyDescent="0.15">
      <c r="A6" s="84"/>
      <c r="B6" s="81"/>
      <c r="C6" s="81"/>
      <c r="D6" s="81"/>
      <c r="E6" s="81"/>
      <c r="F6" s="81"/>
      <c r="G6" s="81"/>
      <c r="H6" s="81"/>
      <c r="I6" s="81"/>
    </row>
    <row r="7" spans="1:9" ht="14.25" customHeight="1" x14ac:dyDescent="0.15">
      <c r="A7" s="84"/>
      <c r="B7" s="81"/>
      <c r="C7" s="142" t="s">
        <v>224</v>
      </c>
      <c r="D7" s="142"/>
      <c r="E7" s="142"/>
      <c r="F7" s="142"/>
      <c r="G7" s="142"/>
      <c r="H7" s="142"/>
      <c r="I7" s="142"/>
    </row>
    <row r="8" spans="1:9" ht="14.25" customHeight="1" x14ac:dyDescent="0.15">
      <c r="A8" s="84"/>
      <c r="B8" s="81"/>
      <c r="C8" s="142"/>
      <c r="D8" s="142"/>
      <c r="E8" s="142"/>
      <c r="F8" s="142"/>
      <c r="G8" s="142"/>
      <c r="H8" s="142"/>
      <c r="I8" s="142"/>
    </row>
    <row r="9" spans="1:9" ht="24.75" customHeight="1" x14ac:dyDescent="0.15">
      <c r="A9" s="84"/>
      <c r="B9" s="81"/>
      <c r="C9" s="142"/>
      <c r="D9" s="142"/>
      <c r="E9" s="142"/>
      <c r="F9" s="142"/>
      <c r="G9" s="142"/>
      <c r="H9" s="142"/>
      <c r="I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14.25" customHeight="1" x14ac:dyDescent="0.15">
      <c r="A13" s="84"/>
      <c r="B13" s="142" t="s">
        <v>225</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36" customHeight="1"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19"/>
  <sheetViews>
    <sheetView view="pageBreakPreview" zoomScale="82" zoomScaleNormal="100" zoomScaleSheetLayoutView="82" workbookViewId="0">
      <selection activeCell="I1" sqref="I1"/>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56">
        <v>44258</v>
      </c>
    </row>
    <row r="2" spans="1:9" x14ac:dyDescent="0.15">
      <c r="A2" s="150" t="s">
        <v>37</v>
      </c>
      <c r="B2" s="151"/>
      <c r="C2" s="151"/>
      <c r="D2" s="151"/>
      <c r="E2" s="151"/>
      <c r="F2" s="151"/>
      <c r="G2" s="151"/>
      <c r="H2" s="151"/>
      <c r="I2" s="151"/>
    </row>
    <row r="4" spans="1:9" x14ac:dyDescent="0.15">
      <c r="A4" s="4" t="s">
        <v>38</v>
      </c>
    </row>
    <row r="5" spans="1:9" x14ac:dyDescent="0.15">
      <c r="A5" s="148" t="s">
        <v>226</v>
      </c>
      <c r="B5" s="148"/>
      <c r="C5" s="148"/>
      <c r="D5" s="148"/>
      <c r="E5" s="148"/>
      <c r="F5" s="148"/>
      <c r="G5" s="148"/>
      <c r="H5" s="148"/>
      <c r="I5" s="148"/>
    </row>
    <row r="7" spans="1:9" x14ac:dyDescent="0.15">
      <c r="A7" s="4" t="s">
        <v>40</v>
      </c>
    </row>
    <row r="8" spans="1:9" x14ac:dyDescent="0.15">
      <c r="A8" s="1" t="s">
        <v>68</v>
      </c>
    </row>
    <row r="10" spans="1:9" ht="27" x14ac:dyDescent="0.15">
      <c r="A10" s="77" t="s">
        <v>42</v>
      </c>
      <c r="B10" s="77" t="s">
        <v>43</v>
      </c>
      <c r="C10" s="77" t="s">
        <v>44</v>
      </c>
      <c r="D10" s="77" t="s">
        <v>45</v>
      </c>
      <c r="E10" s="77" t="s">
        <v>46</v>
      </c>
      <c r="F10" s="77" t="s">
        <v>47</v>
      </c>
      <c r="G10" s="77" t="s">
        <v>48</v>
      </c>
      <c r="H10" s="78" t="s">
        <v>69</v>
      </c>
      <c r="I10" s="77" t="s">
        <v>50</v>
      </c>
    </row>
    <row r="11" spans="1:9" ht="67.5" x14ac:dyDescent="0.15">
      <c r="A11" s="70" t="s">
        <v>227</v>
      </c>
      <c r="B11" s="70" t="s">
        <v>228</v>
      </c>
      <c r="C11" s="75">
        <v>1</v>
      </c>
      <c r="D11" s="75">
        <v>9292500</v>
      </c>
      <c r="E11" s="75">
        <v>9292500</v>
      </c>
      <c r="F11" s="103">
        <v>39314</v>
      </c>
      <c r="G11" s="70" t="s">
        <v>229</v>
      </c>
      <c r="H11" s="73" t="s">
        <v>230</v>
      </c>
      <c r="I11" s="104" t="s">
        <v>231</v>
      </c>
    </row>
    <row r="13" spans="1:9" x14ac:dyDescent="0.15">
      <c r="A13" s="1" t="s">
        <v>57</v>
      </c>
    </row>
    <row r="14" spans="1:9" x14ac:dyDescent="0.15">
      <c r="A14" s="1" t="s">
        <v>58</v>
      </c>
    </row>
    <row r="15" spans="1:9" x14ac:dyDescent="0.15">
      <c r="A15" s="1" t="s">
        <v>59</v>
      </c>
    </row>
    <row r="16" spans="1:9" x14ac:dyDescent="0.15">
      <c r="A16" s="1" t="s">
        <v>60</v>
      </c>
    </row>
    <row r="17" spans="1:1" x14ac:dyDescent="0.15">
      <c r="A17" s="1" t="s">
        <v>61</v>
      </c>
    </row>
    <row r="18" spans="1:1" x14ac:dyDescent="0.15">
      <c r="A18" s="1" t="s">
        <v>62</v>
      </c>
    </row>
    <row r="19" spans="1:1" x14ac:dyDescent="0.15">
      <c r="A19" s="1" t="s">
        <v>63</v>
      </c>
    </row>
  </sheetData>
  <mergeCells count="2">
    <mergeCell ref="A2:I2"/>
    <mergeCell ref="A5:I5"/>
  </mergeCells>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I22"/>
  <sheetViews>
    <sheetView view="pageBreakPreview" zoomScale="80" zoomScaleNormal="100" zoomScaleSheetLayoutView="80" workbookViewId="0">
      <selection activeCell="G5" sqref="G5"/>
    </sheetView>
  </sheetViews>
  <sheetFormatPr defaultRowHeight="13.5" x14ac:dyDescent="0.15"/>
  <cols>
    <col min="1" max="1" width="6.5" customWidth="1"/>
    <col min="10" max="10" width="6.875" customWidth="1"/>
  </cols>
  <sheetData>
    <row r="1" spans="2:9" x14ac:dyDescent="0.15">
      <c r="B1" s="81"/>
      <c r="C1" s="81"/>
      <c r="D1" s="81"/>
      <c r="E1" s="81"/>
      <c r="F1" s="81"/>
      <c r="G1" s="81"/>
      <c r="H1" s="81"/>
      <c r="I1" s="81"/>
    </row>
    <row r="2" spans="2:9" x14ac:dyDescent="0.15">
      <c r="B2" s="81"/>
      <c r="C2" s="81"/>
      <c r="D2" s="81"/>
      <c r="E2" s="81"/>
      <c r="F2" s="81"/>
      <c r="G2" s="81"/>
      <c r="H2" s="81"/>
      <c r="I2" s="81"/>
    </row>
    <row r="3" spans="2:9" x14ac:dyDescent="0.15">
      <c r="B3" s="81"/>
      <c r="C3" s="81"/>
      <c r="D3" s="81"/>
      <c r="E3" s="81"/>
      <c r="F3" s="81"/>
      <c r="G3" s="81"/>
      <c r="H3" s="81"/>
      <c r="I3" s="81"/>
    </row>
    <row r="4" spans="2:9" x14ac:dyDescent="0.15">
      <c r="B4" s="81"/>
      <c r="C4" s="81"/>
      <c r="D4" s="81"/>
      <c r="E4" s="81"/>
      <c r="F4" s="81"/>
      <c r="G4" s="141" t="s">
        <v>29</v>
      </c>
      <c r="H4" s="141"/>
      <c r="I4" s="141"/>
    </row>
    <row r="5" spans="2:9" x14ac:dyDescent="0.15">
      <c r="B5" s="81"/>
      <c r="C5" s="81"/>
      <c r="D5" s="81"/>
      <c r="E5" s="81"/>
      <c r="F5" s="81"/>
      <c r="G5" s="88"/>
      <c r="H5" s="88" t="s">
        <v>30</v>
      </c>
      <c r="I5" s="88"/>
    </row>
    <row r="6" spans="2:9" x14ac:dyDescent="0.15">
      <c r="B6" s="81"/>
      <c r="C6" s="81"/>
      <c r="D6" s="81"/>
      <c r="E6" s="81"/>
      <c r="F6" s="81"/>
      <c r="G6" s="81"/>
      <c r="H6" s="81"/>
      <c r="I6" s="81"/>
    </row>
    <row r="7" spans="2:9" ht="43.5" customHeight="1" x14ac:dyDescent="0.15">
      <c r="B7" s="81"/>
      <c r="C7" s="142" t="s">
        <v>232</v>
      </c>
      <c r="D7" s="142"/>
      <c r="E7" s="142"/>
      <c r="F7" s="142"/>
      <c r="G7" s="142"/>
      <c r="H7" s="142"/>
      <c r="I7" s="142"/>
    </row>
    <row r="8" spans="2:9" ht="14.25" customHeight="1" x14ac:dyDescent="0.15">
      <c r="B8" s="81"/>
      <c r="C8" s="142"/>
      <c r="D8" s="142"/>
      <c r="E8" s="142"/>
      <c r="F8" s="142"/>
      <c r="G8" s="142"/>
      <c r="H8" s="142"/>
      <c r="I8" s="142"/>
    </row>
    <row r="9" spans="2:9" x14ac:dyDescent="0.15">
      <c r="B9" s="81"/>
      <c r="C9" s="142"/>
      <c r="D9" s="142"/>
      <c r="E9" s="142"/>
      <c r="F9" s="142"/>
      <c r="G9" s="142"/>
      <c r="H9" s="142"/>
      <c r="I9" s="142"/>
    </row>
    <row r="10" spans="2:9" x14ac:dyDescent="0.15">
      <c r="B10" s="81"/>
      <c r="C10" s="81"/>
      <c r="D10" s="81"/>
      <c r="E10" s="81"/>
      <c r="F10" s="81"/>
      <c r="G10" s="81"/>
      <c r="H10" s="81"/>
      <c r="I10" s="81"/>
    </row>
    <row r="11" spans="2:9" x14ac:dyDescent="0.15">
      <c r="B11" s="81" t="s">
        <v>32</v>
      </c>
      <c r="C11" s="81"/>
      <c r="D11" s="81"/>
      <c r="E11" s="81"/>
      <c r="F11" s="81"/>
      <c r="G11" s="81"/>
      <c r="H11" s="81"/>
      <c r="I11" s="81"/>
    </row>
    <row r="12" spans="2:9" x14ac:dyDescent="0.15">
      <c r="B12" s="81"/>
      <c r="C12" s="81"/>
      <c r="D12" s="81"/>
      <c r="E12" s="81"/>
      <c r="F12" s="81"/>
      <c r="G12" s="81"/>
      <c r="H12" s="81"/>
      <c r="I12" s="81"/>
    </row>
    <row r="13" spans="2:9" ht="59.25" customHeight="1" x14ac:dyDescent="0.15">
      <c r="B13" s="142" t="s">
        <v>233</v>
      </c>
      <c r="C13" s="142"/>
      <c r="D13" s="142"/>
      <c r="E13" s="142"/>
      <c r="F13" s="142"/>
      <c r="G13" s="142"/>
      <c r="H13" s="142"/>
      <c r="I13" s="142"/>
    </row>
    <row r="14" spans="2:9" x14ac:dyDescent="0.15">
      <c r="B14" s="142"/>
      <c r="C14" s="142"/>
      <c r="D14" s="142"/>
      <c r="E14" s="142"/>
      <c r="F14" s="142"/>
      <c r="G14" s="142"/>
      <c r="H14" s="142"/>
      <c r="I14" s="142"/>
    </row>
    <row r="15" spans="2:9" x14ac:dyDescent="0.15">
      <c r="B15" s="142"/>
      <c r="C15" s="142"/>
      <c r="D15" s="142"/>
      <c r="E15" s="142"/>
      <c r="F15" s="142"/>
      <c r="G15" s="142"/>
      <c r="H15" s="142"/>
      <c r="I15" s="142"/>
    </row>
    <row r="16" spans="2:9" x14ac:dyDescent="0.15">
      <c r="B16" s="142"/>
      <c r="C16" s="142"/>
      <c r="D16" s="142"/>
      <c r="E16" s="142"/>
      <c r="F16" s="142"/>
      <c r="G16" s="142"/>
      <c r="H16" s="142"/>
      <c r="I16" s="142"/>
    </row>
    <row r="17" spans="2:9" x14ac:dyDescent="0.15">
      <c r="B17" s="81"/>
      <c r="C17" s="81"/>
      <c r="D17" s="81"/>
      <c r="E17" s="81"/>
      <c r="F17" s="81"/>
      <c r="G17" s="81"/>
      <c r="H17" s="81"/>
      <c r="I17" s="81"/>
    </row>
    <row r="18" spans="2:9" x14ac:dyDescent="0.15">
      <c r="B18" s="81" t="s">
        <v>34</v>
      </c>
      <c r="C18" s="81"/>
      <c r="D18" s="81"/>
      <c r="E18" s="81"/>
      <c r="F18" s="81"/>
      <c r="G18" s="81"/>
      <c r="H18" s="81"/>
      <c r="I18" s="81"/>
    </row>
    <row r="19" spans="2:9" x14ac:dyDescent="0.15">
      <c r="B19" s="81" t="s">
        <v>35</v>
      </c>
      <c r="C19" s="81"/>
      <c r="D19" s="81"/>
      <c r="E19" s="81"/>
      <c r="F19" s="81"/>
      <c r="G19" s="81"/>
      <c r="H19" s="81"/>
      <c r="I19" s="81"/>
    </row>
    <row r="20" spans="2:9" x14ac:dyDescent="0.15">
      <c r="B20" s="81" t="s">
        <v>36</v>
      </c>
      <c r="C20" s="81"/>
      <c r="D20" s="81"/>
      <c r="E20" s="81"/>
      <c r="F20" s="81"/>
      <c r="G20" s="81"/>
      <c r="H20" s="81"/>
      <c r="I20" s="81"/>
    </row>
    <row r="21" spans="2:9" x14ac:dyDescent="0.15">
      <c r="B21" s="81"/>
      <c r="C21" s="81"/>
      <c r="D21" s="81"/>
      <c r="E21" s="81"/>
      <c r="F21" s="81"/>
      <c r="G21" s="81"/>
      <c r="H21" s="81"/>
      <c r="I21" s="81"/>
    </row>
    <row r="22" spans="2:9" x14ac:dyDescent="0.15">
      <c r="B22" s="81"/>
      <c r="C22" s="81"/>
      <c r="D22" s="81"/>
      <c r="E22" s="81"/>
      <c r="F22" s="81"/>
      <c r="G22" s="81"/>
      <c r="H22" s="81"/>
      <c r="I22" s="81"/>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1"/>
  <sheetViews>
    <sheetView view="pageBreakPreview" topLeftCell="A13" zoomScale="80" zoomScaleNormal="100" zoomScaleSheetLayoutView="80" workbookViewId="0">
      <selection activeCell="B12" sqref="B12"/>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56">
        <v>44258</v>
      </c>
    </row>
    <row r="2" spans="1:9" x14ac:dyDescent="0.15">
      <c r="A2" s="2" t="s">
        <v>37</v>
      </c>
      <c r="B2" s="3"/>
      <c r="C2" s="3"/>
      <c r="D2" s="3"/>
      <c r="E2" s="3"/>
      <c r="F2" s="3"/>
      <c r="G2" s="3"/>
      <c r="H2" s="3"/>
      <c r="I2" s="3"/>
    </row>
    <row r="4" spans="1:9" x14ac:dyDescent="0.15">
      <c r="A4" s="4" t="s">
        <v>38</v>
      </c>
    </row>
    <row r="5" spans="1:9" x14ac:dyDescent="0.15">
      <c r="A5" s="140" t="s">
        <v>234</v>
      </c>
      <c r="B5" s="140"/>
      <c r="C5" s="140"/>
      <c r="D5" s="140"/>
      <c r="E5" s="140"/>
      <c r="F5" s="140"/>
      <c r="G5" s="140"/>
      <c r="H5" s="140"/>
      <c r="I5" s="140"/>
    </row>
    <row r="7" spans="1:9" x14ac:dyDescent="0.15">
      <c r="A7" s="4" t="s">
        <v>40</v>
      </c>
    </row>
    <row r="8" spans="1:9" x14ac:dyDescent="0.15">
      <c r="A8" s="1" t="s">
        <v>68</v>
      </c>
    </row>
    <row r="10" spans="1:9" ht="27" x14ac:dyDescent="0.15">
      <c r="A10" s="77" t="s">
        <v>42</v>
      </c>
      <c r="B10" s="77" t="s">
        <v>43</v>
      </c>
      <c r="C10" s="77" t="s">
        <v>44</v>
      </c>
      <c r="D10" s="77" t="s">
        <v>45</v>
      </c>
      <c r="E10" s="77" t="s">
        <v>46</v>
      </c>
      <c r="F10" s="77" t="s">
        <v>47</v>
      </c>
      <c r="G10" s="77" t="s">
        <v>48</v>
      </c>
      <c r="H10" s="78" t="s">
        <v>69</v>
      </c>
      <c r="I10" s="77" t="s">
        <v>50</v>
      </c>
    </row>
    <row r="11" spans="1:9" ht="162" x14ac:dyDescent="0.15">
      <c r="A11" s="70" t="s">
        <v>235</v>
      </c>
      <c r="B11" s="70" t="s">
        <v>236</v>
      </c>
      <c r="C11" s="75">
        <v>1</v>
      </c>
      <c r="D11" s="75">
        <v>144900</v>
      </c>
      <c r="E11" s="75">
        <v>144900</v>
      </c>
      <c r="F11" s="103">
        <v>39505</v>
      </c>
      <c r="G11" s="70" t="s">
        <v>237</v>
      </c>
      <c r="H11" s="73" t="s">
        <v>230</v>
      </c>
      <c r="I11" s="94" t="s">
        <v>238</v>
      </c>
    </row>
    <row r="12" spans="1:9" ht="135" x14ac:dyDescent="0.15">
      <c r="A12" s="70" t="s">
        <v>239</v>
      </c>
      <c r="B12" s="70" t="s">
        <v>240</v>
      </c>
      <c r="C12" s="75">
        <v>1</v>
      </c>
      <c r="D12" s="75">
        <v>548625</v>
      </c>
      <c r="E12" s="75">
        <v>548625</v>
      </c>
      <c r="F12" s="103">
        <v>39514</v>
      </c>
      <c r="G12" s="70" t="s">
        <v>237</v>
      </c>
      <c r="H12" s="73" t="s">
        <v>230</v>
      </c>
      <c r="I12" s="94" t="s">
        <v>238</v>
      </c>
    </row>
    <row r="13" spans="1:9" ht="297" x14ac:dyDescent="0.15">
      <c r="A13" s="70" t="s">
        <v>241</v>
      </c>
      <c r="B13" s="70" t="s">
        <v>242</v>
      </c>
      <c r="C13" s="75">
        <v>1</v>
      </c>
      <c r="D13" s="75">
        <v>404250</v>
      </c>
      <c r="E13" s="75">
        <v>404250</v>
      </c>
      <c r="F13" s="103">
        <v>39514</v>
      </c>
      <c r="G13" s="70" t="s">
        <v>237</v>
      </c>
      <c r="H13" s="73" t="s">
        <v>230</v>
      </c>
      <c r="I13" s="94" t="s">
        <v>238</v>
      </c>
    </row>
    <row r="15" spans="1:9" x14ac:dyDescent="0.15">
      <c r="A15" s="1" t="s">
        <v>57</v>
      </c>
    </row>
    <row r="16" spans="1:9" x14ac:dyDescent="0.15">
      <c r="A16" s="1" t="s">
        <v>58</v>
      </c>
    </row>
    <row r="17" spans="1:1" x14ac:dyDescent="0.15">
      <c r="A17" s="1" t="s">
        <v>59</v>
      </c>
    </row>
    <row r="18" spans="1:1" x14ac:dyDescent="0.15">
      <c r="A18" s="1" t="s">
        <v>60</v>
      </c>
    </row>
    <row r="19" spans="1:1" x14ac:dyDescent="0.15">
      <c r="A19" s="1" t="s">
        <v>61</v>
      </c>
    </row>
    <row r="20" spans="1:1" x14ac:dyDescent="0.15">
      <c r="A20" s="1" t="s">
        <v>62</v>
      </c>
    </row>
    <row r="21" spans="1:1" x14ac:dyDescent="0.15">
      <c r="A21" s="1" t="s">
        <v>63</v>
      </c>
    </row>
  </sheetData>
  <mergeCells count="1">
    <mergeCell ref="A5:I5"/>
  </mergeCells>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22"/>
  <sheetViews>
    <sheetView view="pageBreakPreview" zoomScale="80" zoomScaleNormal="100" zoomScaleSheetLayoutView="80" workbookViewId="0">
      <selection activeCell="G6" sqref="G6"/>
    </sheetView>
  </sheetViews>
  <sheetFormatPr defaultRowHeight="13.5" x14ac:dyDescent="0.15"/>
  <cols>
    <col min="1" max="1" width="9"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1" t="s">
        <v>87</v>
      </c>
      <c r="H4" s="141"/>
      <c r="I4" s="141"/>
    </row>
    <row r="5" spans="1:9" ht="14.25" x14ac:dyDescent="0.15">
      <c r="A5" s="85"/>
      <c r="B5" s="81"/>
      <c r="C5" s="81"/>
      <c r="D5" s="81"/>
      <c r="E5" s="81"/>
      <c r="F5" s="81"/>
      <c r="G5" s="88"/>
      <c r="H5" s="88" t="s">
        <v>30</v>
      </c>
      <c r="I5" s="88"/>
    </row>
    <row r="6" spans="1:9" ht="14.25" x14ac:dyDescent="0.15">
      <c r="A6" s="84"/>
      <c r="B6" s="81"/>
      <c r="C6" s="81"/>
      <c r="D6" s="81"/>
      <c r="E6" s="81"/>
      <c r="F6" s="81"/>
      <c r="G6" s="81"/>
      <c r="H6" s="81"/>
      <c r="I6" s="81"/>
    </row>
    <row r="7" spans="1:9" ht="43.5" customHeight="1" x14ac:dyDescent="0.15">
      <c r="A7" s="84"/>
      <c r="B7" s="81"/>
      <c r="C7" s="142" t="s">
        <v>243</v>
      </c>
      <c r="D7" s="142"/>
      <c r="E7" s="142"/>
      <c r="F7" s="142"/>
      <c r="G7" s="142"/>
      <c r="H7" s="142"/>
      <c r="I7" s="142"/>
    </row>
    <row r="8" spans="1:9" ht="14.25" customHeight="1" x14ac:dyDescent="0.15">
      <c r="A8" s="84"/>
      <c r="B8" s="81"/>
      <c r="C8" s="142"/>
      <c r="D8" s="142"/>
      <c r="E8" s="142"/>
      <c r="F8" s="142"/>
      <c r="G8" s="142"/>
      <c r="H8" s="142"/>
      <c r="I8" s="142"/>
    </row>
    <row r="9" spans="1:9" ht="14.25" x14ac:dyDescent="0.15">
      <c r="A9" s="84"/>
      <c r="B9" s="81"/>
      <c r="C9" s="142"/>
      <c r="D9" s="142"/>
      <c r="E9" s="142"/>
      <c r="F9" s="142"/>
      <c r="G9" s="142"/>
      <c r="H9" s="142"/>
      <c r="I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59.25" customHeight="1" x14ac:dyDescent="0.15">
      <c r="A13" s="84"/>
      <c r="B13" s="142" t="s">
        <v>244</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14.25"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21"/>
  <sheetViews>
    <sheetView view="pageBreakPreview" zoomScale="91" zoomScaleNormal="100" zoomScaleSheetLayoutView="91" workbookViewId="0">
      <selection activeCell="A5" sqref="A5:I5"/>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56">
        <v>44258</v>
      </c>
    </row>
    <row r="2" spans="1:9" x14ac:dyDescent="0.15">
      <c r="A2" s="2" t="s">
        <v>0</v>
      </c>
      <c r="B2" s="3"/>
      <c r="C2" s="3"/>
      <c r="D2" s="3"/>
      <c r="E2" s="3"/>
      <c r="F2" s="3"/>
      <c r="G2" s="3"/>
      <c r="H2" s="3"/>
      <c r="I2" s="3"/>
    </row>
    <row r="4" spans="1:9" x14ac:dyDescent="0.15">
      <c r="A4" s="4" t="s">
        <v>1</v>
      </c>
    </row>
    <row r="5" spans="1:9" x14ac:dyDescent="0.15">
      <c r="A5" s="140" t="s">
        <v>245</v>
      </c>
      <c r="B5" s="140"/>
      <c r="C5" s="140"/>
      <c r="D5" s="140"/>
      <c r="E5" s="140"/>
      <c r="F5" s="140"/>
      <c r="G5" s="140"/>
      <c r="H5" s="140"/>
      <c r="I5" s="140"/>
    </row>
    <row r="7" spans="1:9" x14ac:dyDescent="0.15">
      <c r="A7" s="4" t="s">
        <v>3</v>
      </c>
    </row>
    <row r="8" spans="1:9" x14ac:dyDescent="0.15">
      <c r="A8" s="1" t="s">
        <v>82</v>
      </c>
    </row>
    <row r="10" spans="1:9" ht="27" x14ac:dyDescent="0.15">
      <c r="A10" s="77" t="s">
        <v>5</v>
      </c>
      <c r="B10" s="77" t="s">
        <v>6</v>
      </c>
      <c r="C10" s="77" t="s">
        <v>7</v>
      </c>
      <c r="D10" s="77" t="s">
        <v>8</v>
      </c>
      <c r="E10" s="77" t="s">
        <v>9</v>
      </c>
      <c r="F10" s="77" t="s">
        <v>10</v>
      </c>
      <c r="G10" s="77" t="s">
        <v>11</v>
      </c>
      <c r="H10" s="78" t="s">
        <v>12</v>
      </c>
      <c r="I10" s="77" t="s">
        <v>13</v>
      </c>
    </row>
    <row r="11" spans="1:9" ht="54" x14ac:dyDescent="0.15">
      <c r="A11" s="70" t="s">
        <v>246</v>
      </c>
      <c r="B11" s="70" t="s">
        <v>247</v>
      </c>
      <c r="C11" s="75">
        <v>1</v>
      </c>
      <c r="D11" s="75" t="s">
        <v>248</v>
      </c>
      <c r="E11" s="105" t="s">
        <v>248</v>
      </c>
      <c r="F11" s="76">
        <v>38803</v>
      </c>
      <c r="G11" s="70" t="s">
        <v>249</v>
      </c>
      <c r="H11" s="73" t="s">
        <v>230</v>
      </c>
      <c r="I11" s="94" t="s">
        <v>250</v>
      </c>
    </row>
    <row r="12" spans="1:9" x14ac:dyDescent="0.15">
      <c r="A12" s="48"/>
      <c r="B12" s="48"/>
      <c r="C12" s="49"/>
      <c r="D12" s="49"/>
      <c r="E12" s="49"/>
      <c r="F12" s="57"/>
      <c r="G12" s="48"/>
      <c r="H12" s="58"/>
      <c r="I12" s="59"/>
    </row>
    <row r="13" spans="1:9" x14ac:dyDescent="0.15">
      <c r="A13" s="48"/>
      <c r="B13" s="48"/>
      <c r="C13" s="49"/>
      <c r="D13" s="49"/>
      <c r="E13" s="49"/>
      <c r="F13" s="57"/>
      <c r="G13" s="48"/>
      <c r="H13" s="58"/>
      <c r="I13" s="48"/>
    </row>
    <row r="15" spans="1:9" x14ac:dyDescent="0.15">
      <c r="A15" s="1" t="s">
        <v>22</v>
      </c>
    </row>
    <row r="16" spans="1:9" x14ac:dyDescent="0.15">
      <c r="A16" s="1" t="s">
        <v>23</v>
      </c>
    </row>
    <row r="17" spans="1:1" x14ac:dyDescent="0.15">
      <c r="A17" s="1" t="s">
        <v>24</v>
      </c>
    </row>
    <row r="18" spans="1:1" x14ac:dyDescent="0.15">
      <c r="A18" s="1" t="s">
        <v>25</v>
      </c>
    </row>
    <row r="19" spans="1:1" x14ac:dyDescent="0.15">
      <c r="A19" s="1" t="s">
        <v>26</v>
      </c>
    </row>
    <row r="20" spans="1:1" x14ac:dyDescent="0.15">
      <c r="A20" s="1" t="s">
        <v>27</v>
      </c>
    </row>
    <row r="21" spans="1:1" x14ac:dyDescent="0.15">
      <c r="A21" s="1" t="s">
        <v>28</v>
      </c>
    </row>
  </sheetData>
  <mergeCells count="1">
    <mergeCell ref="A5:I5"/>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view="pageBreakPreview" zoomScale="89" zoomScaleNormal="100" zoomScaleSheetLayoutView="89" workbookViewId="0">
      <selection activeCell="A5" sqref="A5:I5"/>
    </sheetView>
  </sheetViews>
  <sheetFormatPr defaultRowHeight="13.5" x14ac:dyDescent="0.15"/>
  <cols>
    <col min="1" max="1" width="21.25" style="1" customWidth="1"/>
    <col min="2" max="2" width="28.75" style="1" customWidth="1"/>
    <col min="3" max="3" width="5.5" style="1" bestFit="1" customWidth="1"/>
    <col min="4" max="5" width="13.875" style="1" bestFit="1" customWidth="1"/>
    <col min="6" max="6" width="11.625" style="1" bestFit="1" customWidth="1"/>
    <col min="7" max="7" width="36.5" style="1" customWidth="1"/>
    <col min="8" max="8" width="5.875" style="1" customWidth="1"/>
    <col min="9" max="9" width="29.25" style="1" customWidth="1"/>
    <col min="10" max="16384" width="9" style="1"/>
  </cols>
  <sheetData>
    <row r="1" spans="1:9" x14ac:dyDescent="0.15">
      <c r="I1" s="56">
        <v>44258</v>
      </c>
    </row>
    <row r="2" spans="1:9" x14ac:dyDescent="0.15">
      <c r="A2" s="2" t="s">
        <v>37</v>
      </c>
      <c r="B2" s="3"/>
      <c r="C2" s="3"/>
      <c r="D2" s="3"/>
      <c r="E2" s="3"/>
      <c r="F2" s="3"/>
      <c r="G2" s="3"/>
      <c r="H2" s="3"/>
      <c r="I2" s="3"/>
    </row>
    <row r="4" spans="1:9" x14ac:dyDescent="0.15">
      <c r="A4" s="4" t="s">
        <v>38</v>
      </c>
    </row>
    <row r="5" spans="1:9" x14ac:dyDescent="0.15">
      <c r="A5" s="140" t="s">
        <v>39</v>
      </c>
      <c r="B5" s="140"/>
      <c r="C5" s="140"/>
      <c r="D5" s="140"/>
      <c r="E5" s="140"/>
      <c r="F5" s="140"/>
      <c r="G5" s="140"/>
      <c r="H5" s="140"/>
      <c r="I5" s="140"/>
    </row>
    <row r="7" spans="1:9" x14ac:dyDescent="0.15">
      <c r="A7" s="4" t="s">
        <v>40</v>
      </c>
    </row>
    <row r="8" spans="1:9" x14ac:dyDescent="0.15">
      <c r="A8" s="1" t="s">
        <v>41</v>
      </c>
    </row>
    <row r="10" spans="1:9" ht="24" x14ac:dyDescent="0.15">
      <c r="A10" s="18" t="s">
        <v>42</v>
      </c>
      <c r="B10" s="18" t="s">
        <v>43</v>
      </c>
      <c r="C10" s="18" t="s">
        <v>44</v>
      </c>
      <c r="D10" s="18" t="s">
        <v>45</v>
      </c>
      <c r="E10" s="18" t="s">
        <v>46</v>
      </c>
      <c r="F10" s="18" t="s">
        <v>47</v>
      </c>
      <c r="G10" s="18" t="s">
        <v>48</v>
      </c>
      <c r="H10" s="19" t="s">
        <v>49</v>
      </c>
      <c r="I10" s="18" t="s">
        <v>50</v>
      </c>
    </row>
    <row r="11" spans="1:9" ht="38.25" customHeight="1" x14ac:dyDescent="0.15">
      <c r="A11" s="15" t="s">
        <v>51</v>
      </c>
      <c r="B11" s="20" t="s">
        <v>52</v>
      </c>
      <c r="C11" s="9" t="s">
        <v>53</v>
      </c>
      <c r="D11" s="21">
        <v>9303000</v>
      </c>
      <c r="E11" s="22">
        <v>9303000</v>
      </c>
      <c r="F11" s="23">
        <v>41331</v>
      </c>
      <c r="G11" s="24" t="s">
        <v>54</v>
      </c>
      <c r="H11" s="25" t="s">
        <v>55</v>
      </c>
      <c r="I11" s="26" t="s">
        <v>56</v>
      </c>
    </row>
    <row r="13" spans="1:9" x14ac:dyDescent="0.15">
      <c r="A13" s="1" t="s">
        <v>57</v>
      </c>
    </row>
    <row r="14" spans="1:9" x14ac:dyDescent="0.15">
      <c r="A14" s="1" t="s">
        <v>58</v>
      </c>
    </row>
    <row r="15" spans="1:9" x14ac:dyDescent="0.15">
      <c r="A15" s="1" t="s">
        <v>59</v>
      </c>
    </row>
    <row r="16" spans="1:9" x14ac:dyDescent="0.15">
      <c r="A16" s="1" t="s">
        <v>60</v>
      </c>
    </row>
    <row r="17" spans="1:1" x14ac:dyDescent="0.15">
      <c r="A17" s="1" t="s">
        <v>61</v>
      </c>
    </row>
    <row r="18" spans="1:1" x14ac:dyDescent="0.15">
      <c r="A18" s="1" t="s">
        <v>62</v>
      </c>
    </row>
    <row r="19" spans="1:1" x14ac:dyDescent="0.15">
      <c r="A19" s="1" t="s">
        <v>63</v>
      </c>
    </row>
  </sheetData>
  <mergeCells count="1">
    <mergeCell ref="A5:I5"/>
  </mergeCells>
  <phoneticPr fontI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22"/>
  <sheetViews>
    <sheetView view="pageBreakPreview" zoomScale="91" zoomScaleNormal="100" zoomScaleSheetLayoutView="91" workbookViewId="0">
      <selection activeCell="G5" sqref="G5"/>
    </sheetView>
  </sheetViews>
  <sheetFormatPr defaultRowHeight="13.5" x14ac:dyDescent="0.15"/>
  <cols>
    <col min="1" max="1" width="9"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1" t="s">
        <v>64</v>
      </c>
      <c r="H4" s="141"/>
      <c r="I4" s="141"/>
    </row>
    <row r="5" spans="1:9" ht="14.25" x14ac:dyDescent="0.15">
      <c r="A5" s="85"/>
      <c r="B5" s="81"/>
      <c r="C5" s="81"/>
      <c r="D5" s="81"/>
      <c r="E5" s="81"/>
      <c r="F5" s="81"/>
      <c r="G5" s="88"/>
      <c r="H5" s="88" t="s">
        <v>30</v>
      </c>
      <c r="I5" s="88"/>
    </row>
    <row r="6" spans="1:9" ht="14.25" x14ac:dyDescent="0.15">
      <c r="A6" s="84"/>
      <c r="B6" s="81"/>
      <c r="C6" s="81"/>
      <c r="D6" s="81"/>
      <c r="E6" s="81"/>
      <c r="F6" s="81"/>
      <c r="G6" s="81"/>
      <c r="H6" s="81"/>
      <c r="I6" s="81"/>
    </row>
    <row r="7" spans="1:9" ht="43.5" customHeight="1" x14ac:dyDescent="0.15">
      <c r="A7" s="84"/>
      <c r="B7" s="81"/>
      <c r="C7" s="142" t="s">
        <v>251</v>
      </c>
      <c r="D7" s="142"/>
      <c r="E7" s="142"/>
      <c r="F7" s="142"/>
      <c r="G7" s="142"/>
      <c r="H7" s="142"/>
      <c r="I7" s="142"/>
    </row>
    <row r="8" spans="1:9" ht="14.25" customHeight="1" x14ac:dyDescent="0.15">
      <c r="A8" s="84"/>
      <c r="B8" s="81"/>
      <c r="C8" s="142"/>
      <c r="D8" s="142"/>
      <c r="E8" s="142"/>
      <c r="F8" s="142"/>
      <c r="G8" s="142"/>
      <c r="H8" s="142"/>
      <c r="I8" s="142"/>
    </row>
    <row r="9" spans="1:9" ht="14.25" x14ac:dyDescent="0.15">
      <c r="A9" s="84"/>
      <c r="B9" s="81"/>
      <c r="C9" s="142"/>
      <c r="D9" s="142"/>
      <c r="E9" s="142"/>
      <c r="F9" s="142"/>
      <c r="G9" s="142"/>
      <c r="H9" s="142"/>
      <c r="I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59.25" customHeight="1" x14ac:dyDescent="0.15">
      <c r="A13" s="84"/>
      <c r="B13" s="142" t="s">
        <v>252</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14.25"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19"/>
  <sheetViews>
    <sheetView view="pageBreakPreview" zoomScale="87" zoomScaleNormal="100" zoomScaleSheetLayoutView="87" workbookViewId="0">
      <selection activeCell="L36" sqref="L36"/>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56">
        <v>44258</v>
      </c>
    </row>
    <row r="2" spans="1:9" x14ac:dyDescent="0.15">
      <c r="A2" s="2" t="s">
        <v>37</v>
      </c>
      <c r="B2" s="3"/>
      <c r="C2" s="3"/>
      <c r="D2" s="3"/>
      <c r="E2" s="3"/>
      <c r="F2" s="3"/>
      <c r="G2" s="3"/>
      <c r="H2" s="3"/>
      <c r="I2" s="3"/>
    </row>
    <row r="4" spans="1:9" x14ac:dyDescent="0.15">
      <c r="A4" s="4" t="s">
        <v>38</v>
      </c>
    </row>
    <row r="5" spans="1:9" x14ac:dyDescent="0.15">
      <c r="A5" s="140" t="s">
        <v>253</v>
      </c>
      <c r="B5" s="140"/>
      <c r="C5" s="140"/>
      <c r="D5" s="140"/>
      <c r="E5" s="140"/>
      <c r="F5" s="140"/>
      <c r="G5" s="140"/>
      <c r="H5" s="140"/>
      <c r="I5" s="140"/>
    </row>
    <row r="7" spans="1:9" x14ac:dyDescent="0.15">
      <c r="A7" s="4" t="s">
        <v>40</v>
      </c>
    </row>
    <row r="8" spans="1:9" x14ac:dyDescent="0.15">
      <c r="A8" s="1" t="s">
        <v>254</v>
      </c>
    </row>
    <row r="10" spans="1:9" ht="27" x14ac:dyDescent="0.15">
      <c r="A10" s="77" t="s">
        <v>42</v>
      </c>
      <c r="B10" s="77" t="s">
        <v>43</v>
      </c>
      <c r="C10" s="77" t="s">
        <v>44</v>
      </c>
      <c r="D10" s="77" t="s">
        <v>45</v>
      </c>
      <c r="E10" s="77" t="s">
        <v>46</v>
      </c>
      <c r="F10" s="77" t="s">
        <v>47</v>
      </c>
      <c r="G10" s="77" t="s">
        <v>48</v>
      </c>
      <c r="H10" s="78" t="s">
        <v>69</v>
      </c>
      <c r="I10" s="77" t="s">
        <v>50</v>
      </c>
    </row>
    <row r="11" spans="1:9" ht="40.5" x14ac:dyDescent="0.15">
      <c r="A11" s="70" t="s">
        <v>255</v>
      </c>
      <c r="B11" s="70" t="s">
        <v>256</v>
      </c>
      <c r="C11" s="75">
        <v>1</v>
      </c>
      <c r="D11" s="75">
        <v>136815</v>
      </c>
      <c r="E11" s="75">
        <v>136815</v>
      </c>
      <c r="F11" s="103">
        <v>41281</v>
      </c>
      <c r="G11" s="70" t="s">
        <v>257</v>
      </c>
      <c r="H11" s="73" t="s">
        <v>55</v>
      </c>
      <c r="I11" s="94"/>
    </row>
    <row r="13" spans="1:9" x14ac:dyDescent="0.15">
      <c r="A13" s="1" t="s">
        <v>57</v>
      </c>
    </row>
    <row r="14" spans="1:9" x14ac:dyDescent="0.15">
      <c r="A14" s="1" t="s">
        <v>58</v>
      </c>
    </row>
    <row r="15" spans="1:9" x14ac:dyDescent="0.15">
      <c r="A15" s="1" t="s">
        <v>59</v>
      </c>
    </row>
    <row r="16" spans="1:9" x14ac:dyDescent="0.15">
      <c r="A16" s="1" t="s">
        <v>60</v>
      </c>
    </row>
    <row r="17" spans="1:1" x14ac:dyDescent="0.15">
      <c r="A17" s="1" t="s">
        <v>61</v>
      </c>
    </row>
    <row r="18" spans="1:1" x14ac:dyDescent="0.15">
      <c r="A18" s="1" t="s">
        <v>62</v>
      </c>
    </row>
    <row r="19" spans="1:1" x14ac:dyDescent="0.15">
      <c r="A19" s="1" t="s">
        <v>63</v>
      </c>
    </row>
  </sheetData>
  <mergeCells count="1">
    <mergeCell ref="A5:I5"/>
  </mergeCells>
  <phoneticPr fontId="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3:J17"/>
  <sheetViews>
    <sheetView view="pageBreakPreview" zoomScale="82" zoomScaleNormal="100" zoomScaleSheetLayoutView="82" workbookViewId="0">
      <selection activeCell="I8" sqref="I8"/>
    </sheetView>
  </sheetViews>
  <sheetFormatPr defaultRowHeight="13.5" x14ac:dyDescent="0.15"/>
  <sheetData>
    <row r="3" spans="1:10" ht="13.5" customHeight="1" x14ac:dyDescent="0.15">
      <c r="H3" s="143" t="s">
        <v>258</v>
      </c>
      <c r="I3" s="143"/>
      <c r="J3" s="143"/>
    </row>
    <row r="4" spans="1:10" ht="13.5" customHeight="1" x14ac:dyDescent="0.15">
      <c r="H4" s="144" t="s">
        <v>30</v>
      </c>
      <c r="I4" s="144"/>
      <c r="J4" s="144"/>
    </row>
    <row r="7" spans="1:10" ht="37.5" customHeight="1" x14ac:dyDescent="0.15">
      <c r="B7" s="145" t="s">
        <v>259</v>
      </c>
      <c r="C7" s="145"/>
      <c r="D7" s="145"/>
      <c r="E7" s="145"/>
      <c r="F7" s="145"/>
      <c r="G7" s="145"/>
      <c r="H7" s="145"/>
      <c r="I7" s="91"/>
    </row>
    <row r="10" spans="1:10" x14ac:dyDescent="0.15">
      <c r="A10" t="s">
        <v>32</v>
      </c>
    </row>
    <row r="12" spans="1:10" ht="89.25" customHeight="1" x14ac:dyDescent="0.15">
      <c r="A12" s="145" t="s">
        <v>260</v>
      </c>
      <c r="B12" s="145"/>
      <c r="C12" s="145"/>
      <c r="D12" s="145"/>
      <c r="E12" s="145"/>
      <c r="F12" s="145"/>
      <c r="G12" s="145"/>
      <c r="H12" s="145"/>
      <c r="I12" s="145"/>
    </row>
    <row r="13" spans="1:10" x14ac:dyDescent="0.15">
      <c r="A13" t="s">
        <v>261</v>
      </c>
    </row>
    <row r="15" spans="1:10" x14ac:dyDescent="0.15">
      <c r="A15" t="s">
        <v>34</v>
      </c>
    </row>
    <row r="16" spans="1:10" x14ac:dyDescent="0.15">
      <c r="A16" t="s">
        <v>35</v>
      </c>
    </row>
    <row r="17" spans="1:1" x14ac:dyDescent="0.15">
      <c r="A17" t="s">
        <v>80</v>
      </c>
    </row>
  </sheetData>
  <mergeCells count="4">
    <mergeCell ref="H3:J3"/>
    <mergeCell ref="H4:J4"/>
    <mergeCell ref="B7:H7"/>
    <mergeCell ref="A12:I12"/>
  </mergeCells>
  <phoneticPr fontI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19"/>
  <sheetViews>
    <sheetView view="pageBreakPreview" zoomScale="78" zoomScaleNormal="100" zoomScaleSheetLayoutView="78" workbookViewId="0">
      <selection activeCell="I11" sqref="I11"/>
    </sheetView>
  </sheetViews>
  <sheetFormatPr defaultRowHeight="13.5" x14ac:dyDescent="0.15"/>
  <cols>
    <col min="1" max="1" width="18" style="1" customWidth="1"/>
    <col min="2" max="2" width="40.5" style="1" customWidth="1"/>
    <col min="3" max="3" width="5.5" style="1" bestFit="1" customWidth="1"/>
    <col min="4" max="5" width="13.875" style="1" bestFit="1" customWidth="1"/>
    <col min="6" max="6" width="11.625" style="1" bestFit="1" customWidth="1"/>
    <col min="7" max="7" width="27.25" style="1" customWidth="1"/>
    <col min="8" max="8" width="5.875" style="1" customWidth="1"/>
    <col min="9" max="9" width="21.5" style="1" customWidth="1"/>
    <col min="10" max="16384" width="9" style="1"/>
  </cols>
  <sheetData>
    <row r="1" spans="1:9" x14ac:dyDescent="0.15">
      <c r="I1" s="56">
        <v>44258</v>
      </c>
    </row>
    <row r="2" spans="1:9" x14ac:dyDescent="0.15">
      <c r="A2" s="2" t="s">
        <v>37</v>
      </c>
      <c r="B2" s="3"/>
      <c r="C2" s="3"/>
      <c r="D2" s="3"/>
      <c r="E2" s="3"/>
      <c r="F2" s="3"/>
      <c r="G2" s="3"/>
      <c r="H2" s="3"/>
      <c r="I2" s="3"/>
    </row>
    <row r="4" spans="1:9" x14ac:dyDescent="0.15">
      <c r="A4" s="4" t="s">
        <v>38</v>
      </c>
    </row>
    <row r="5" spans="1:9" x14ac:dyDescent="0.15">
      <c r="A5" s="140" t="s">
        <v>262</v>
      </c>
      <c r="B5" s="140"/>
      <c r="C5" s="140"/>
      <c r="D5" s="140"/>
      <c r="E5" s="140"/>
      <c r="F5" s="140"/>
      <c r="G5" s="140"/>
      <c r="H5" s="140"/>
      <c r="I5" s="140"/>
    </row>
    <row r="7" spans="1:9" x14ac:dyDescent="0.15">
      <c r="A7" s="4" t="s">
        <v>40</v>
      </c>
    </row>
    <row r="8" spans="1:9" x14ac:dyDescent="0.15">
      <c r="A8" s="1" t="s">
        <v>68</v>
      </c>
    </row>
    <row r="10" spans="1:9" ht="27" x14ac:dyDescent="0.15">
      <c r="A10" s="77" t="s">
        <v>42</v>
      </c>
      <c r="B10" s="77" t="s">
        <v>43</v>
      </c>
      <c r="C10" s="77" t="s">
        <v>44</v>
      </c>
      <c r="D10" s="77" t="s">
        <v>45</v>
      </c>
      <c r="E10" s="77" t="s">
        <v>46</v>
      </c>
      <c r="F10" s="77" t="s">
        <v>47</v>
      </c>
      <c r="G10" s="77" t="s">
        <v>48</v>
      </c>
      <c r="H10" s="78" t="s">
        <v>69</v>
      </c>
      <c r="I10" s="77" t="s">
        <v>50</v>
      </c>
    </row>
    <row r="11" spans="1:9" ht="54" x14ac:dyDescent="0.15">
      <c r="A11" s="70" t="s">
        <v>263</v>
      </c>
      <c r="B11" s="93" t="s">
        <v>264</v>
      </c>
      <c r="C11" s="106">
        <v>1</v>
      </c>
      <c r="D11" s="106">
        <v>296980</v>
      </c>
      <c r="E11" s="106">
        <v>296980</v>
      </c>
      <c r="F11" s="107">
        <v>39507</v>
      </c>
      <c r="G11" s="108" t="s">
        <v>265</v>
      </c>
      <c r="H11" s="109" t="s">
        <v>55</v>
      </c>
      <c r="I11" s="110"/>
    </row>
    <row r="13" spans="1:9" x14ac:dyDescent="0.15">
      <c r="A13" s="1" t="s">
        <v>57</v>
      </c>
    </row>
    <row r="14" spans="1:9" x14ac:dyDescent="0.15">
      <c r="A14" s="1" t="s">
        <v>58</v>
      </c>
    </row>
    <row r="15" spans="1:9" x14ac:dyDescent="0.15">
      <c r="A15" s="1" t="s">
        <v>59</v>
      </c>
    </row>
    <row r="16" spans="1:9" x14ac:dyDescent="0.15">
      <c r="A16" s="1" t="s">
        <v>60</v>
      </c>
    </row>
    <row r="17" spans="1:1" x14ac:dyDescent="0.15">
      <c r="A17" s="1" t="s">
        <v>61</v>
      </c>
    </row>
    <row r="18" spans="1:1" x14ac:dyDescent="0.15">
      <c r="A18" s="1" t="s">
        <v>62</v>
      </c>
    </row>
    <row r="19" spans="1:1" x14ac:dyDescent="0.15">
      <c r="A19" s="1" t="s">
        <v>63</v>
      </c>
    </row>
  </sheetData>
  <mergeCells count="1">
    <mergeCell ref="A5:I5"/>
  </mergeCells>
  <phoneticPr fontId="1"/>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3:J17"/>
  <sheetViews>
    <sheetView view="pageBreakPreview" zoomScale="60" zoomScaleNormal="100" workbookViewId="0">
      <selection activeCell="K8" sqref="K8"/>
    </sheetView>
  </sheetViews>
  <sheetFormatPr defaultRowHeight="13.5" x14ac:dyDescent="0.15"/>
  <sheetData>
    <row r="3" spans="1:10" ht="13.5" customHeight="1" x14ac:dyDescent="0.15">
      <c r="H3" s="143" t="s">
        <v>258</v>
      </c>
      <c r="I3" s="143"/>
      <c r="J3" s="143"/>
    </row>
    <row r="4" spans="1:10" ht="13.5" customHeight="1" x14ac:dyDescent="0.15">
      <c r="H4" s="144" t="s">
        <v>30</v>
      </c>
      <c r="I4" s="144"/>
      <c r="J4" s="144"/>
    </row>
    <row r="7" spans="1:10" ht="71.25" customHeight="1" x14ac:dyDescent="0.15">
      <c r="B7" s="145" t="s">
        <v>266</v>
      </c>
      <c r="C7" s="145"/>
      <c r="D7" s="145"/>
      <c r="E7" s="145"/>
      <c r="F7" s="145"/>
      <c r="G7" s="145"/>
      <c r="H7" s="145"/>
      <c r="I7" s="91"/>
    </row>
    <row r="10" spans="1:10" x14ac:dyDescent="0.15">
      <c r="A10" t="s">
        <v>32</v>
      </c>
    </row>
    <row r="12" spans="1:10" ht="81" customHeight="1" x14ac:dyDescent="0.15">
      <c r="A12" s="145" t="s">
        <v>267</v>
      </c>
      <c r="B12" s="145"/>
      <c r="C12" s="145"/>
      <c r="D12" s="145"/>
      <c r="E12" s="145"/>
      <c r="F12" s="145"/>
      <c r="G12" s="145"/>
      <c r="H12" s="145"/>
      <c r="I12" s="145"/>
    </row>
    <row r="13" spans="1:10" x14ac:dyDescent="0.15">
      <c r="A13" t="s">
        <v>79</v>
      </c>
    </row>
    <row r="15" spans="1:10" x14ac:dyDescent="0.15">
      <c r="A15" t="s">
        <v>34</v>
      </c>
    </row>
    <row r="16" spans="1:10" x14ac:dyDescent="0.15">
      <c r="A16" t="s">
        <v>35</v>
      </c>
    </row>
    <row r="17" spans="1:1" x14ac:dyDescent="0.15">
      <c r="A17" t="s">
        <v>80</v>
      </c>
    </row>
  </sheetData>
  <mergeCells count="4">
    <mergeCell ref="H3:J3"/>
    <mergeCell ref="H4:J4"/>
    <mergeCell ref="B7:H7"/>
    <mergeCell ref="A12:I12"/>
  </mergeCells>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1"/>
  <sheetViews>
    <sheetView view="pageBreakPreview" topLeftCell="A5" zoomScale="60" zoomScaleNormal="100" workbookViewId="0">
      <selection activeCell="A5" sqref="A5:I5"/>
    </sheetView>
  </sheetViews>
  <sheetFormatPr defaultRowHeight="13.5" x14ac:dyDescent="0.15"/>
  <cols>
    <col min="1" max="1" width="18" style="60" customWidth="1"/>
    <col min="2" max="2" width="54.75" style="60" customWidth="1"/>
    <col min="3" max="3" width="5.5" style="60" bestFit="1" customWidth="1"/>
    <col min="4" max="5" width="13.875" style="60" bestFit="1" customWidth="1"/>
    <col min="6" max="6" width="11.625" style="60" bestFit="1" customWidth="1"/>
    <col min="7" max="7" width="19.375" style="60" customWidth="1"/>
    <col min="8" max="8" width="5.875" style="60" customWidth="1"/>
    <col min="9" max="9" width="21.5" style="60" customWidth="1"/>
    <col min="10" max="256" width="9" style="60"/>
    <col min="257" max="257" width="18" style="60" customWidth="1"/>
    <col min="258" max="258" width="54.75" style="60" customWidth="1"/>
    <col min="259" max="259" width="5.5" style="60" bestFit="1" customWidth="1"/>
    <col min="260" max="261" width="13.875" style="60" bestFit="1" customWidth="1"/>
    <col min="262" max="262" width="11.625" style="60" bestFit="1" customWidth="1"/>
    <col min="263" max="263" width="19.375" style="60" customWidth="1"/>
    <col min="264" max="264" width="5.875" style="60" customWidth="1"/>
    <col min="265" max="265" width="21.5" style="60" customWidth="1"/>
    <col min="266" max="512" width="9" style="60"/>
    <col min="513" max="513" width="18" style="60" customWidth="1"/>
    <col min="514" max="514" width="54.75" style="60" customWidth="1"/>
    <col min="515" max="515" width="5.5" style="60" bestFit="1" customWidth="1"/>
    <col min="516" max="517" width="13.875" style="60" bestFit="1" customWidth="1"/>
    <col min="518" max="518" width="11.625" style="60" bestFit="1" customWidth="1"/>
    <col min="519" max="519" width="19.375" style="60" customWidth="1"/>
    <col min="520" max="520" width="5.875" style="60" customWidth="1"/>
    <col min="521" max="521" width="21.5" style="60" customWidth="1"/>
    <col min="522" max="768" width="9" style="60"/>
    <col min="769" max="769" width="18" style="60" customWidth="1"/>
    <col min="770" max="770" width="54.75" style="60" customWidth="1"/>
    <col min="771" max="771" width="5.5" style="60" bestFit="1" customWidth="1"/>
    <col min="772" max="773" width="13.875" style="60" bestFit="1" customWidth="1"/>
    <col min="774" max="774" width="11.625" style="60" bestFit="1" customWidth="1"/>
    <col min="775" max="775" width="19.375" style="60" customWidth="1"/>
    <col min="776" max="776" width="5.875" style="60" customWidth="1"/>
    <col min="777" max="777" width="21.5" style="60" customWidth="1"/>
    <col min="778" max="1024" width="9" style="60"/>
    <col min="1025" max="1025" width="18" style="60" customWidth="1"/>
    <col min="1026" max="1026" width="54.75" style="60" customWidth="1"/>
    <col min="1027" max="1027" width="5.5" style="60" bestFit="1" customWidth="1"/>
    <col min="1028" max="1029" width="13.875" style="60" bestFit="1" customWidth="1"/>
    <col min="1030" max="1030" width="11.625" style="60" bestFit="1" customWidth="1"/>
    <col min="1031" max="1031" width="19.375" style="60" customWidth="1"/>
    <col min="1032" max="1032" width="5.875" style="60" customWidth="1"/>
    <col min="1033" max="1033" width="21.5" style="60" customWidth="1"/>
    <col min="1034" max="1280" width="9" style="60"/>
    <col min="1281" max="1281" width="18" style="60" customWidth="1"/>
    <col min="1282" max="1282" width="54.75" style="60" customWidth="1"/>
    <col min="1283" max="1283" width="5.5" style="60" bestFit="1" customWidth="1"/>
    <col min="1284" max="1285" width="13.875" style="60" bestFit="1" customWidth="1"/>
    <col min="1286" max="1286" width="11.625" style="60" bestFit="1" customWidth="1"/>
    <col min="1287" max="1287" width="19.375" style="60" customWidth="1"/>
    <col min="1288" max="1288" width="5.875" style="60" customWidth="1"/>
    <col min="1289" max="1289" width="21.5" style="60" customWidth="1"/>
    <col min="1290" max="1536" width="9" style="60"/>
    <col min="1537" max="1537" width="18" style="60" customWidth="1"/>
    <col min="1538" max="1538" width="54.75" style="60" customWidth="1"/>
    <col min="1539" max="1539" width="5.5" style="60" bestFit="1" customWidth="1"/>
    <col min="1540" max="1541" width="13.875" style="60" bestFit="1" customWidth="1"/>
    <col min="1542" max="1542" width="11.625" style="60" bestFit="1" customWidth="1"/>
    <col min="1543" max="1543" width="19.375" style="60" customWidth="1"/>
    <col min="1544" max="1544" width="5.875" style="60" customWidth="1"/>
    <col min="1545" max="1545" width="21.5" style="60" customWidth="1"/>
    <col min="1546" max="1792" width="9" style="60"/>
    <col min="1793" max="1793" width="18" style="60" customWidth="1"/>
    <col min="1794" max="1794" width="54.75" style="60" customWidth="1"/>
    <col min="1795" max="1795" width="5.5" style="60" bestFit="1" customWidth="1"/>
    <col min="1796" max="1797" width="13.875" style="60" bestFit="1" customWidth="1"/>
    <col min="1798" max="1798" width="11.625" style="60" bestFit="1" customWidth="1"/>
    <col min="1799" max="1799" width="19.375" style="60" customWidth="1"/>
    <col min="1800" max="1800" width="5.875" style="60" customWidth="1"/>
    <col min="1801" max="1801" width="21.5" style="60" customWidth="1"/>
    <col min="1802" max="2048" width="9" style="60"/>
    <col min="2049" max="2049" width="18" style="60" customWidth="1"/>
    <col min="2050" max="2050" width="54.75" style="60" customWidth="1"/>
    <col min="2051" max="2051" width="5.5" style="60" bestFit="1" customWidth="1"/>
    <col min="2052" max="2053" width="13.875" style="60" bestFit="1" customWidth="1"/>
    <col min="2054" max="2054" width="11.625" style="60" bestFit="1" customWidth="1"/>
    <col min="2055" max="2055" width="19.375" style="60" customWidth="1"/>
    <col min="2056" max="2056" width="5.875" style="60" customWidth="1"/>
    <col min="2057" max="2057" width="21.5" style="60" customWidth="1"/>
    <col min="2058" max="2304" width="9" style="60"/>
    <col min="2305" max="2305" width="18" style="60" customWidth="1"/>
    <col min="2306" max="2306" width="54.75" style="60" customWidth="1"/>
    <col min="2307" max="2307" width="5.5" style="60" bestFit="1" customWidth="1"/>
    <col min="2308" max="2309" width="13.875" style="60" bestFit="1" customWidth="1"/>
    <col min="2310" max="2310" width="11.625" style="60" bestFit="1" customWidth="1"/>
    <col min="2311" max="2311" width="19.375" style="60" customWidth="1"/>
    <col min="2312" max="2312" width="5.875" style="60" customWidth="1"/>
    <col min="2313" max="2313" width="21.5" style="60" customWidth="1"/>
    <col min="2314" max="2560" width="9" style="60"/>
    <col min="2561" max="2561" width="18" style="60" customWidth="1"/>
    <col min="2562" max="2562" width="54.75" style="60" customWidth="1"/>
    <col min="2563" max="2563" width="5.5" style="60" bestFit="1" customWidth="1"/>
    <col min="2564" max="2565" width="13.875" style="60" bestFit="1" customWidth="1"/>
    <col min="2566" max="2566" width="11.625" style="60" bestFit="1" customWidth="1"/>
    <col min="2567" max="2567" width="19.375" style="60" customWidth="1"/>
    <col min="2568" max="2568" width="5.875" style="60" customWidth="1"/>
    <col min="2569" max="2569" width="21.5" style="60" customWidth="1"/>
    <col min="2570" max="2816" width="9" style="60"/>
    <col min="2817" max="2817" width="18" style="60" customWidth="1"/>
    <col min="2818" max="2818" width="54.75" style="60" customWidth="1"/>
    <col min="2819" max="2819" width="5.5" style="60" bestFit="1" customWidth="1"/>
    <col min="2820" max="2821" width="13.875" style="60" bestFit="1" customWidth="1"/>
    <col min="2822" max="2822" width="11.625" style="60" bestFit="1" customWidth="1"/>
    <col min="2823" max="2823" width="19.375" style="60" customWidth="1"/>
    <col min="2824" max="2824" width="5.875" style="60" customWidth="1"/>
    <col min="2825" max="2825" width="21.5" style="60" customWidth="1"/>
    <col min="2826" max="3072" width="9" style="60"/>
    <col min="3073" max="3073" width="18" style="60" customWidth="1"/>
    <col min="3074" max="3074" width="54.75" style="60" customWidth="1"/>
    <col min="3075" max="3075" width="5.5" style="60" bestFit="1" customWidth="1"/>
    <col min="3076" max="3077" width="13.875" style="60" bestFit="1" customWidth="1"/>
    <col min="3078" max="3078" width="11.625" style="60" bestFit="1" customWidth="1"/>
    <col min="3079" max="3079" width="19.375" style="60" customWidth="1"/>
    <col min="3080" max="3080" width="5.875" style="60" customWidth="1"/>
    <col min="3081" max="3081" width="21.5" style="60" customWidth="1"/>
    <col min="3082" max="3328" width="9" style="60"/>
    <col min="3329" max="3329" width="18" style="60" customWidth="1"/>
    <col min="3330" max="3330" width="54.75" style="60" customWidth="1"/>
    <col min="3331" max="3331" width="5.5" style="60" bestFit="1" customWidth="1"/>
    <col min="3332" max="3333" width="13.875" style="60" bestFit="1" customWidth="1"/>
    <col min="3334" max="3334" width="11.625" style="60" bestFit="1" customWidth="1"/>
    <col min="3335" max="3335" width="19.375" style="60" customWidth="1"/>
    <col min="3336" max="3336" width="5.875" style="60" customWidth="1"/>
    <col min="3337" max="3337" width="21.5" style="60" customWidth="1"/>
    <col min="3338" max="3584" width="9" style="60"/>
    <col min="3585" max="3585" width="18" style="60" customWidth="1"/>
    <col min="3586" max="3586" width="54.75" style="60" customWidth="1"/>
    <col min="3587" max="3587" width="5.5" style="60" bestFit="1" customWidth="1"/>
    <col min="3588" max="3589" width="13.875" style="60" bestFit="1" customWidth="1"/>
    <col min="3590" max="3590" width="11.625" style="60" bestFit="1" customWidth="1"/>
    <col min="3591" max="3591" width="19.375" style="60" customWidth="1"/>
    <col min="3592" max="3592" width="5.875" style="60" customWidth="1"/>
    <col min="3593" max="3593" width="21.5" style="60" customWidth="1"/>
    <col min="3594" max="3840" width="9" style="60"/>
    <col min="3841" max="3841" width="18" style="60" customWidth="1"/>
    <col min="3842" max="3842" width="54.75" style="60" customWidth="1"/>
    <col min="3843" max="3843" width="5.5" style="60" bestFit="1" customWidth="1"/>
    <col min="3844" max="3845" width="13.875" style="60" bestFit="1" customWidth="1"/>
    <col min="3846" max="3846" width="11.625" style="60" bestFit="1" customWidth="1"/>
    <col min="3847" max="3847" width="19.375" style="60" customWidth="1"/>
    <col min="3848" max="3848" width="5.875" style="60" customWidth="1"/>
    <col min="3849" max="3849" width="21.5" style="60" customWidth="1"/>
    <col min="3850" max="4096" width="9" style="60"/>
    <col min="4097" max="4097" width="18" style="60" customWidth="1"/>
    <col min="4098" max="4098" width="54.75" style="60" customWidth="1"/>
    <col min="4099" max="4099" width="5.5" style="60" bestFit="1" customWidth="1"/>
    <col min="4100" max="4101" width="13.875" style="60" bestFit="1" customWidth="1"/>
    <col min="4102" max="4102" width="11.625" style="60" bestFit="1" customWidth="1"/>
    <col min="4103" max="4103" width="19.375" style="60" customWidth="1"/>
    <col min="4104" max="4104" width="5.875" style="60" customWidth="1"/>
    <col min="4105" max="4105" width="21.5" style="60" customWidth="1"/>
    <col min="4106" max="4352" width="9" style="60"/>
    <col min="4353" max="4353" width="18" style="60" customWidth="1"/>
    <col min="4354" max="4354" width="54.75" style="60" customWidth="1"/>
    <col min="4355" max="4355" width="5.5" style="60" bestFit="1" customWidth="1"/>
    <col min="4356" max="4357" width="13.875" style="60" bestFit="1" customWidth="1"/>
    <col min="4358" max="4358" width="11.625" style="60" bestFit="1" customWidth="1"/>
    <col min="4359" max="4359" width="19.375" style="60" customWidth="1"/>
    <col min="4360" max="4360" width="5.875" style="60" customWidth="1"/>
    <col min="4361" max="4361" width="21.5" style="60" customWidth="1"/>
    <col min="4362" max="4608" width="9" style="60"/>
    <col min="4609" max="4609" width="18" style="60" customWidth="1"/>
    <col min="4610" max="4610" width="54.75" style="60" customWidth="1"/>
    <col min="4611" max="4611" width="5.5" style="60" bestFit="1" customWidth="1"/>
    <col min="4612" max="4613" width="13.875" style="60" bestFit="1" customWidth="1"/>
    <col min="4614" max="4614" width="11.625" style="60" bestFit="1" customWidth="1"/>
    <col min="4615" max="4615" width="19.375" style="60" customWidth="1"/>
    <col min="4616" max="4616" width="5.875" style="60" customWidth="1"/>
    <col min="4617" max="4617" width="21.5" style="60" customWidth="1"/>
    <col min="4618" max="4864" width="9" style="60"/>
    <col min="4865" max="4865" width="18" style="60" customWidth="1"/>
    <col min="4866" max="4866" width="54.75" style="60" customWidth="1"/>
    <col min="4867" max="4867" width="5.5" style="60" bestFit="1" customWidth="1"/>
    <col min="4868" max="4869" width="13.875" style="60" bestFit="1" customWidth="1"/>
    <col min="4870" max="4870" width="11.625" style="60" bestFit="1" customWidth="1"/>
    <col min="4871" max="4871" width="19.375" style="60" customWidth="1"/>
    <col min="4872" max="4872" width="5.875" style="60" customWidth="1"/>
    <col min="4873" max="4873" width="21.5" style="60" customWidth="1"/>
    <col min="4874" max="5120" width="9" style="60"/>
    <col min="5121" max="5121" width="18" style="60" customWidth="1"/>
    <col min="5122" max="5122" width="54.75" style="60" customWidth="1"/>
    <col min="5123" max="5123" width="5.5" style="60" bestFit="1" customWidth="1"/>
    <col min="5124" max="5125" width="13.875" style="60" bestFit="1" customWidth="1"/>
    <col min="5126" max="5126" width="11.625" style="60" bestFit="1" customWidth="1"/>
    <col min="5127" max="5127" width="19.375" style="60" customWidth="1"/>
    <col min="5128" max="5128" width="5.875" style="60" customWidth="1"/>
    <col min="5129" max="5129" width="21.5" style="60" customWidth="1"/>
    <col min="5130" max="5376" width="9" style="60"/>
    <col min="5377" max="5377" width="18" style="60" customWidth="1"/>
    <col min="5378" max="5378" width="54.75" style="60" customWidth="1"/>
    <col min="5379" max="5379" width="5.5" style="60" bestFit="1" customWidth="1"/>
    <col min="5380" max="5381" width="13.875" style="60" bestFit="1" customWidth="1"/>
    <col min="5382" max="5382" width="11.625" style="60" bestFit="1" customWidth="1"/>
    <col min="5383" max="5383" width="19.375" style="60" customWidth="1"/>
    <col min="5384" max="5384" width="5.875" style="60" customWidth="1"/>
    <col min="5385" max="5385" width="21.5" style="60" customWidth="1"/>
    <col min="5386" max="5632" width="9" style="60"/>
    <col min="5633" max="5633" width="18" style="60" customWidth="1"/>
    <col min="5634" max="5634" width="54.75" style="60" customWidth="1"/>
    <col min="5635" max="5635" width="5.5" style="60" bestFit="1" customWidth="1"/>
    <col min="5636" max="5637" width="13.875" style="60" bestFit="1" customWidth="1"/>
    <col min="5638" max="5638" width="11.625" style="60" bestFit="1" customWidth="1"/>
    <col min="5639" max="5639" width="19.375" style="60" customWidth="1"/>
    <col min="5640" max="5640" width="5.875" style="60" customWidth="1"/>
    <col min="5641" max="5641" width="21.5" style="60" customWidth="1"/>
    <col min="5642" max="5888" width="9" style="60"/>
    <col min="5889" max="5889" width="18" style="60" customWidth="1"/>
    <col min="5890" max="5890" width="54.75" style="60" customWidth="1"/>
    <col min="5891" max="5891" width="5.5" style="60" bestFit="1" customWidth="1"/>
    <col min="5892" max="5893" width="13.875" style="60" bestFit="1" customWidth="1"/>
    <col min="5894" max="5894" width="11.625" style="60" bestFit="1" customWidth="1"/>
    <col min="5895" max="5895" width="19.375" style="60" customWidth="1"/>
    <col min="5896" max="5896" width="5.875" style="60" customWidth="1"/>
    <col min="5897" max="5897" width="21.5" style="60" customWidth="1"/>
    <col min="5898" max="6144" width="9" style="60"/>
    <col min="6145" max="6145" width="18" style="60" customWidth="1"/>
    <col min="6146" max="6146" width="54.75" style="60" customWidth="1"/>
    <col min="6147" max="6147" width="5.5" style="60" bestFit="1" customWidth="1"/>
    <col min="6148" max="6149" width="13.875" style="60" bestFit="1" customWidth="1"/>
    <col min="6150" max="6150" width="11.625" style="60" bestFit="1" customWidth="1"/>
    <col min="6151" max="6151" width="19.375" style="60" customWidth="1"/>
    <col min="6152" max="6152" width="5.875" style="60" customWidth="1"/>
    <col min="6153" max="6153" width="21.5" style="60" customWidth="1"/>
    <col min="6154" max="6400" width="9" style="60"/>
    <col min="6401" max="6401" width="18" style="60" customWidth="1"/>
    <col min="6402" max="6402" width="54.75" style="60" customWidth="1"/>
    <col min="6403" max="6403" width="5.5" style="60" bestFit="1" customWidth="1"/>
    <col min="6404" max="6405" width="13.875" style="60" bestFit="1" customWidth="1"/>
    <col min="6406" max="6406" width="11.625" style="60" bestFit="1" customWidth="1"/>
    <col min="6407" max="6407" width="19.375" style="60" customWidth="1"/>
    <col min="6408" max="6408" width="5.875" style="60" customWidth="1"/>
    <col min="6409" max="6409" width="21.5" style="60" customWidth="1"/>
    <col min="6410" max="6656" width="9" style="60"/>
    <col min="6657" max="6657" width="18" style="60" customWidth="1"/>
    <col min="6658" max="6658" width="54.75" style="60" customWidth="1"/>
    <col min="6659" max="6659" width="5.5" style="60" bestFit="1" customWidth="1"/>
    <col min="6660" max="6661" width="13.875" style="60" bestFit="1" customWidth="1"/>
    <col min="6662" max="6662" width="11.625" style="60" bestFit="1" customWidth="1"/>
    <col min="6663" max="6663" width="19.375" style="60" customWidth="1"/>
    <col min="6664" max="6664" width="5.875" style="60" customWidth="1"/>
    <col min="6665" max="6665" width="21.5" style="60" customWidth="1"/>
    <col min="6666" max="6912" width="9" style="60"/>
    <col min="6913" max="6913" width="18" style="60" customWidth="1"/>
    <col min="6914" max="6914" width="54.75" style="60" customWidth="1"/>
    <col min="6915" max="6915" width="5.5" style="60" bestFit="1" customWidth="1"/>
    <col min="6916" max="6917" width="13.875" style="60" bestFit="1" customWidth="1"/>
    <col min="6918" max="6918" width="11.625" style="60" bestFit="1" customWidth="1"/>
    <col min="6919" max="6919" width="19.375" style="60" customWidth="1"/>
    <col min="6920" max="6920" width="5.875" style="60" customWidth="1"/>
    <col min="6921" max="6921" width="21.5" style="60" customWidth="1"/>
    <col min="6922" max="7168" width="9" style="60"/>
    <col min="7169" max="7169" width="18" style="60" customWidth="1"/>
    <col min="7170" max="7170" width="54.75" style="60" customWidth="1"/>
    <col min="7171" max="7171" width="5.5" style="60" bestFit="1" customWidth="1"/>
    <col min="7172" max="7173" width="13.875" style="60" bestFit="1" customWidth="1"/>
    <col min="7174" max="7174" width="11.625" style="60" bestFit="1" customWidth="1"/>
    <col min="7175" max="7175" width="19.375" style="60" customWidth="1"/>
    <col min="7176" max="7176" width="5.875" style="60" customWidth="1"/>
    <col min="7177" max="7177" width="21.5" style="60" customWidth="1"/>
    <col min="7178" max="7424" width="9" style="60"/>
    <col min="7425" max="7425" width="18" style="60" customWidth="1"/>
    <col min="7426" max="7426" width="54.75" style="60" customWidth="1"/>
    <col min="7427" max="7427" width="5.5" style="60" bestFit="1" customWidth="1"/>
    <col min="7428" max="7429" width="13.875" style="60" bestFit="1" customWidth="1"/>
    <col min="7430" max="7430" width="11.625" style="60" bestFit="1" customWidth="1"/>
    <col min="7431" max="7431" width="19.375" style="60" customWidth="1"/>
    <col min="7432" max="7432" width="5.875" style="60" customWidth="1"/>
    <col min="7433" max="7433" width="21.5" style="60" customWidth="1"/>
    <col min="7434" max="7680" width="9" style="60"/>
    <col min="7681" max="7681" width="18" style="60" customWidth="1"/>
    <col min="7682" max="7682" width="54.75" style="60" customWidth="1"/>
    <col min="7683" max="7683" width="5.5" style="60" bestFit="1" customWidth="1"/>
    <col min="7684" max="7685" width="13.875" style="60" bestFit="1" customWidth="1"/>
    <col min="7686" max="7686" width="11.625" style="60" bestFit="1" customWidth="1"/>
    <col min="7687" max="7687" width="19.375" style="60" customWidth="1"/>
    <col min="7688" max="7688" width="5.875" style="60" customWidth="1"/>
    <col min="7689" max="7689" width="21.5" style="60" customWidth="1"/>
    <col min="7690" max="7936" width="9" style="60"/>
    <col min="7937" max="7937" width="18" style="60" customWidth="1"/>
    <col min="7938" max="7938" width="54.75" style="60" customWidth="1"/>
    <col min="7939" max="7939" width="5.5" style="60" bestFit="1" customWidth="1"/>
    <col min="7940" max="7941" width="13.875" style="60" bestFit="1" customWidth="1"/>
    <col min="7942" max="7942" width="11.625" style="60" bestFit="1" customWidth="1"/>
    <col min="7943" max="7943" width="19.375" style="60" customWidth="1"/>
    <col min="7944" max="7944" width="5.875" style="60" customWidth="1"/>
    <col min="7945" max="7945" width="21.5" style="60" customWidth="1"/>
    <col min="7946" max="8192" width="9" style="60"/>
    <col min="8193" max="8193" width="18" style="60" customWidth="1"/>
    <col min="8194" max="8194" width="54.75" style="60" customWidth="1"/>
    <col min="8195" max="8195" width="5.5" style="60" bestFit="1" customWidth="1"/>
    <col min="8196" max="8197" width="13.875" style="60" bestFit="1" customWidth="1"/>
    <col min="8198" max="8198" width="11.625" style="60" bestFit="1" customWidth="1"/>
    <col min="8199" max="8199" width="19.375" style="60" customWidth="1"/>
    <col min="8200" max="8200" width="5.875" style="60" customWidth="1"/>
    <col min="8201" max="8201" width="21.5" style="60" customWidth="1"/>
    <col min="8202" max="8448" width="9" style="60"/>
    <col min="8449" max="8449" width="18" style="60" customWidth="1"/>
    <col min="8450" max="8450" width="54.75" style="60" customWidth="1"/>
    <col min="8451" max="8451" width="5.5" style="60" bestFit="1" customWidth="1"/>
    <col min="8452" max="8453" width="13.875" style="60" bestFit="1" customWidth="1"/>
    <col min="8454" max="8454" width="11.625" style="60" bestFit="1" customWidth="1"/>
    <col min="8455" max="8455" width="19.375" style="60" customWidth="1"/>
    <col min="8456" max="8456" width="5.875" style="60" customWidth="1"/>
    <col min="8457" max="8457" width="21.5" style="60" customWidth="1"/>
    <col min="8458" max="8704" width="9" style="60"/>
    <col min="8705" max="8705" width="18" style="60" customWidth="1"/>
    <col min="8706" max="8706" width="54.75" style="60" customWidth="1"/>
    <col min="8707" max="8707" width="5.5" style="60" bestFit="1" customWidth="1"/>
    <col min="8708" max="8709" width="13.875" style="60" bestFit="1" customWidth="1"/>
    <col min="8710" max="8710" width="11.625" style="60" bestFit="1" customWidth="1"/>
    <col min="8711" max="8711" width="19.375" style="60" customWidth="1"/>
    <col min="8712" max="8712" width="5.875" style="60" customWidth="1"/>
    <col min="8713" max="8713" width="21.5" style="60" customWidth="1"/>
    <col min="8714" max="8960" width="9" style="60"/>
    <col min="8961" max="8961" width="18" style="60" customWidth="1"/>
    <col min="8962" max="8962" width="54.75" style="60" customWidth="1"/>
    <col min="8963" max="8963" width="5.5" style="60" bestFit="1" customWidth="1"/>
    <col min="8964" max="8965" width="13.875" style="60" bestFit="1" customWidth="1"/>
    <col min="8966" max="8966" width="11.625" style="60" bestFit="1" customWidth="1"/>
    <col min="8967" max="8967" width="19.375" style="60" customWidth="1"/>
    <col min="8968" max="8968" width="5.875" style="60" customWidth="1"/>
    <col min="8969" max="8969" width="21.5" style="60" customWidth="1"/>
    <col min="8970" max="9216" width="9" style="60"/>
    <col min="9217" max="9217" width="18" style="60" customWidth="1"/>
    <col min="9218" max="9218" width="54.75" style="60" customWidth="1"/>
    <col min="9219" max="9219" width="5.5" style="60" bestFit="1" customWidth="1"/>
    <col min="9220" max="9221" width="13.875" style="60" bestFit="1" customWidth="1"/>
    <col min="9222" max="9222" width="11.625" style="60" bestFit="1" customWidth="1"/>
    <col min="9223" max="9223" width="19.375" style="60" customWidth="1"/>
    <col min="9224" max="9224" width="5.875" style="60" customWidth="1"/>
    <col min="9225" max="9225" width="21.5" style="60" customWidth="1"/>
    <col min="9226" max="9472" width="9" style="60"/>
    <col min="9473" max="9473" width="18" style="60" customWidth="1"/>
    <col min="9474" max="9474" width="54.75" style="60" customWidth="1"/>
    <col min="9475" max="9475" width="5.5" style="60" bestFit="1" customWidth="1"/>
    <col min="9476" max="9477" width="13.875" style="60" bestFit="1" customWidth="1"/>
    <col min="9478" max="9478" width="11.625" style="60" bestFit="1" customWidth="1"/>
    <col min="9479" max="9479" width="19.375" style="60" customWidth="1"/>
    <col min="9480" max="9480" width="5.875" style="60" customWidth="1"/>
    <col min="9481" max="9481" width="21.5" style="60" customWidth="1"/>
    <col min="9482" max="9728" width="9" style="60"/>
    <col min="9729" max="9729" width="18" style="60" customWidth="1"/>
    <col min="9730" max="9730" width="54.75" style="60" customWidth="1"/>
    <col min="9731" max="9731" width="5.5" style="60" bestFit="1" customWidth="1"/>
    <col min="9732" max="9733" width="13.875" style="60" bestFit="1" customWidth="1"/>
    <col min="9734" max="9734" width="11.625" style="60" bestFit="1" customWidth="1"/>
    <col min="9735" max="9735" width="19.375" style="60" customWidth="1"/>
    <col min="9736" max="9736" width="5.875" style="60" customWidth="1"/>
    <col min="9737" max="9737" width="21.5" style="60" customWidth="1"/>
    <col min="9738" max="9984" width="9" style="60"/>
    <col min="9985" max="9985" width="18" style="60" customWidth="1"/>
    <col min="9986" max="9986" width="54.75" style="60" customWidth="1"/>
    <col min="9987" max="9987" width="5.5" style="60" bestFit="1" customWidth="1"/>
    <col min="9988" max="9989" width="13.875" style="60" bestFit="1" customWidth="1"/>
    <col min="9990" max="9990" width="11.625" style="60" bestFit="1" customWidth="1"/>
    <col min="9991" max="9991" width="19.375" style="60" customWidth="1"/>
    <col min="9992" max="9992" width="5.875" style="60" customWidth="1"/>
    <col min="9993" max="9993" width="21.5" style="60" customWidth="1"/>
    <col min="9994" max="10240" width="9" style="60"/>
    <col min="10241" max="10241" width="18" style="60" customWidth="1"/>
    <col min="10242" max="10242" width="54.75" style="60" customWidth="1"/>
    <col min="10243" max="10243" width="5.5" style="60" bestFit="1" customWidth="1"/>
    <col min="10244" max="10245" width="13.875" style="60" bestFit="1" customWidth="1"/>
    <col min="10246" max="10246" width="11.625" style="60" bestFit="1" customWidth="1"/>
    <col min="10247" max="10247" width="19.375" style="60" customWidth="1"/>
    <col min="10248" max="10248" width="5.875" style="60" customWidth="1"/>
    <col min="10249" max="10249" width="21.5" style="60" customWidth="1"/>
    <col min="10250" max="10496" width="9" style="60"/>
    <col min="10497" max="10497" width="18" style="60" customWidth="1"/>
    <col min="10498" max="10498" width="54.75" style="60" customWidth="1"/>
    <col min="10499" max="10499" width="5.5" style="60" bestFit="1" customWidth="1"/>
    <col min="10500" max="10501" width="13.875" style="60" bestFit="1" customWidth="1"/>
    <col min="10502" max="10502" width="11.625" style="60" bestFit="1" customWidth="1"/>
    <col min="10503" max="10503" width="19.375" style="60" customWidth="1"/>
    <col min="10504" max="10504" width="5.875" style="60" customWidth="1"/>
    <col min="10505" max="10505" width="21.5" style="60" customWidth="1"/>
    <col min="10506" max="10752" width="9" style="60"/>
    <col min="10753" max="10753" width="18" style="60" customWidth="1"/>
    <col min="10754" max="10754" width="54.75" style="60" customWidth="1"/>
    <col min="10755" max="10755" width="5.5" style="60" bestFit="1" customWidth="1"/>
    <col min="10756" max="10757" width="13.875" style="60" bestFit="1" customWidth="1"/>
    <col min="10758" max="10758" width="11.625" style="60" bestFit="1" customWidth="1"/>
    <col min="10759" max="10759" width="19.375" style="60" customWidth="1"/>
    <col min="10760" max="10760" width="5.875" style="60" customWidth="1"/>
    <col min="10761" max="10761" width="21.5" style="60" customWidth="1"/>
    <col min="10762" max="11008" width="9" style="60"/>
    <col min="11009" max="11009" width="18" style="60" customWidth="1"/>
    <col min="11010" max="11010" width="54.75" style="60" customWidth="1"/>
    <col min="11011" max="11011" width="5.5" style="60" bestFit="1" customWidth="1"/>
    <col min="11012" max="11013" width="13.875" style="60" bestFit="1" customWidth="1"/>
    <col min="11014" max="11014" width="11.625" style="60" bestFit="1" customWidth="1"/>
    <col min="11015" max="11015" width="19.375" style="60" customWidth="1"/>
    <col min="11016" max="11016" width="5.875" style="60" customWidth="1"/>
    <col min="11017" max="11017" width="21.5" style="60" customWidth="1"/>
    <col min="11018" max="11264" width="9" style="60"/>
    <col min="11265" max="11265" width="18" style="60" customWidth="1"/>
    <col min="11266" max="11266" width="54.75" style="60" customWidth="1"/>
    <col min="11267" max="11267" width="5.5" style="60" bestFit="1" customWidth="1"/>
    <col min="11268" max="11269" width="13.875" style="60" bestFit="1" customWidth="1"/>
    <col min="11270" max="11270" width="11.625" style="60" bestFit="1" customWidth="1"/>
    <col min="11271" max="11271" width="19.375" style="60" customWidth="1"/>
    <col min="11272" max="11272" width="5.875" style="60" customWidth="1"/>
    <col min="11273" max="11273" width="21.5" style="60" customWidth="1"/>
    <col min="11274" max="11520" width="9" style="60"/>
    <col min="11521" max="11521" width="18" style="60" customWidth="1"/>
    <col min="11522" max="11522" width="54.75" style="60" customWidth="1"/>
    <col min="11523" max="11523" width="5.5" style="60" bestFit="1" customWidth="1"/>
    <col min="11524" max="11525" width="13.875" style="60" bestFit="1" customWidth="1"/>
    <col min="11526" max="11526" width="11.625" style="60" bestFit="1" customWidth="1"/>
    <col min="11527" max="11527" width="19.375" style="60" customWidth="1"/>
    <col min="11528" max="11528" width="5.875" style="60" customWidth="1"/>
    <col min="11529" max="11529" width="21.5" style="60" customWidth="1"/>
    <col min="11530" max="11776" width="9" style="60"/>
    <col min="11777" max="11777" width="18" style="60" customWidth="1"/>
    <col min="11778" max="11778" width="54.75" style="60" customWidth="1"/>
    <col min="11779" max="11779" width="5.5" style="60" bestFit="1" customWidth="1"/>
    <col min="11780" max="11781" width="13.875" style="60" bestFit="1" customWidth="1"/>
    <col min="11782" max="11782" width="11.625" style="60" bestFit="1" customWidth="1"/>
    <col min="11783" max="11783" width="19.375" style="60" customWidth="1"/>
    <col min="11784" max="11784" width="5.875" style="60" customWidth="1"/>
    <col min="11785" max="11785" width="21.5" style="60" customWidth="1"/>
    <col min="11786" max="12032" width="9" style="60"/>
    <col min="12033" max="12033" width="18" style="60" customWidth="1"/>
    <col min="12034" max="12034" width="54.75" style="60" customWidth="1"/>
    <col min="12035" max="12035" width="5.5" style="60" bestFit="1" customWidth="1"/>
    <col min="12036" max="12037" width="13.875" style="60" bestFit="1" customWidth="1"/>
    <col min="12038" max="12038" width="11.625" style="60" bestFit="1" customWidth="1"/>
    <col min="12039" max="12039" width="19.375" style="60" customWidth="1"/>
    <col min="12040" max="12040" width="5.875" style="60" customWidth="1"/>
    <col min="12041" max="12041" width="21.5" style="60" customWidth="1"/>
    <col min="12042" max="12288" width="9" style="60"/>
    <col min="12289" max="12289" width="18" style="60" customWidth="1"/>
    <col min="12290" max="12290" width="54.75" style="60" customWidth="1"/>
    <col min="12291" max="12291" width="5.5" style="60" bestFit="1" customWidth="1"/>
    <col min="12292" max="12293" width="13.875" style="60" bestFit="1" customWidth="1"/>
    <col min="12294" max="12294" width="11.625" style="60" bestFit="1" customWidth="1"/>
    <col min="12295" max="12295" width="19.375" style="60" customWidth="1"/>
    <col min="12296" max="12296" width="5.875" style="60" customWidth="1"/>
    <col min="12297" max="12297" width="21.5" style="60" customWidth="1"/>
    <col min="12298" max="12544" width="9" style="60"/>
    <col min="12545" max="12545" width="18" style="60" customWidth="1"/>
    <col min="12546" max="12546" width="54.75" style="60" customWidth="1"/>
    <col min="12547" max="12547" width="5.5" style="60" bestFit="1" customWidth="1"/>
    <col min="12548" max="12549" width="13.875" style="60" bestFit="1" customWidth="1"/>
    <col min="12550" max="12550" width="11.625" style="60" bestFit="1" customWidth="1"/>
    <col min="12551" max="12551" width="19.375" style="60" customWidth="1"/>
    <col min="12552" max="12552" width="5.875" style="60" customWidth="1"/>
    <col min="12553" max="12553" width="21.5" style="60" customWidth="1"/>
    <col min="12554" max="12800" width="9" style="60"/>
    <col min="12801" max="12801" width="18" style="60" customWidth="1"/>
    <col min="12802" max="12802" width="54.75" style="60" customWidth="1"/>
    <col min="12803" max="12803" width="5.5" style="60" bestFit="1" customWidth="1"/>
    <col min="12804" max="12805" width="13.875" style="60" bestFit="1" customWidth="1"/>
    <col min="12806" max="12806" width="11.625" style="60" bestFit="1" customWidth="1"/>
    <col min="12807" max="12807" width="19.375" style="60" customWidth="1"/>
    <col min="12808" max="12808" width="5.875" style="60" customWidth="1"/>
    <col min="12809" max="12809" width="21.5" style="60" customWidth="1"/>
    <col min="12810" max="13056" width="9" style="60"/>
    <col min="13057" max="13057" width="18" style="60" customWidth="1"/>
    <col min="13058" max="13058" width="54.75" style="60" customWidth="1"/>
    <col min="13059" max="13059" width="5.5" style="60" bestFit="1" customWidth="1"/>
    <col min="13060" max="13061" width="13.875" style="60" bestFit="1" customWidth="1"/>
    <col min="13062" max="13062" width="11.625" style="60" bestFit="1" customWidth="1"/>
    <col min="13063" max="13063" width="19.375" style="60" customWidth="1"/>
    <col min="13064" max="13064" width="5.875" style="60" customWidth="1"/>
    <col min="13065" max="13065" width="21.5" style="60" customWidth="1"/>
    <col min="13066" max="13312" width="9" style="60"/>
    <col min="13313" max="13313" width="18" style="60" customWidth="1"/>
    <col min="13314" max="13314" width="54.75" style="60" customWidth="1"/>
    <col min="13315" max="13315" width="5.5" style="60" bestFit="1" customWidth="1"/>
    <col min="13316" max="13317" width="13.875" style="60" bestFit="1" customWidth="1"/>
    <col min="13318" max="13318" width="11.625" style="60" bestFit="1" customWidth="1"/>
    <col min="13319" max="13319" width="19.375" style="60" customWidth="1"/>
    <col min="13320" max="13320" width="5.875" style="60" customWidth="1"/>
    <col min="13321" max="13321" width="21.5" style="60" customWidth="1"/>
    <col min="13322" max="13568" width="9" style="60"/>
    <col min="13569" max="13569" width="18" style="60" customWidth="1"/>
    <col min="13570" max="13570" width="54.75" style="60" customWidth="1"/>
    <col min="13571" max="13571" width="5.5" style="60" bestFit="1" customWidth="1"/>
    <col min="13572" max="13573" width="13.875" style="60" bestFit="1" customWidth="1"/>
    <col min="13574" max="13574" width="11.625" style="60" bestFit="1" customWidth="1"/>
    <col min="13575" max="13575" width="19.375" style="60" customWidth="1"/>
    <col min="13576" max="13576" width="5.875" style="60" customWidth="1"/>
    <col min="13577" max="13577" width="21.5" style="60" customWidth="1"/>
    <col min="13578" max="13824" width="9" style="60"/>
    <col min="13825" max="13825" width="18" style="60" customWidth="1"/>
    <col min="13826" max="13826" width="54.75" style="60" customWidth="1"/>
    <col min="13827" max="13827" width="5.5" style="60" bestFit="1" customWidth="1"/>
    <col min="13828" max="13829" width="13.875" style="60" bestFit="1" customWidth="1"/>
    <col min="13830" max="13830" width="11.625" style="60" bestFit="1" customWidth="1"/>
    <col min="13831" max="13831" width="19.375" style="60" customWidth="1"/>
    <col min="13832" max="13832" width="5.875" style="60" customWidth="1"/>
    <col min="13833" max="13833" width="21.5" style="60" customWidth="1"/>
    <col min="13834" max="14080" width="9" style="60"/>
    <col min="14081" max="14081" width="18" style="60" customWidth="1"/>
    <col min="14082" max="14082" width="54.75" style="60" customWidth="1"/>
    <col min="14083" max="14083" width="5.5" style="60" bestFit="1" customWidth="1"/>
    <col min="14084" max="14085" width="13.875" style="60" bestFit="1" customWidth="1"/>
    <col min="14086" max="14086" width="11.625" style="60" bestFit="1" customWidth="1"/>
    <col min="14087" max="14087" width="19.375" style="60" customWidth="1"/>
    <col min="14088" max="14088" width="5.875" style="60" customWidth="1"/>
    <col min="14089" max="14089" width="21.5" style="60" customWidth="1"/>
    <col min="14090" max="14336" width="9" style="60"/>
    <col min="14337" max="14337" width="18" style="60" customWidth="1"/>
    <col min="14338" max="14338" width="54.75" style="60" customWidth="1"/>
    <col min="14339" max="14339" width="5.5" style="60" bestFit="1" customWidth="1"/>
    <col min="14340" max="14341" width="13.875" style="60" bestFit="1" customWidth="1"/>
    <col min="14342" max="14342" width="11.625" style="60" bestFit="1" customWidth="1"/>
    <col min="14343" max="14343" width="19.375" style="60" customWidth="1"/>
    <col min="14344" max="14344" width="5.875" style="60" customWidth="1"/>
    <col min="14345" max="14345" width="21.5" style="60" customWidth="1"/>
    <col min="14346" max="14592" width="9" style="60"/>
    <col min="14593" max="14593" width="18" style="60" customWidth="1"/>
    <col min="14594" max="14594" width="54.75" style="60" customWidth="1"/>
    <col min="14595" max="14595" width="5.5" style="60" bestFit="1" customWidth="1"/>
    <col min="14596" max="14597" width="13.875" style="60" bestFit="1" customWidth="1"/>
    <col min="14598" max="14598" width="11.625" style="60" bestFit="1" customWidth="1"/>
    <col min="14599" max="14599" width="19.375" style="60" customWidth="1"/>
    <col min="14600" max="14600" width="5.875" style="60" customWidth="1"/>
    <col min="14601" max="14601" width="21.5" style="60" customWidth="1"/>
    <col min="14602" max="14848" width="9" style="60"/>
    <col min="14849" max="14849" width="18" style="60" customWidth="1"/>
    <col min="14850" max="14850" width="54.75" style="60" customWidth="1"/>
    <col min="14851" max="14851" width="5.5" style="60" bestFit="1" customWidth="1"/>
    <col min="14852" max="14853" width="13.875" style="60" bestFit="1" customWidth="1"/>
    <col min="14854" max="14854" width="11.625" style="60" bestFit="1" customWidth="1"/>
    <col min="14855" max="14855" width="19.375" style="60" customWidth="1"/>
    <col min="14856" max="14856" width="5.875" style="60" customWidth="1"/>
    <col min="14857" max="14857" width="21.5" style="60" customWidth="1"/>
    <col min="14858" max="15104" width="9" style="60"/>
    <col min="15105" max="15105" width="18" style="60" customWidth="1"/>
    <col min="15106" max="15106" width="54.75" style="60" customWidth="1"/>
    <col min="15107" max="15107" width="5.5" style="60" bestFit="1" customWidth="1"/>
    <col min="15108" max="15109" width="13.875" style="60" bestFit="1" customWidth="1"/>
    <col min="15110" max="15110" width="11.625" style="60" bestFit="1" customWidth="1"/>
    <col min="15111" max="15111" width="19.375" style="60" customWidth="1"/>
    <col min="15112" max="15112" width="5.875" style="60" customWidth="1"/>
    <col min="15113" max="15113" width="21.5" style="60" customWidth="1"/>
    <col min="15114" max="15360" width="9" style="60"/>
    <col min="15361" max="15361" width="18" style="60" customWidth="1"/>
    <col min="15362" max="15362" width="54.75" style="60" customWidth="1"/>
    <col min="15363" max="15363" width="5.5" style="60" bestFit="1" customWidth="1"/>
    <col min="15364" max="15365" width="13.875" style="60" bestFit="1" customWidth="1"/>
    <col min="15366" max="15366" width="11.625" style="60" bestFit="1" customWidth="1"/>
    <col min="15367" max="15367" width="19.375" style="60" customWidth="1"/>
    <col min="15368" max="15368" width="5.875" style="60" customWidth="1"/>
    <col min="15369" max="15369" width="21.5" style="60" customWidth="1"/>
    <col min="15370" max="15616" width="9" style="60"/>
    <col min="15617" max="15617" width="18" style="60" customWidth="1"/>
    <col min="15618" max="15618" width="54.75" style="60" customWidth="1"/>
    <col min="15619" max="15619" width="5.5" style="60" bestFit="1" customWidth="1"/>
    <col min="15620" max="15621" width="13.875" style="60" bestFit="1" customWidth="1"/>
    <col min="15622" max="15622" width="11.625" style="60" bestFit="1" customWidth="1"/>
    <col min="15623" max="15623" width="19.375" style="60" customWidth="1"/>
    <col min="15624" max="15624" width="5.875" style="60" customWidth="1"/>
    <col min="15625" max="15625" width="21.5" style="60" customWidth="1"/>
    <col min="15626" max="15872" width="9" style="60"/>
    <col min="15873" max="15873" width="18" style="60" customWidth="1"/>
    <col min="15874" max="15874" width="54.75" style="60" customWidth="1"/>
    <col min="15875" max="15875" width="5.5" style="60" bestFit="1" customWidth="1"/>
    <col min="15876" max="15877" width="13.875" style="60" bestFit="1" customWidth="1"/>
    <col min="15878" max="15878" width="11.625" style="60" bestFit="1" customWidth="1"/>
    <col min="15879" max="15879" width="19.375" style="60" customWidth="1"/>
    <col min="15880" max="15880" width="5.875" style="60" customWidth="1"/>
    <col min="15881" max="15881" width="21.5" style="60" customWidth="1"/>
    <col min="15882" max="16128" width="9" style="60"/>
    <col min="16129" max="16129" width="18" style="60" customWidth="1"/>
    <col min="16130" max="16130" width="54.75" style="60" customWidth="1"/>
    <col min="16131" max="16131" width="5.5" style="60" bestFit="1" customWidth="1"/>
    <col min="16132" max="16133" width="13.875" style="60" bestFit="1" customWidth="1"/>
    <col min="16134" max="16134" width="11.625" style="60" bestFit="1" customWidth="1"/>
    <col min="16135" max="16135" width="19.375" style="60" customWidth="1"/>
    <col min="16136" max="16136" width="5.875" style="60" customWidth="1"/>
    <col min="16137" max="16137" width="21.5" style="60" customWidth="1"/>
    <col min="16138" max="16384" width="9" style="60"/>
  </cols>
  <sheetData>
    <row r="1" spans="1:9" x14ac:dyDescent="0.15">
      <c r="I1" s="56">
        <v>44258</v>
      </c>
    </row>
    <row r="2" spans="1:9" x14ac:dyDescent="0.15">
      <c r="A2" s="61" t="s">
        <v>0</v>
      </c>
      <c r="B2" s="62"/>
      <c r="C2" s="62"/>
      <c r="D2" s="62"/>
      <c r="E2" s="62"/>
      <c r="F2" s="62"/>
      <c r="G2" s="62"/>
      <c r="H2" s="62"/>
      <c r="I2" s="62"/>
    </row>
    <row r="4" spans="1:9" x14ac:dyDescent="0.15">
      <c r="A4" s="63" t="s">
        <v>1</v>
      </c>
    </row>
    <row r="5" spans="1:9" x14ac:dyDescent="0.15">
      <c r="A5" s="148" t="s">
        <v>268</v>
      </c>
      <c r="B5" s="148"/>
      <c r="C5" s="148"/>
      <c r="D5" s="148"/>
      <c r="E5" s="148"/>
      <c r="F5" s="148"/>
      <c r="G5" s="148"/>
      <c r="H5" s="148"/>
      <c r="I5" s="148"/>
    </row>
    <row r="7" spans="1:9" x14ac:dyDescent="0.15">
      <c r="A7" s="63" t="s">
        <v>3</v>
      </c>
    </row>
    <row r="8" spans="1:9" x14ac:dyDescent="0.15">
      <c r="A8" s="60" t="s">
        <v>156</v>
      </c>
    </row>
    <row r="10" spans="1:9" s="1" customFormat="1" ht="27" x14ac:dyDescent="0.15">
      <c r="A10" s="77" t="s">
        <v>42</v>
      </c>
      <c r="B10" s="77" t="s">
        <v>43</v>
      </c>
      <c r="C10" s="77" t="s">
        <v>44</v>
      </c>
      <c r="D10" s="77" t="s">
        <v>45</v>
      </c>
      <c r="E10" s="77" t="s">
        <v>46</v>
      </c>
      <c r="F10" s="77" t="s">
        <v>47</v>
      </c>
      <c r="G10" s="77" t="s">
        <v>48</v>
      </c>
      <c r="H10" s="78" t="s">
        <v>69</v>
      </c>
      <c r="I10" s="77" t="s">
        <v>50</v>
      </c>
    </row>
    <row r="11" spans="1:9" ht="67.5" x14ac:dyDescent="0.15">
      <c r="A11" s="111" t="s">
        <v>269</v>
      </c>
      <c r="B11" s="112" t="s">
        <v>270</v>
      </c>
      <c r="C11" s="113" t="s">
        <v>271</v>
      </c>
      <c r="D11" s="114">
        <v>4708200</v>
      </c>
      <c r="E11" s="114">
        <v>4708200</v>
      </c>
      <c r="F11" s="115">
        <v>39058</v>
      </c>
      <c r="G11" s="111" t="s">
        <v>272</v>
      </c>
      <c r="H11" s="116" t="s">
        <v>230</v>
      </c>
      <c r="I11" s="117" t="s">
        <v>273</v>
      </c>
    </row>
    <row r="12" spans="1:9" ht="67.5" x14ac:dyDescent="0.15">
      <c r="A12" s="111" t="s">
        <v>274</v>
      </c>
      <c r="B12" s="112" t="s">
        <v>275</v>
      </c>
      <c r="C12" s="113" t="s">
        <v>276</v>
      </c>
      <c r="D12" s="114">
        <v>372075</v>
      </c>
      <c r="E12" s="114">
        <v>372075</v>
      </c>
      <c r="F12" s="115">
        <v>38867</v>
      </c>
      <c r="G12" s="111" t="s">
        <v>272</v>
      </c>
      <c r="H12" s="116" t="s">
        <v>230</v>
      </c>
      <c r="I12" s="117" t="s">
        <v>277</v>
      </c>
    </row>
    <row r="13" spans="1:9" ht="67.5" x14ac:dyDescent="0.15">
      <c r="A13" s="111" t="s">
        <v>278</v>
      </c>
      <c r="B13" s="112" t="s">
        <v>279</v>
      </c>
      <c r="C13" s="113" t="s">
        <v>271</v>
      </c>
      <c r="D13" s="114">
        <v>442050</v>
      </c>
      <c r="E13" s="114">
        <v>442050</v>
      </c>
      <c r="F13" s="115">
        <v>39066</v>
      </c>
      <c r="G13" s="111" t="s">
        <v>272</v>
      </c>
      <c r="H13" s="116" t="s">
        <v>230</v>
      </c>
      <c r="I13" s="117" t="s">
        <v>273</v>
      </c>
    </row>
    <row r="15" spans="1:9" x14ac:dyDescent="0.15">
      <c r="A15" s="60" t="s">
        <v>22</v>
      </c>
    </row>
    <row r="16" spans="1:9" x14ac:dyDescent="0.15">
      <c r="A16" s="60" t="s">
        <v>23</v>
      </c>
    </row>
    <row r="17" spans="1:1" x14ac:dyDescent="0.15">
      <c r="A17" s="60" t="s">
        <v>24</v>
      </c>
    </row>
    <row r="18" spans="1:1" x14ac:dyDescent="0.15">
      <c r="A18" s="60" t="s">
        <v>25</v>
      </c>
    </row>
    <row r="19" spans="1:1" x14ac:dyDescent="0.15">
      <c r="A19" s="60" t="s">
        <v>26</v>
      </c>
    </row>
    <row r="20" spans="1:1" x14ac:dyDescent="0.15">
      <c r="A20" s="60" t="s">
        <v>27</v>
      </c>
    </row>
    <row r="21" spans="1:1" x14ac:dyDescent="0.15">
      <c r="A21" s="60" t="s">
        <v>28</v>
      </c>
    </row>
  </sheetData>
  <mergeCells count="1">
    <mergeCell ref="A5:I5"/>
  </mergeCells>
  <phoneticPr fontId="1"/>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22"/>
  <sheetViews>
    <sheetView view="pageBreakPreview" zoomScale="60" zoomScaleNormal="100" workbookViewId="0">
      <selection activeCell="G5" sqref="G5"/>
    </sheetView>
  </sheetViews>
  <sheetFormatPr defaultRowHeight="13.5" x14ac:dyDescent="0.15"/>
  <cols>
    <col min="1" max="1" width="9"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1" t="s">
        <v>64</v>
      </c>
      <c r="H4" s="141"/>
      <c r="I4" s="141"/>
    </row>
    <row r="5" spans="1:9" ht="14.25" x14ac:dyDescent="0.15">
      <c r="A5" s="85"/>
      <c r="B5" s="81"/>
      <c r="C5" s="81"/>
      <c r="D5" s="81"/>
      <c r="E5" s="81"/>
      <c r="F5" s="81"/>
      <c r="G5" s="88"/>
      <c r="H5" s="88" t="s">
        <v>30</v>
      </c>
      <c r="I5" s="88"/>
    </row>
    <row r="6" spans="1:9" ht="14.25" x14ac:dyDescent="0.15">
      <c r="A6" s="84"/>
      <c r="B6" s="81"/>
      <c r="C6" s="81"/>
      <c r="D6" s="81"/>
      <c r="E6" s="81"/>
      <c r="F6" s="81"/>
      <c r="G6" s="81"/>
      <c r="H6" s="81"/>
      <c r="I6" s="81"/>
    </row>
    <row r="7" spans="1:9" ht="43.5" customHeight="1" x14ac:dyDescent="0.15">
      <c r="A7" s="84"/>
      <c r="B7" s="81"/>
      <c r="C7" s="142" t="s">
        <v>280</v>
      </c>
      <c r="D7" s="142"/>
      <c r="E7" s="142"/>
      <c r="F7" s="142"/>
      <c r="G7" s="142"/>
      <c r="H7" s="142"/>
      <c r="I7" s="142"/>
    </row>
    <row r="8" spans="1:9" ht="14.25" customHeight="1" x14ac:dyDescent="0.15">
      <c r="A8" s="84"/>
      <c r="B8" s="81"/>
      <c r="C8" s="142"/>
      <c r="D8" s="142"/>
      <c r="E8" s="142"/>
      <c r="F8" s="142"/>
      <c r="G8" s="142"/>
      <c r="H8" s="142"/>
      <c r="I8" s="142"/>
    </row>
    <row r="9" spans="1:9" ht="14.25" x14ac:dyDescent="0.15">
      <c r="A9" s="84"/>
      <c r="B9" s="81"/>
      <c r="C9" s="142"/>
      <c r="D9" s="142"/>
      <c r="E9" s="142"/>
      <c r="F9" s="142"/>
      <c r="G9" s="142"/>
      <c r="H9" s="142"/>
      <c r="I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59.25" customHeight="1" x14ac:dyDescent="0.15">
      <c r="A13" s="84"/>
      <c r="B13" s="142" t="s">
        <v>281</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14.25"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19"/>
  <sheetViews>
    <sheetView view="pageBreakPreview" zoomScale="87" zoomScaleNormal="100" zoomScaleSheetLayoutView="87" workbookViewId="0">
      <selection activeCell="E18" sqref="E18"/>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56">
        <v>44258</v>
      </c>
    </row>
    <row r="2" spans="1:9" x14ac:dyDescent="0.15">
      <c r="A2" s="2" t="s">
        <v>0</v>
      </c>
      <c r="B2" s="3"/>
      <c r="C2" s="3"/>
      <c r="D2" s="3"/>
      <c r="E2" s="3"/>
      <c r="F2" s="3"/>
      <c r="G2" s="3"/>
      <c r="H2" s="3"/>
      <c r="I2" s="3"/>
    </row>
    <row r="4" spans="1:9" x14ac:dyDescent="0.15">
      <c r="A4" s="4" t="s">
        <v>1</v>
      </c>
    </row>
    <row r="5" spans="1:9" x14ac:dyDescent="0.15">
      <c r="A5" s="140" t="s">
        <v>282</v>
      </c>
      <c r="B5" s="140"/>
      <c r="C5" s="140"/>
      <c r="D5" s="140"/>
      <c r="E5" s="140"/>
      <c r="F5" s="140"/>
      <c r="G5" s="140"/>
      <c r="H5" s="140"/>
      <c r="I5" s="140"/>
    </row>
    <row r="7" spans="1:9" x14ac:dyDescent="0.15">
      <c r="A7" s="4" t="s">
        <v>3</v>
      </c>
    </row>
    <row r="8" spans="1:9" x14ac:dyDescent="0.15">
      <c r="A8" s="1" t="s">
        <v>82</v>
      </c>
    </row>
    <row r="10" spans="1:9" ht="27" x14ac:dyDescent="0.15">
      <c r="A10" s="77" t="s">
        <v>42</v>
      </c>
      <c r="B10" s="77" t="s">
        <v>43</v>
      </c>
      <c r="C10" s="77" t="s">
        <v>44</v>
      </c>
      <c r="D10" s="77" t="s">
        <v>45</v>
      </c>
      <c r="E10" s="77" t="s">
        <v>46</v>
      </c>
      <c r="F10" s="77" t="s">
        <v>47</v>
      </c>
      <c r="G10" s="77" t="s">
        <v>48</v>
      </c>
      <c r="H10" s="78" t="s">
        <v>69</v>
      </c>
      <c r="I10" s="77" t="s">
        <v>50</v>
      </c>
    </row>
    <row r="11" spans="1:9" ht="67.5" x14ac:dyDescent="0.15">
      <c r="A11" s="111" t="s">
        <v>283</v>
      </c>
      <c r="B11" s="118" t="s">
        <v>284</v>
      </c>
      <c r="C11" s="113" t="s">
        <v>276</v>
      </c>
      <c r="D11" s="119">
        <v>151190</v>
      </c>
      <c r="E11" s="119">
        <v>151190</v>
      </c>
      <c r="F11" s="115">
        <v>39219</v>
      </c>
      <c r="G11" s="111" t="s">
        <v>285</v>
      </c>
      <c r="H11" s="116" t="s">
        <v>230</v>
      </c>
      <c r="I11" s="120" t="s">
        <v>286</v>
      </c>
    </row>
    <row r="13" spans="1:9" x14ac:dyDescent="0.15">
      <c r="A13" s="1" t="s">
        <v>22</v>
      </c>
    </row>
    <row r="14" spans="1:9" x14ac:dyDescent="0.15">
      <c r="A14" s="1" t="s">
        <v>23</v>
      </c>
    </row>
    <row r="15" spans="1:9" x14ac:dyDescent="0.15">
      <c r="A15" s="1" t="s">
        <v>24</v>
      </c>
    </row>
    <row r="16" spans="1:9" x14ac:dyDescent="0.15">
      <c r="A16" s="1" t="s">
        <v>25</v>
      </c>
    </row>
    <row r="17" spans="1:1" x14ac:dyDescent="0.15">
      <c r="A17" s="1" t="s">
        <v>26</v>
      </c>
    </row>
    <row r="18" spans="1:1" x14ac:dyDescent="0.15">
      <c r="A18" s="1" t="s">
        <v>27</v>
      </c>
    </row>
    <row r="19" spans="1:1" x14ac:dyDescent="0.15">
      <c r="A19" s="1" t="s">
        <v>28</v>
      </c>
    </row>
  </sheetData>
  <mergeCells count="1">
    <mergeCell ref="A5:I5"/>
  </mergeCells>
  <phoneticPr fontId="1"/>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3:J17"/>
  <sheetViews>
    <sheetView view="pageBreakPreview" zoomScale="112" zoomScaleNormal="100" zoomScaleSheetLayoutView="112" workbookViewId="0">
      <selection activeCell="E15" sqref="E15"/>
    </sheetView>
  </sheetViews>
  <sheetFormatPr defaultRowHeight="13.5" x14ac:dyDescent="0.15"/>
  <sheetData>
    <row r="3" spans="1:10" x14ac:dyDescent="0.15">
      <c r="H3" s="143" t="s">
        <v>258</v>
      </c>
      <c r="I3" s="143"/>
      <c r="J3" s="143"/>
    </row>
    <row r="4" spans="1:10" x14ac:dyDescent="0.15">
      <c r="H4" s="144" t="s">
        <v>30</v>
      </c>
      <c r="I4" s="144"/>
      <c r="J4" s="144"/>
    </row>
    <row r="7" spans="1:10" x14ac:dyDescent="0.15">
      <c r="B7" s="145" t="s">
        <v>287</v>
      </c>
      <c r="C7" s="145"/>
      <c r="D7" s="145"/>
      <c r="E7" s="145"/>
      <c r="F7" s="145"/>
      <c r="G7" s="145"/>
      <c r="H7" s="145"/>
      <c r="I7" s="91"/>
    </row>
    <row r="10" spans="1:10" x14ac:dyDescent="0.15">
      <c r="A10" t="s">
        <v>32</v>
      </c>
    </row>
    <row r="12" spans="1:10" ht="46.5" customHeight="1" x14ac:dyDescent="0.15">
      <c r="A12" s="145" t="s">
        <v>288</v>
      </c>
      <c r="B12" s="145"/>
      <c r="C12" s="145"/>
      <c r="D12" s="145"/>
      <c r="E12" s="145"/>
      <c r="F12" s="145"/>
      <c r="G12" s="145"/>
      <c r="H12" s="145"/>
      <c r="I12" s="145"/>
    </row>
    <row r="13" spans="1:10" x14ac:dyDescent="0.15">
      <c r="A13" t="s">
        <v>79</v>
      </c>
    </row>
    <row r="15" spans="1:10" x14ac:dyDescent="0.15">
      <c r="A15" t="s">
        <v>34</v>
      </c>
    </row>
    <row r="16" spans="1:10" x14ac:dyDescent="0.15">
      <c r="A16" t="s">
        <v>35</v>
      </c>
    </row>
    <row r="17" spans="1:1" x14ac:dyDescent="0.15">
      <c r="A17" t="s">
        <v>80</v>
      </c>
    </row>
  </sheetData>
  <mergeCells count="4">
    <mergeCell ref="H3:J3"/>
    <mergeCell ref="H4:J4"/>
    <mergeCell ref="B7:H7"/>
    <mergeCell ref="A12:I12"/>
  </mergeCells>
  <phoneticPr fontId="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19"/>
  <sheetViews>
    <sheetView view="pageBreakPreview" zoomScale="86" zoomScaleNormal="100" zoomScaleSheetLayoutView="86" workbookViewId="0">
      <selection activeCell="E17" sqref="E17"/>
    </sheetView>
  </sheetViews>
  <sheetFormatPr defaultRowHeight="13.5" x14ac:dyDescent="0.15"/>
  <cols>
    <col min="1" max="1" width="18" customWidth="1"/>
    <col min="2" max="2" width="54.75" customWidth="1"/>
    <col min="3" max="3" width="5.5" bestFit="1" customWidth="1"/>
    <col min="4" max="5" width="13.875" bestFit="1" customWidth="1"/>
    <col min="6" max="6" width="11.625" bestFit="1" customWidth="1"/>
    <col min="7" max="7" width="19.375" customWidth="1"/>
    <col min="8" max="8" width="5.875" customWidth="1"/>
    <col min="9" max="9" width="21.5" customWidth="1"/>
    <col min="257" max="257" width="18" customWidth="1"/>
    <col min="258" max="258" width="54.75" customWidth="1"/>
    <col min="259" max="259" width="5.5" bestFit="1" customWidth="1"/>
    <col min="260" max="261" width="13.875" bestFit="1" customWidth="1"/>
    <col min="262" max="262" width="11.625" bestFit="1" customWidth="1"/>
    <col min="263" max="263" width="19.375" customWidth="1"/>
    <col min="264" max="264" width="5.875" customWidth="1"/>
    <col min="265" max="265" width="21.5" customWidth="1"/>
    <col min="513" max="513" width="18" customWidth="1"/>
    <col min="514" max="514" width="54.75" customWidth="1"/>
    <col min="515" max="515" width="5.5" bestFit="1" customWidth="1"/>
    <col min="516" max="517" width="13.875" bestFit="1" customWidth="1"/>
    <col min="518" max="518" width="11.625" bestFit="1" customWidth="1"/>
    <col min="519" max="519" width="19.375" customWidth="1"/>
    <col min="520" max="520" width="5.875" customWidth="1"/>
    <col min="521" max="521" width="21.5" customWidth="1"/>
    <col min="769" max="769" width="18" customWidth="1"/>
    <col min="770" max="770" width="54.75" customWidth="1"/>
    <col min="771" max="771" width="5.5" bestFit="1" customWidth="1"/>
    <col min="772" max="773" width="13.875" bestFit="1" customWidth="1"/>
    <col min="774" max="774" width="11.625" bestFit="1" customWidth="1"/>
    <col min="775" max="775" width="19.375" customWidth="1"/>
    <col min="776" max="776" width="5.875" customWidth="1"/>
    <col min="777" max="777" width="21.5" customWidth="1"/>
    <col min="1025" max="1025" width="18" customWidth="1"/>
    <col min="1026" max="1026" width="54.75" customWidth="1"/>
    <col min="1027" max="1027" width="5.5" bestFit="1" customWidth="1"/>
    <col min="1028" max="1029" width="13.875" bestFit="1" customWidth="1"/>
    <col min="1030" max="1030" width="11.625" bestFit="1" customWidth="1"/>
    <col min="1031" max="1031" width="19.375" customWidth="1"/>
    <col min="1032" max="1032" width="5.875" customWidth="1"/>
    <col min="1033" max="1033" width="21.5" customWidth="1"/>
    <col min="1281" max="1281" width="18" customWidth="1"/>
    <col min="1282" max="1282" width="54.75" customWidth="1"/>
    <col min="1283" max="1283" width="5.5" bestFit="1" customWidth="1"/>
    <col min="1284" max="1285" width="13.875" bestFit="1" customWidth="1"/>
    <col min="1286" max="1286" width="11.625" bestFit="1" customWidth="1"/>
    <col min="1287" max="1287" width="19.375" customWidth="1"/>
    <col min="1288" max="1288" width="5.875" customWidth="1"/>
    <col min="1289" max="1289" width="21.5" customWidth="1"/>
    <col min="1537" max="1537" width="18" customWidth="1"/>
    <col min="1538" max="1538" width="54.75" customWidth="1"/>
    <col min="1539" max="1539" width="5.5" bestFit="1" customWidth="1"/>
    <col min="1540" max="1541" width="13.875" bestFit="1" customWidth="1"/>
    <col min="1542" max="1542" width="11.625" bestFit="1" customWidth="1"/>
    <col min="1543" max="1543" width="19.375" customWidth="1"/>
    <col min="1544" max="1544" width="5.875" customWidth="1"/>
    <col min="1545" max="1545" width="21.5" customWidth="1"/>
    <col min="1793" max="1793" width="18" customWidth="1"/>
    <col min="1794" max="1794" width="54.75" customWidth="1"/>
    <col min="1795" max="1795" width="5.5" bestFit="1" customWidth="1"/>
    <col min="1796" max="1797" width="13.875" bestFit="1" customWidth="1"/>
    <col min="1798" max="1798" width="11.625" bestFit="1" customWidth="1"/>
    <col min="1799" max="1799" width="19.375" customWidth="1"/>
    <col min="1800" max="1800" width="5.875" customWidth="1"/>
    <col min="1801" max="1801" width="21.5" customWidth="1"/>
    <col min="2049" max="2049" width="18" customWidth="1"/>
    <col min="2050" max="2050" width="54.75" customWidth="1"/>
    <col min="2051" max="2051" width="5.5" bestFit="1" customWidth="1"/>
    <col min="2052" max="2053" width="13.875" bestFit="1" customWidth="1"/>
    <col min="2054" max="2054" width="11.625" bestFit="1" customWidth="1"/>
    <col min="2055" max="2055" width="19.375" customWidth="1"/>
    <col min="2056" max="2056" width="5.875" customWidth="1"/>
    <col min="2057" max="2057" width="21.5" customWidth="1"/>
    <col min="2305" max="2305" width="18" customWidth="1"/>
    <col min="2306" max="2306" width="54.75" customWidth="1"/>
    <col min="2307" max="2307" width="5.5" bestFit="1" customWidth="1"/>
    <col min="2308" max="2309" width="13.875" bestFit="1" customWidth="1"/>
    <col min="2310" max="2310" width="11.625" bestFit="1" customWidth="1"/>
    <col min="2311" max="2311" width="19.375" customWidth="1"/>
    <col min="2312" max="2312" width="5.875" customWidth="1"/>
    <col min="2313" max="2313" width="21.5" customWidth="1"/>
    <col min="2561" max="2561" width="18" customWidth="1"/>
    <col min="2562" max="2562" width="54.75" customWidth="1"/>
    <col min="2563" max="2563" width="5.5" bestFit="1" customWidth="1"/>
    <col min="2564" max="2565" width="13.875" bestFit="1" customWidth="1"/>
    <col min="2566" max="2566" width="11.625" bestFit="1" customWidth="1"/>
    <col min="2567" max="2567" width="19.375" customWidth="1"/>
    <col min="2568" max="2568" width="5.875" customWidth="1"/>
    <col min="2569" max="2569" width="21.5" customWidth="1"/>
    <col min="2817" max="2817" width="18" customWidth="1"/>
    <col min="2818" max="2818" width="54.75" customWidth="1"/>
    <col min="2819" max="2819" width="5.5" bestFit="1" customWidth="1"/>
    <col min="2820" max="2821" width="13.875" bestFit="1" customWidth="1"/>
    <col min="2822" max="2822" width="11.625" bestFit="1" customWidth="1"/>
    <col min="2823" max="2823" width="19.375" customWidth="1"/>
    <col min="2824" max="2824" width="5.875" customWidth="1"/>
    <col min="2825" max="2825" width="21.5" customWidth="1"/>
    <col min="3073" max="3073" width="18" customWidth="1"/>
    <col min="3074" max="3074" width="54.75" customWidth="1"/>
    <col min="3075" max="3075" width="5.5" bestFit="1" customWidth="1"/>
    <col min="3076" max="3077" width="13.875" bestFit="1" customWidth="1"/>
    <col min="3078" max="3078" width="11.625" bestFit="1" customWidth="1"/>
    <col min="3079" max="3079" width="19.375" customWidth="1"/>
    <col min="3080" max="3080" width="5.875" customWidth="1"/>
    <col min="3081" max="3081" width="21.5" customWidth="1"/>
    <col min="3329" max="3329" width="18" customWidth="1"/>
    <col min="3330" max="3330" width="54.75" customWidth="1"/>
    <col min="3331" max="3331" width="5.5" bestFit="1" customWidth="1"/>
    <col min="3332" max="3333" width="13.875" bestFit="1" customWidth="1"/>
    <col min="3334" max="3334" width="11.625" bestFit="1" customWidth="1"/>
    <col min="3335" max="3335" width="19.375" customWidth="1"/>
    <col min="3336" max="3336" width="5.875" customWidth="1"/>
    <col min="3337" max="3337" width="21.5" customWidth="1"/>
    <col min="3585" max="3585" width="18" customWidth="1"/>
    <col min="3586" max="3586" width="54.75" customWidth="1"/>
    <col min="3587" max="3587" width="5.5" bestFit="1" customWidth="1"/>
    <col min="3588" max="3589" width="13.875" bestFit="1" customWidth="1"/>
    <col min="3590" max="3590" width="11.625" bestFit="1" customWidth="1"/>
    <col min="3591" max="3591" width="19.375" customWidth="1"/>
    <col min="3592" max="3592" width="5.875" customWidth="1"/>
    <col min="3593" max="3593" width="21.5" customWidth="1"/>
    <col min="3841" max="3841" width="18" customWidth="1"/>
    <col min="3842" max="3842" width="54.75" customWidth="1"/>
    <col min="3843" max="3843" width="5.5" bestFit="1" customWidth="1"/>
    <col min="3844" max="3845" width="13.875" bestFit="1" customWidth="1"/>
    <col min="3846" max="3846" width="11.625" bestFit="1" customWidth="1"/>
    <col min="3847" max="3847" width="19.375" customWidth="1"/>
    <col min="3848" max="3848" width="5.875" customWidth="1"/>
    <col min="3849" max="3849" width="21.5" customWidth="1"/>
    <col min="4097" max="4097" width="18" customWidth="1"/>
    <col min="4098" max="4098" width="54.75" customWidth="1"/>
    <col min="4099" max="4099" width="5.5" bestFit="1" customWidth="1"/>
    <col min="4100" max="4101" width="13.875" bestFit="1" customWidth="1"/>
    <col min="4102" max="4102" width="11.625" bestFit="1" customWidth="1"/>
    <col min="4103" max="4103" width="19.375" customWidth="1"/>
    <col min="4104" max="4104" width="5.875" customWidth="1"/>
    <col min="4105" max="4105" width="21.5" customWidth="1"/>
    <col min="4353" max="4353" width="18" customWidth="1"/>
    <col min="4354" max="4354" width="54.75" customWidth="1"/>
    <col min="4355" max="4355" width="5.5" bestFit="1" customWidth="1"/>
    <col min="4356" max="4357" width="13.875" bestFit="1" customWidth="1"/>
    <col min="4358" max="4358" width="11.625" bestFit="1" customWidth="1"/>
    <col min="4359" max="4359" width="19.375" customWidth="1"/>
    <col min="4360" max="4360" width="5.875" customWidth="1"/>
    <col min="4361" max="4361" width="21.5" customWidth="1"/>
    <col min="4609" max="4609" width="18" customWidth="1"/>
    <col min="4610" max="4610" width="54.75" customWidth="1"/>
    <col min="4611" max="4611" width="5.5" bestFit="1" customWidth="1"/>
    <col min="4612" max="4613" width="13.875" bestFit="1" customWidth="1"/>
    <col min="4614" max="4614" width="11.625" bestFit="1" customWidth="1"/>
    <col min="4615" max="4615" width="19.375" customWidth="1"/>
    <col min="4616" max="4616" width="5.875" customWidth="1"/>
    <col min="4617" max="4617" width="21.5" customWidth="1"/>
    <col min="4865" max="4865" width="18" customWidth="1"/>
    <col min="4866" max="4866" width="54.75" customWidth="1"/>
    <col min="4867" max="4867" width="5.5" bestFit="1" customWidth="1"/>
    <col min="4868" max="4869" width="13.875" bestFit="1" customWidth="1"/>
    <col min="4870" max="4870" width="11.625" bestFit="1" customWidth="1"/>
    <col min="4871" max="4871" width="19.375" customWidth="1"/>
    <col min="4872" max="4872" width="5.875" customWidth="1"/>
    <col min="4873" max="4873" width="21.5" customWidth="1"/>
    <col min="5121" max="5121" width="18" customWidth="1"/>
    <col min="5122" max="5122" width="54.75" customWidth="1"/>
    <col min="5123" max="5123" width="5.5" bestFit="1" customWidth="1"/>
    <col min="5124" max="5125" width="13.875" bestFit="1" customWidth="1"/>
    <col min="5126" max="5126" width="11.625" bestFit="1" customWidth="1"/>
    <col min="5127" max="5127" width="19.375" customWidth="1"/>
    <col min="5128" max="5128" width="5.875" customWidth="1"/>
    <col min="5129" max="5129" width="21.5" customWidth="1"/>
    <col min="5377" max="5377" width="18" customWidth="1"/>
    <col min="5378" max="5378" width="54.75" customWidth="1"/>
    <col min="5379" max="5379" width="5.5" bestFit="1" customWidth="1"/>
    <col min="5380" max="5381" width="13.875" bestFit="1" customWidth="1"/>
    <col min="5382" max="5382" width="11.625" bestFit="1" customWidth="1"/>
    <col min="5383" max="5383" width="19.375" customWidth="1"/>
    <col min="5384" max="5384" width="5.875" customWidth="1"/>
    <col min="5385" max="5385" width="21.5" customWidth="1"/>
    <col min="5633" max="5633" width="18" customWidth="1"/>
    <col min="5634" max="5634" width="54.75" customWidth="1"/>
    <col min="5635" max="5635" width="5.5" bestFit="1" customWidth="1"/>
    <col min="5636" max="5637" width="13.875" bestFit="1" customWidth="1"/>
    <col min="5638" max="5638" width="11.625" bestFit="1" customWidth="1"/>
    <col min="5639" max="5639" width="19.375" customWidth="1"/>
    <col min="5640" max="5640" width="5.875" customWidth="1"/>
    <col min="5641" max="5641" width="21.5" customWidth="1"/>
    <col min="5889" max="5889" width="18" customWidth="1"/>
    <col min="5890" max="5890" width="54.75" customWidth="1"/>
    <col min="5891" max="5891" width="5.5" bestFit="1" customWidth="1"/>
    <col min="5892" max="5893" width="13.875" bestFit="1" customWidth="1"/>
    <col min="5894" max="5894" width="11.625" bestFit="1" customWidth="1"/>
    <col min="5895" max="5895" width="19.375" customWidth="1"/>
    <col min="5896" max="5896" width="5.875" customWidth="1"/>
    <col min="5897" max="5897" width="21.5" customWidth="1"/>
    <col min="6145" max="6145" width="18" customWidth="1"/>
    <col min="6146" max="6146" width="54.75" customWidth="1"/>
    <col min="6147" max="6147" width="5.5" bestFit="1" customWidth="1"/>
    <col min="6148" max="6149" width="13.875" bestFit="1" customWidth="1"/>
    <col min="6150" max="6150" width="11.625" bestFit="1" customWidth="1"/>
    <col min="6151" max="6151" width="19.375" customWidth="1"/>
    <col min="6152" max="6152" width="5.875" customWidth="1"/>
    <col min="6153" max="6153" width="21.5" customWidth="1"/>
    <col min="6401" max="6401" width="18" customWidth="1"/>
    <col min="6402" max="6402" width="54.75" customWidth="1"/>
    <col min="6403" max="6403" width="5.5" bestFit="1" customWidth="1"/>
    <col min="6404" max="6405" width="13.875" bestFit="1" customWidth="1"/>
    <col min="6406" max="6406" width="11.625" bestFit="1" customWidth="1"/>
    <col min="6407" max="6407" width="19.375" customWidth="1"/>
    <col min="6408" max="6408" width="5.875" customWidth="1"/>
    <col min="6409" max="6409" width="21.5" customWidth="1"/>
    <col min="6657" max="6657" width="18" customWidth="1"/>
    <col min="6658" max="6658" width="54.75" customWidth="1"/>
    <col min="6659" max="6659" width="5.5" bestFit="1" customWidth="1"/>
    <col min="6660" max="6661" width="13.875" bestFit="1" customWidth="1"/>
    <col min="6662" max="6662" width="11.625" bestFit="1" customWidth="1"/>
    <col min="6663" max="6663" width="19.375" customWidth="1"/>
    <col min="6664" max="6664" width="5.875" customWidth="1"/>
    <col min="6665" max="6665" width="21.5" customWidth="1"/>
    <col min="6913" max="6913" width="18" customWidth="1"/>
    <col min="6914" max="6914" width="54.75" customWidth="1"/>
    <col min="6915" max="6915" width="5.5" bestFit="1" customWidth="1"/>
    <col min="6916" max="6917" width="13.875" bestFit="1" customWidth="1"/>
    <col min="6918" max="6918" width="11.625" bestFit="1" customWidth="1"/>
    <col min="6919" max="6919" width="19.375" customWidth="1"/>
    <col min="6920" max="6920" width="5.875" customWidth="1"/>
    <col min="6921" max="6921" width="21.5" customWidth="1"/>
    <col min="7169" max="7169" width="18" customWidth="1"/>
    <col min="7170" max="7170" width="54.75" customWidth="1"/>
    <col min="7171" max="7171" width="5.5" bestFit="1" customWidth="1"/>
    <col min="7172" max="7173" width="13.875" bestFit="1" customWidth="1"/>
    <col min="7174" max="7174" width="11.625" bestFit="1" customWidth="1"/>
    <col min="7175" max="7175" width="19.375" customWidth="1"/>
    <col min="7176" max="7176" width="5.875" customWidth="1"/>
    <col min="7177" max="7177" width="21.5" customWidth="1"/>
    <col min="7425" max="7425" width="18" customWidth="1"/>
    <col min="7426" max="7426" width="54.75" customWidth="1"/>
    <col min="7427" max="7427" width="5.5" bestFit="1" customWidth="1"/>
    <col min="7428" max="7429" width="13.875" bestFit="1" customWidth="1"/>
    <col min="7430" max="7430" width="11.625" bestFit="1" customWidth="1"/>
    <col min="7431" max="7431" width="19.375" customWidth="1"/>
    <col min="7432" max="7432" width="5.875" customWidth="1"/>
    <col min="7433" max="7433" width="21.5" customWidth="1"/>
    <col min="7681" max="7681" width="18" customWidth="1"/>
    <col min="7682" max="7682" width="54.75" customWidth="1"/>
    <col min="7683" max="7683" width="5.5" bestFit="1" customWidth="1"/>
    <col min="7684" max="7685" width="13.875" bestFit="1" customWidth="1"/>
    <col min="7686" max="7686" width="11.625" bestFit="1" customWidth="1"/>
    <col min="7687" max="7687" width="19.375" customWidth="1"/>
    <col min="7688" max="7688" width="5.875" customWidth="1"/>
    <col min="7689" max="7689" width="21.5" customWidth="1"/>
    <col min="7937" max="7937" width="18" customWidth="1"/>
    <col min="7938" max="7938" width="54.75" customWidth="1"/>
    <col min="7939" max="7939" width="5.5" bestFit="1" customWidth="1"/>
    <col min="7940" max="7941" width="13.875" bestFit="1" customWidth="1"/>
    <col min="7942" max="7942" width="11.625" bestFit="1" customWidth="1"/>
    <col min="7943" max="7943" width="19.375" customWidth="1"/>
    <col min="7944" max="7944" width="5.875" customWidth="1"/>
    <col min="7945" max="7945" width="21.5" customWidth="1"/>
    <col min="8193" max="8193" width="18" customWidth="1"/>
    <col min="8194" max="8194" width="54.75" customWidth="1"/>
    <col min="8195" max="8195" width="5.5" bestFit="1" customWidth="1"/>
    <col min="8196" max="8197" width="13.875" bestFit="1" customWidth="1"/>
    <col min="8198" max="8198" width="11.625" bestFit="1" customWidth="1"/>
    <col min="8199" max="8199" width="19.375" customWidth="1"/>
    <col min="8200" max="8200" width="5.875" customWidth="1"/>
    <col min="8201" max="8201" width="21.5" customWidth="1"/>
    <col min="8449" max="8449" width="18" customWidth="1"/>
    <col min="8450" max="8450" width="54.75" customWidth="1"/>
    <col min="8451" max="8451" width="5.5" bestFit="1" customWidth="1"/>
    <col min="8452" max="8453" width="13.875" bestFit="1" customWidth="1"/>
    <col min="8454" max="8454" width="11.625" bestFit="1" customWidth="1"/>
    <col min="8455" max="8455" width="19.375" customWidth="1"/>
    <col min="8456" max="8456" width="5.875" customWidth="1"/>
    <col min="8457" max="8457" width="21.5" customWidth="1"/>
    <col min="8705" max="8705" width="18" customWidth="1"/>
    <col min="8706" max="8706" width="54.75" customWidth="1"/>
    <col min="8707" max="8707" width="5.5" bestFit="1" customWidth="1"/>
    <col min="8708" max="8709" width="13.875" bestFit="1" customWidth="1"/>
    <col min="8710" max="8710" width="11.625" bestFit="1" customWidth="1"/>
    <col min="8711" max="8711" width="19.375" customWidth="1"/>
    <col min="8712" max="8712" width="5.875" customWidth="1"/>
    <col min="8713" max="8713" width="21.5" customWidth="1"/>
    <col min="8961" max="8961" width="18" customWidth="1"/>
    <col min="8962" max="8962" width="54.75" customWidth="1"/>
    <col min="8963" max="8963" width="5.5" bestFit="1" customWidth="1"/>
    <col min="8964" max="8965" width="13.875" bestFit="1" customWidth="1"/>
    <col min="8966" max="8966" width="11.625" bestFit="1" customWidth="1"/>
    <col min="8967" max="8967" width="19.375" customWidth="1"/>
    <col min="8968" max="8968" width="5.875" customWidth="1"/>
    <col min="8969" max="8969" width="21.5" customWidth="1"/>
    <col min="9217" max="9217" width="18" customWidth="1"/>
    <col min="9218" max="9218" width="54.75" customWidth="1"/>
    <col min="9219" max="9219" width="5.5" bestFit="1" customWidth="1"/>
    <col min="9220" max="9221" width="13.875" bestFit="1" customWidth="1"/>
    <col min="9222" max="9222" width="11.625" bestFit="1" customWidth="1"/>
    <col min="9223" max="9223" width="19.375" customWidth="1"/>
    <col min="9224" max="9224" width="5.875" customWidth="1"/>
    <col min="9225" max="9225" width="21.5" customWidth="1"/>
    <col min="9473" max="9473" width="18" customWidth="1"/>
    <col min="9474" max="9474" width="54.75" customWidth="1"/>
    <col min="9475" max="9475" width="5.5" bestFit="1" customWidth="1"/>
    <col min="9476" max="9477" width="13.875" bestFit="1" customWidth="1"/>
    <col min="9478" max="9478" width="11.625" bestFit="1" customWidth="1"/>
    <col min="9479" max="9479" width="19.375" customWidth="1"/>
    <col min="9480" max="9480" width="5.875" customWidth="1"/>
    <col min="9481" max="9481" width="21.5" customWidth="1"/>
    <col min="9729" max="9729" width="18" customWidth="1"/>
    <col min="9730" max="9730" width="54.75" customWidth="1"/>
    <col min="9731" max="9731" width="5.5" bestFit="1" customWidth="1"/>
    <col min="9732" max="9733" width="13.875" bestFit="1" customWidth="1"/>
    <col min="9734" max="9734" width="11.625" bestFit="1" customWidth="1"/>
    <col min="9735" max="9735" width="19.375" customWidth="1"/>
    <col min="9736" max="9736" width="5.875" customWidth="1"/>
    <col min="9737" max="9737" width="21.5" customWidth="1"/>
    <col min="9985" max="9985" width="18" customWidth="1"/>
    <col min="9986" max="9986" width="54.75" customWidth="1"/>
    <col min="9987" max="9987" width="5.5" bestFit="1" customWidth="1"/>
    <col min="9988" max="9989" width="13.875" bestFit="1" customWidth="1"/>
    <col min="9990" max="9990" width="11.625" bestFit="1" customWidth="1"/>
    <col min="9991" max="9991" width="19.375" customWidth="1"/>
    <col min="9992" max="9992" width="5.875" customWidth="1"/>
    <col min="9993" max="9993" width="21.5" customWidth="1"/>
    <col min="10241" max="10241" width="18" customWidth="1"/>
    <col min="10242" max="10242" width="54.75" customWidth="1"/>
    <col min="10243" max="10243" width="5.5" bestFit="1" customWidth="1"/>
    <col min="10244" max="10245" width="13.875" bestFit="1" customWidth="1"/>
    <col min="10246" max="10246" width="11.625" bestFit="1" customWidth="1"/>
    <col min="10247" max="10247" width="19.375" customWidth="1"/>
    <col min="10248" max="10248" width="5.875" customWidth="1"/>
    <col min="10249" max="10249" width="21.5" customWidth="1"/>
    <col min="10497" max="10497" width="18" customWidth="1"/>
    <col min="10498" max="10498" width="54.75" customWidth="1"/>
    <col min="10499" max="10499" width="5.5" bestFit="1" customWidth="1"/>
    <col min="10500" max="10501" width="13.875" bestFit="1" customWidth="1"/>
    <col min="10502" max="10502" width="11.625" bestFit="1" customWidth="1"/>
    <col min="10503" max="10503" width="19.375" customWidth="1"/>
    <col min="10504" max="10504" width="5.875" customWidth="1"/>
    <col min="10505" max="10505" width="21.5" customWidth="1"/>
    <col min="10753" max="10753" width="18" customWidth="1"/>
    <col min="10754" max="10754" width="54.75" customWidth="1"/>
    <col min="10755" max="10755" width="5.5" bestFit="1" customWidth="1"/>
    <col min="10756" max="10757" width="13.875" bestFit="1" customWidth="1"/>
    <col min="10758" max="10758" width="11.625" bestFit="1" customWidth="1"/>
    <col min="10759" max="10759" width="19.375" customWidth="1"/>
    <col min="10760" max="10760" width="5.875" customWidth="1"/>
    <col min="10761" max="10761" width="21.5" customWidth="1"/>
    <col min="11009" max="11009" width="18" customWidth="1"/>
    <col min="11010" max="11010" width="54.75" customWidth="1"/>
    <col min="11011" max="11011" width="5.5" bestFit="1" customWidth="1"/>
    <col min="11012" max="11013" width="13.875" bestFit="1" customWidth="1"/>
    <col min="11014" max="11014" width="11.625" bestFit="1" customWidth="1"/>
    <col min="11015" max="11015" width="19.375" customWidth="1"/>
    <col min="11016" max="11016" width="5.875" customWidth="1"/>
    <col min="11017" max="11017" width="21.5" customWidth="1"/>
    <col min="11265" max="11265" width="18" customWidth="1"/>
    <col min="11266" max="11266" width="54.75" customWidth="1"/>
    <col min="11267" max="11267" width="5.5" bestFit="1" customWidth="1"/>
    <col min="11268" max="11269" width="13.875" bestFit="1" customWidth="1"/>
    <col min="11270" max="11270" width="11.625" bestFit="1" customWidth="1"/>
    <col min="11271" max="11271" width="19.375" customWidth="1"/>
    <col min="11272" max="11272" width="5.875" customWidth="1"/>
    <col min="11273" max="11273" width="21.5" customWidth="1"/>
    <col min="11521" max="11521" width="18" customWidth="1"/>
    <col min="11522" max="11522" width="54.75" customWidth="1"/>
    <col min="11523" max="11523" width="5.5" bestFit="1" customWidth="1"/>
    <col min="11524" max="11525" width="13.875" bestFit="1" customWidth="1"/>
    <col min="11526" max="11526" width="11.625" bestFit="1" customWidth="1"/>
    <col min="11527" max="11527" width="19.375" customWidth="1"/>
    <col min="11528" max="11528" width="5.875" customWidth="1"/>
    <col min="11529" max="11529" width="21.5" customWidth="1"/>
    <col min="11777" max="11777" width="18" customWidth="1"/>
    <col min="11778" max="11778" width="54.75" customWidth="1"/>
    <col min="11779" max="11779" width="5.5" bestFit="1" customWidth="1"/>
    <col min="11780" max="11781" width="13.875" bestFit="1" customWidth="1"/>
    <col min="11782" max="11782" width="11.625" bestFit="1" customWidth="1"/>
    <col min="11783" max="11783" width="19.375" customWidth="1"/>
    <col min="11784" max="11784" width="5.875" customWidth="1"/>
    <col min="11785" max="11785" width="21.5" customWidth="1"/>
    <col min="12033" max="12033" width="18" customWidth="1"/>
    <col min="12034" max="12034" width="54.75" customWidth="1"/>
    <col min="12035" max="12035" width="5.5" bestFit="1" customWidth="1"/>
    <col min="12036" max="12037" width="13.875" bestFit="1" customWidth="1"/>
    <col min="12038" max="12038" width="11.625" bestFit="1" customWidth="1"/>
    <col min="12039" max="12039" width="19.375" customWidth="1"/>
    <col min="12040" max="12040" width="5.875" customWidth="1"/>
    <col min="12041" max="12041" width="21.5" customWidth="1"/>
    <col min="12289" max="12289" width="18" customWidth="1"/>
    <col min="12290" max="12290" width="54.75" customWidth="1"/>
    <col min="12291" max="12291" width="5.5" bestFit="1" customWidth="1"/>
    <col min="12292" max="12293" width="13.875" bestFit="1" customWidth="1"/>
    <col min="12294" max="12294" width="11.625" bestFit="1" customWidth="1"/>
    <col min="12295" max="12295" width="19.375" customWidth="1"/>
    <col min="12296" max="12296" width="5.875" customWidth="1"/>
    <col min="12297" max="12297" width="21.5" customWidth="1"/>
    <col min="12545" max="12545" width="18" customWidth="1"/>
    <col min="12546" max="12546" width="54.75" customWidth="1"/>
    <col min="12547" max="12547" width="5.5" bestFit="1" customWidth="1"/>
    <col min="12548" max="12549" width="13.875" bestFit="1" customWidth="1"/>
    <col min="12550" max="12550" width="11.625" bestFit="1" customWidth="1"/>
    <col min="12551" max="12551" width="19.375" customWidth="1"/>
    <col min="12552" max="12552" width="5.875" customWidth="1"/>
    <col min="12553" max="12553" width="21.5" customWidth="1"/>
    <col min="12801" max="12801" width="18" customWidth="1"/>
    <col min="12802" max="12802" width="54.75" customWidth="1"/>
    <col min="12803" max="12803" width="5.5" bestFit="1" customWidth="1"/>
    <col min="12804" max="12805" width="13.875" bestFit="1" customWidth="1"/>
    <col min="12806" max="12806" width="11.625" bestFit="1" customWidth="1"/>
    <col min="12807" max="12807" width="19.375" customWidth="1"/>
    <col min="12808" max="12808" width="5.875" customWidth="1"/>
    <col min="12809" max="12809" width="21.5" customWidth="1"/>
    <col min="13057" max="13057" width="18" customWidth="1"/>
    <col min="13058" max="13058" width="54.75" customWidth="1"/>
    <col min="13059" max="13059" width="5.5" bestFit="1" customWidth="1"/>
    <col min="13060" max="13061" width="13.875" bestFit="1" customWidth="1"/>
    <col min="13062" max="13062" width="11.625" bestFit="1" customWidth="1"/>
    <col min="13063" max="13063" width="19.375" customWidth="1"/>
    <col min="13064" max="13064" width="5.875" customWidth="1"/>
    <col min="13065" max="13065" width="21.5" customWidth="1"/>
    <col min="13313" max="13313" width="18" customWidth="1"/>
    <col min="13314" max="13314" width="54.75" customWidth="1"/>
    <col min="13315" max="13315" width="5.5" bestFit="1" customWidth="1"/>
    <col min="13316" max="13317" width="13.875" bestFit="1" customWidth="1"/>
    <col min="13318" max="13318" width="11.625" bestFit="1" customWidth="1"/>
    <col min="13319" max="13319" width="19.375" customWidth="1"/>
    <col min="13320" max="13320" width="5.875" customWidth="1"/>
    <col min="13321" max="13321" width="21.5" customWidth="1"/>
    <col min="13569" max="13569" width="18" customWidth="1"/>
    <col min="13570" max="13570" width="54.75" customWidth="1"/>
    <col min="13571" max="13571" width="5.5" bestFit="1" customWidth="1"/>
    <col min="13572" max="13573" width="13.875" bestFit="1" customWidth="1"/>
    <col min="13574" max="13574" width="11.625" bestFit="1" customWidth="1"/>
    <col min="13575" max="13575" width="19.375" customWidth="1"/>
    <col min="13576" max="13576" width="5.875" customWidth="1"/>
    <col min="13577" max="13577" width="21.5" customWidth="1"/>
    <col min="13825" max="13825" width="18" customWidth="1"/>
    <col min="13826" max="13826" width="54.75" customWidth="1"/>
    <col min="13827" max="13827" width="5.5" bestFit="1" customWidth="1"/>
    <col min="13828" max="13829" width="13.875" bestFit="1" customWidth="1"/>
    <col min="13830" max="13830" width="11.625" bestFit="1" customWidth="1"/>
    <col min="13831" max="13831" width="19.375" customWidth="1"/>
    <col min="13832" max="13832" width="5.875" customWidth="1"/>
    <col min="13833" max="13833" width="21.5" customWidth="1"/>
    <col min="14081" max="14081" width="18" customWidth="1"/>
    <col min="14082" max="14082" width="54.75" customWidth="1"/>
    <col min="14083" max="14083" width="5.5" bestFit="1" customWidth="1"/>
    <col min="14084" max="14085" width="13.875" bestFit="1" customWidth="1"/>
    <col min="14086" max="14086" width="11.625" bestFit="1" customWidth="1"/>
    <col min="14087" max="14087" width="19.375" customWidth="1"/>
    <col min="14088" max="14088" width="5.875" customWidth="1"/>
    <col min="14089" max="14089" width="21.5" customWidth="1"/>
    <col min="14337" max="14337" width="18" customWidth="1"/>
    <col min="14338" max="14338" width="54.75" customWidth="1"/>
    <col min="14339" max="14339" width="5.5" bestFit="1" customWidth="1"/>
    <col min="14340" max="14341" width="13.875" bestFit="1" customWidth="1"/>
    <col min="14342" max="14342" width="11.625" bestFit="1" customWidth="1"/>
    <col min="14343" max="14343" width="19.375" customWidth="1"/>
    <col min="14344" max="14344" width="5.875" customWidth="1"/>
    <col min="14345" max="14345" width="21.5" customWidth="1"/>
    <col min="14593" max="14593" width="18" customWidth="1"/>
    <col min="14594" max="14594" width="54.75" customWidth="1"/>
    <col min="14595" max="14595" width="5.5" bestFit="1" customWidth="1"/>
    <col min="14596" max="14597" width="13.875" bestFit="1" customWidth="1"/>
    <col min="14598" max="14598" width="11.625" bestFit="1" customWidth="1"/>
    <col min="14599" max="14599" width="19.375" customWidth="1"/>
    <col min="14600" max="14600" width="5.875" customWidth="1"/>
    <col min="14601" max="14601" width="21.5" customWidth="1"/>
    <col min="14849" max="14849" width="18" customWidth="1"/>
    <col min="14850" max="14850" width="54.75" customWidth="1"/>
    <col min="14851" max="14851" width="5.5" bestFit="1" customWidth="1"/>
    <col min="14852" max="14853" width="13.875" bestFit="1" customWidth="1"/>
    <col min="14854" max="14854" width="11.625" bestFit="1" customWidth="1"/>
    <col min="14855" max="14855" width="19.375" customWidth="1"/>
    <col min="14856" max="14856" width="5.875" customWidth="1"/>
    <col min="14857" max="14857" width="21.5" customWidth="1"/>
    <col min="15105" max="15105" width="18" customWidth="1"/>
    <col min="15106" max="15106" width="54.75" customWidth="1"/>
    <col min="15107" max="15107" width="5.5" bestFit="1" customWidth="1"/>
    <col min="15108" max="15109" width="13.875" bestFit="1" customWidth="1"/>
    <col min="15110" max="15110" width="11.625" bestFit="1" customWidth="1"/>
    <col min="15111" max="15111" width="19.375" customWidth="1"/>
    <col min="15112" max="15112" width="5.875" customWidth="1"/>
    <col min="15113" max="15113" width="21.5" customWidth="1"/>
    <col min="15361" max="15361" width="18" customWidth="1"/>
    <col min="15362" max="15362" width="54.75" customWidth="1"/>
    <col min="15363" max="15363" width="5.5" bestFit="1" customWidth="1"/>
    <col min="15364" max="15365" width="13.875" bestFit="1" customWidth="1"/>
    <col min="15366" max="15366" width="11.625" bestFit="1" customWidth="1"/>
    <col min="15367" max="15367" width="19.375" customWidth="1"/>
    <col min="15368" max="15368" width="5.875" customWidth="1"/>
    <col min="15369" max="15369" width="21.5" customWidth="1"/>
    <col min="15617" max="15617" width="18" customWidth="1"/>
    <col min="15618" max="15618" width="54.75" customWidth="1"/>
    <col min="15619" max="15619" width="5.5" bestFit="1" customWidth="1"/>
    <col min="15620" max="15621" width="13.875" bestFit="1" customWidth="1"/>
    <col min="15622" max="15622" width="11.625" bestFit="1" customWidth="1"/>
    <col min="15623" max="15623" width="19.375" customWidth="1"/>
    <col min="15624" max="15624" width="5.875" customWidth="1"/>
    <col min="15625" max="15625" width="21.5" customWidth="1"/>
    <col min="15873" max="15873" width="18" customWidth="1"/>
    <col min="15874" max="15874" width="54.75" customWidth="1"/>
    <col min="15875" max="15875" width="5.5" bestFit="1" customWidth="1"/>
    <col min="15876" max="15877" width="13.875" bestFit="1" customWidth="1"/>
    <col min="15878" max="15878" width="11.625" bestFit="1" customWidth="1"/>
    <col min="15879" max="15879" width="19.375" customWidth="1"/>
    <col min="15880" max="15880" width="5.875" customWidth="1"/>
    <col min="15881" max="15881" width="21.5" customWidth="1"/>
    <col min="16129" max="16129" width="18" customWidth="1"/>
    <col min="16130" max="16130" width="54.75" customWidth="1"/>
    <col min="16131" max="16131" width="5.5" bestFit="1" customWidth="1"/>
    <col min="16132" max="16133" width="13.875" bestFit="1" customWidth="1"/>
    <col min="16134" max="16134" width="11.625" bestFit="1" customWidth="1"/>
    <col min="16135" max="16135" width="19.375" customWidth="1"/>
    <col min="16136" max="16136" width="5.875" customWidth="1"/>
    <col min="16137" max="16137" width="21.5" customWidth="1"/>
  </cols>
  <sheetData>
    <row r="1" spans="1:9" x14ac:dyDescent="0.15">
      <c r="I1" s="56">
        <v>44258</v>
      </c>
    </row>
    <row r="2" spans="1:9" x14ac:dyDescent="0.15">
      <c r="A2" s="64" t="s">
        <v>0</v>
      </c>
      <c r="B2" s="65"/>
      <c r="C2" s="65"/>
      <c r="D2" s="65"/>
      <c r="E2" s="65"/>
      <c r="F2" s="65"/>
      <c r="G2" s="65"/>
      <c r="H2" s="65"/>
      <c r="I2" s="65"/>
    </row>
    <row r="4" spans="1:9" x14ac:dyDescent="0.15">
      <c r="A4" s="66" t="s">
        <v>1</v>
      </c>
    </row>
    <row r="5" spans="1:9" x14ac:dyDescent="0.15">
      <c r="A5" s="151" t="s">
        <v>289</v>
      </c>
      <c r="B5" s="151"/>
      <c r="C5" s="151"/>
      <c r="D5" s="151"/>
      <c r="E5" s="151"/>
      <c r="F5" s="151"/>
      <c r="G5" s="151"/>
      <c r="H5" s="151"/>
      <c r="I5" s="151"/>
    </row>
    <row r="7" spans="1:9" x14ac:dyDescent="0.15">
      <c r="A7" s="66" t="s">
        <v>3</v>
      </c>
    </row>
    <row r="8" spans="1:9" s="1" customFormat="1" x14ac:dyDescent="0.15">
      <c r="A8" s="1" t="s">
        <v>68</v>
      </c>
    </row>
    <row r="9" spans="1:9" s="1" customFormat="1" x14ac:dyDescent="0.15"/>
    <row r="10" spans="1:9" s="1" customFormat="1" ht="27" x14ac:dyDescent="0.15">
      <c r="A10" s="77" t="s">
        <v>42</v>
      </c>
      <c r="B10" s="77" t="s">
        <v>43</v>
      </c>
      <c r="C10" s="77" t="s">
        <v>44</v>
      </c>
      <c r="D10" s="77" t="s">
        <v>45</v>
      </c>
      <c r="E10" s="77" t="s">
        <v>46</v>
      </c>
      <c r="F10" s="77" t="s">
        <v>47</v>
      </c>
      <c r="G10" s="77" t="s">
        <v>48</v>
      </c>
      <c r="H10" s="78" t="s">
        <v>69</v>
      </c>
      <c r="I10" s="77" t="s">
        <v>50</v>
      </c>
    </row>
    <row r="11" spans="1:9" ht="67.5" x14ac:dyDescent="0.15">
      <c r="A11" s="121" t="s">
        <v>290</v>
      </c>
      <c r="B11" s="122" t="s">
        <v>291</v>
      </c>
      <c r="C11" s="123" t="s">
        <v>276</v>
      </c>
      <c r="D11" s="124">
        <v>248255</v>
      </c>
      <c r="E11" s="124">
        <v>248255</v>
      </c>
      <c r="F11" s="125">
        <v>38771</v>
      </c>
      <c r="G11" s="121" t="s">
        <v>272</v>
      </c>
      <c r="H11" s="126" t="s">
        <v>230</v>
      </c>
      <c r="I11" s="127" t="s">
        <v>292</v>
      </c>
    </row>
    <row r="13" spans="1:9" x14ac:dyDescent="0.15">
      <c r="A13" t="s">
        <v>22</v>
      </c>
    </row>
    <row r="14" spans="1:9" x14ac:dyDescent="0.15">
      <c r="A14" t="s">
        <v>23</v>
      </c>
    </row>
    <row r="15" spans="1:9" x14ac:dyDescent="0.15">
      <c r="A15" t="s">
        <v>24</v>
      </c>
    </row>
    <row r="16" spans="1:9" x14ac:dyDescent="0.15">
      <c r="A16" t="s">
        <v>25</v>
      </c>
    </row>
    <row r="17" spans="1:1" x14ac:dyDescent="0.15">
      <c r="A17" t="s">
        <v>26</v>
      </c>
    </row>
    <row r="18" spans="1:1" x14ac:dyDescent="0.15">
      <c r="A18" t="s">
        <v>27</v>
      </c>
    </row>
    <row r="19" spans="1:1" x14ac:dyDescent="0.15">
      <c r="A19" t="s">
        <v>28</v>
      </c>
    </row>
  </sheetData>
  <mergeCells count="1">
    <mergeCell ref="A5:I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2"/>
  <sheetViews>
    <sheetView view="pageBreakPreview" topLeftCell="A5" zoomScale="60" zoomScaleNormal="100" workbookViewId="0">
      <selection activeCell="G5" sqref="G5"/>
    </sheetView>
  </sheetViews>
  <sheetFormatPr defaultRowHeight="13.5" x14ac:dyDescent="0.15"/>
  <cols>
    <col min="1" max="1" width="9"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1" t="s">
        <v>64</v>
      </c>
      <c r="H4" s="141"/>
      <c r="I4" s="141"/>
    </row>
    <row r="5" spans="1:9" ht="14.25" x14ac:dyDescent="0.15">
      <c r="A5" s="85"/>
      <c r="B5" s="81"/>
      <c r="C5" s="81"/>
      <c r="D5" s="81"/>
      <c r="E5" s="81"/>
      <c r="F5" s="81"/>
      <c r="G5" s="88"/>
      <c r="H5" s="88" t="s">
        <v>30</v>
      </c>
      <c r="I5" s="88"/>
    </row>
    <row r="6" spans="1:9" ht="14.25" x14ac:dyDescent="0.15">
      <c r="A6" s="84"/>
      <c r="B6" s="81"/>
      <c r="C6" s="81"/>
      <c r="D6" s="81"/>
      <c r="E6" s="81"/>
      <c r="F6" s="81"/>
      <c r="G6" s="81"/>
      <c r="H6" s="81"/>
      <c r="I6" s="81"/>
    </row>
    <row r="7" spans="1:9" ht="43.5" customHeight="1" x14ac:dyDescent="0.15">
      <c r="A7" s="84"/>
      <c r="B7" s="81"/>
      <c r="C7" s="142" t="s">
        <v>65</v>
      </c>
      <c r="D7" s="142"/>
      <c r="E7" s="142"/>
      <c r="F7" s="142"/>
      <c r="G7" s="142"/>
      <c r="H7" s="142"/>
      <c r="I7" s="142"/>
    </row>
    <row r="8" spans="1:9" ht="14.25" customHeight="1" x14ac:dyDescent="0.15">
      <c r="A8" s="84"/>
      <c r="B8" s="81"/>
      <c r="C8" s="142"/>
      <c r="D8" s="142"/>
      <c r="E8" s="142"/>
      <c r="F8" s="142"/>
      <c r="G8" s="142"/>
      <c r="H8" s="142"/>
      <c r="I8" s="142"/>
    </row>
    <row r="9" spans="1:9" ht="14.25" x14ac:dyDescent="0.15">
      <c r="A9" s="84"/>
      <c r="B9" s="81"/>
      <c r="C9" s="142"/>
      <c r="D9" s="142"/>
      <c r="E9" s="142"/>
      <c r="F9" s="142"/>
      <c r="G9" s="142"/>
      <c r="H9" s="142"/>
      <c r="I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59.25" customHeight="1" x14ac:dyDescent="0.15">
      <c r="A13" s="84"/>
      <c r="B13" s="142" t="s">
        <v>66</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14.25"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3:J17"/>
  <sheetViews>
    <sheetView view="pageBreakPreview" zoomScale="96" zoomScaleNormal="100" zoomScaleSheetLayoutView="96" workbookViewId="0">
      <selection activeCell="K9" sqref="K9:K10"/>
    </sheetView>
  </sheetViews>
  <sheetFormatPr defaultRowHeight="13.5" x14ac:dyDescent="0.15"/>
  <sheetData>
    <row r="3" spans="1:10" x14ac:dyDescent="0.15">
      <c r="H3" s="143" t="s">
        <v>258</v>
      </c>
      <c r="I3" s="143"/>
      <c r="J3" s="143"/>
    </row>
    <row r="4" spans="1:10" x14ac:dyDescent="0.15">
      <c r="H4" s="144" t="s">
        <v>30</v>
      </c>
      <c r="I4" s="144"/>
      <c r="J4" s="144"/>
    </row>
    <row r="7" spans="1:10" x14ac:dyDescent="0.15">
      <c r="B7" s="145" t="s">
        <v>293</v>
      </c>
      <c r="C7" s="145"/>
      <c r="D7" s="145"/>
      <c r="E7" s="145"/>
      <c r="F7" s="145"/>
      <c r="G7" s="145"/>
      <c r="H7" s="145"/>
      <c r="I7" s="91"/>
    </row>
    <row r="10" spans="1:10" x14ac:dyDescent="0.15">
      <c r="A10" t="s">
        <v>32</v>
      </c>
    </row>
    <row r="12" spans="1:10" ht="50.25" customHeight="1" x14ac:dyDescent="0.15">
      <c r="A12" s="145" t="s">
        <v>294</v>
      </c>
      <c r="B12" s="145"/>
      <c r="C12" s="145"/>
      <c r="D12" s="145"/>
      <c r="E12" s="145"/>
      <c r="F12" s="145"/>
      <c r="G12" s="145"/>
      <c r="H12" s="145"/>
      <c r="I12" s="145"/>
    </row>
    <row r="13" spans="1:10" x14ac:dyDescent="0.15">
      <c r="A13" t="s">
        <v>79</v>
      </c>
    </row>
    <row r="15" spans="1:10" x14ac:dyDescent="0.15">
      <c r="A15" t="s">
        <v>34</v>
      </c>
    </row>
    <row r="16" spans="1:10" x14ac:dyDescent="0.15">
      <c r="A16" t="s">
        <v>35</v>
      </c>
    </row>
    <row r="17" spans="1:1" x14ac:dyDescent="0.15">
      <c r="A17" t="s">
        <v>80</v>
      </c>
    </row>
  </sheetData>
  <mergeCells count="4">
    <mergeCell ref="H3:J3"/>
    <mergeCell ref="H4:J4"/>
    <mergeCell ref="B7:H7"/>
    <mergeCell ref="A12:I12"/>
  </mergeCells>
  <phoneticPr fontId="1"/>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21"/>
  <sheetViews>
    <sheetView view="pageBreakPreview" zoomScale="84" zoomScaleNormal="100" zoomScaleSheetLayoutView="84" workbookViewId="0">
      <selection activeCell="A5" sqref="A5:I5"/>
    </sheetView>
  </sheetViews>
  <sheetFormatPr defaultRowHeight="13.5" x14ac:dyDescent="0.15"/>
  <cols>
    <col min="1" max="1" width="18" style="60" customWidth="1"/>
    <col min="2" max="2" width="54.75" style="60" customWidth="1"/>
    <col min="3" max="3" width="5.5" style="60" bestFit="1" customWidth="1"/>
    <col min="4" max="5" width="13.875" style="60" bestFit="1" customWidth="1"/>
    <col min="6" max="6" width="11.625" style="60" bestFit="1" customWidth="1"/>
    <col min="7" max="7" width="19.375" style="60" customWidth="1"/>
    <col min="8" max="8" width="5.875" style="60" customWidth="1"/>
    <col min="9" max="9" width="21.5" style="60" customWidth="1"/>
    <col min="10" max="256" width="9" style="60"/>
    <col min="257" max="257" width="18" style="60" customWidth="1"/>
    <col min="258" max="258" width="54.75" style="60" customWidth="1"/>
    <col min="259" max="259" width="5.5" style="60" bestFit="1" customWidth="1"/>
    <col min="260" max="261" width="13.875" style="60" bestFit="1" customWidth="1"/>
    <col min="262" max="262" width="11.625" style="60" bestFit="1" customWidth="1"/>
    <col min="263" max="263" width="19.375" style="60" customWidth="1"/>
    <col min="264" max="264" width="5.875" style="60" customWidth="1"/>
    <col min="265" max="265" width="21.5" style="60" customWidth="1"/>
    <col min="266" max="512" width="9" style="60"/>
    <col min="513" max="513" width="18" style="60" customWidth="1"/>
    <col min="514" max="514" width="54.75" style="60" customWidth="1"/>
    <col min="515" max="515" width="5.5" style="60" bestFit="1" customWidth="1"/>
    <col min="516" max="517" width="13.875" style="60" bestFit="1" customWidth="1"/>
    <col min="518" max="518" width="11.625" style="60" bestFit="1" customWidth="1"/>
    <col min="519" max="519" width="19.375" style="60" customWidth="1"/>
    <col min="520" max="520" width="5.875" style="60" customWidth="1"/>
    <col min="521" max="521" width="21.5" style="60" customWidth="1"/>
    <col min="522" max="768" width="9" style="60"/>
    <col min="769" max="769" width="18" style="60" customWidth="1"/>
    <col min="770" max="770" width="54.75" style="60" customWidth="1"/>
    <col min="771" max="771" width="5.5" style="60" bestFit="1" customWidth="1"/>
    <col min="772" max="773" width="13.875" style="60" bestFit="1" customWidth="1"/>
    <col min="774" max="774" width="11.625" style="60" bestFit="1" customWidth="1"/>
    <col min="775" max="775" width="19.375" style="60" customWidth="1"/>
    <col min="776" max="776" width="5.875" style="60" customWidth="1"/>
    <col min="777" max="777" width="21.5" style="60" customWidth="1"/>
    <col min="778" max="1024" width="9" style="60"/>
    <col min="1025" max="1025" width="18" style="60" customWidth="1"/>
    <col min="1026" max="1026" width="54.75" style="60" customWidth="1"/>
    <col min="1027" max="1027" width="5.5" style="60" bestFit="1" customWidth="1"/>
    <col min="1028" max="1029" width="13.875" style="60" bestFit="1" customWidth="1"/>
    <col min="1030" max="1030" width="11.625" style="60" bestFit="1" customWidth="1"/>
    <col min="1031" max="1031" width="19.375" style="60" customWidth="1"/>
    <col min="1032" max="1032" width="5.875" style="60" customWidth="1"/>
    <col min="1033" max="1033" width="21.5" style="60" customWidth="1"/>
    <col min="1034" max="1280" width="9" style="60"/>
    <col min="1281" max="1281" width="18" style="60" customWidth="1"/>
    <col min="1282" max="1282" width="54.75" style="60" customWidth="1"/>
    <col min="1283" max="1283" width="5.5" style="60" bestFit="1" customWidth="1"/>
    <col min="1284" max="1285" width="13.875" style="60" bestFit="1" customWidth="1"/>
    <col min="1286" max="1286" width="11.625" style="60" bestFit="1" customWidth="1"/>
    <col min="1287" max="1287" width="19.375" style="60" customWidth="1"/>
    <col min="1288" max="1288" width="5.875" style="60" customWidth="1"/>
    <col min="1289" max="1289" width="21.5" style="60" customWidth="1"/>
    <col min="1290" max="1536" width="9" style="60"/>
    <col min="1537" max="1537" width="18" style="60" customWidth="1"/>
    <col min="1538" max="1538" width="54.75" style="60" customWidth="1"/>
    <col min="1539" max="1539" width="5.5" style="60" bestFit="1" customWidth="1"/>
    <col min="1540" max="1541" width="13.875" style="60" bestFit="1" customWidth="1"/>
    <col min="1542" max="1542" width="11.625" style="60" bestFit="1" customWidth="1"/>
    <col min="1543" max="1543" width="19.375" style="60" customWidth="1"/>
    <col min="1544" max="1544" width="5.875" style="60" customWidth="1"/>
    <col min="1545" max="1545" width="21.5" style="60" customWidth="1"/>
    <col min="1546" max="1792" width="9" style="60"/>
    <col min="1793" max="1793" width="18" style="60" customWidth="1"/>
    <col min="1794" max="1794" width="54.75" style="60" customWidth="1"/>
    <col min="1795" max="1795" width="5.5" style="60" bestFit="1" customWidth="1"/>
    <col min="1796" max="1797" width="13.875" style="60" bestFit="1" customWidth="1"/>
    <col min="1798" max="1798" width="11.625" style="60" bestFit="1" customWidth="1"/>
    <col min="1799" max="1799" width="19.375" style="60" customWidth="1"/>
    <col min="1800" max="1800" width="5.875" style="60" customWidth="1"/>
    <col min="1801" max="1801" width="21.5" style="60" customWidth="1"/>
    <col min="1802" max="2048" width="9" style="60"/>
    <col min="2049" max="2049" width="18" style="60" customWidth="1"/>
    <col min="2050" max="2050" width="54.75" style="60" customWidth="1"/>
    <col min="2051" max="2051" width="5.5" style="60" bestFit="1" customWidth="1"/>
    <col min="2052" max="2053" width="13.875" style="60" bestFit="1" customWidth="1"/>
    <col min="2054" max="2054" width="11.625" style="60" bestFit="1" customWidth="1"/>
    <col min="2055" max="2055" width="19.375" style="60" customWidth="1"/>
    <col min="2056" max="2056" width="5.875" style="60" customWidth="1"/>
    <col min="2057" max="2057" width="21.5" style="60" customWidth="1"/>
    <col min="2058" max="2304" width="9" style="60"/>
    <col min="2305" max="2305" width="18" style="60" customWidth="1"/>
    <col min="2306" max="2306" width="54.75" style="60" customWidth="1"/>
    <col min="2307" max="2307" width="5.5" style="60" bestFit="1" customWidth="1"/>
    <col min="2308" max="2309" width="13.875" style="60" bestFit="1" customWidth="1"/>
    <col min="2310" max="2310" width="11.625" style="60" bestFit="1" customWidth="1"/>
    <col min="2311" max="2311" width="19.375" style="60" customWidth="1"/>
    <col min="2312" max="2312" width="5.875" style="60" customWidth="1"/>
    <col min="2313" max="2313" width="21.5" style="60" customWidth="1"/>
    <col min="2314" max="2560" width="9" style="60"/>
    <col min="2561" max="2561" width="18" style="60" customWidth="1"/>
    <col min="2562" max="2562" width="54.75" style="60" customWidth="1"/>
    <col min="2563" max="2563" width="5.5" style="60" bestFit="1" customWidth="1"/>
    <col min="2564" max="2565" width="13.875" style="60" bestFit="1" customWidth="1"/>
    <col min="2566" max="2566" width="11.625" style="60" bestFit="1" customWidth="1"/>
    <col min="2567" max="2567" width="19.375" style="60" customWidth="1"/>
    <col min="2568" max="2568" width="5.875" style="60" customWidth="1"/>
    <col min="2569" max="2569" width="21.5" style="60" customWidth="1"/>
    <col min="2570" max="2816" width="9" style="60"/>
    <col min="2817" max="2817" width="18" style="60" customWidth="1"/>
    <col min="2818" max="2818" width="54.75" style="60" customWidth="1"/>
    <col min="2819" max="2819" width="5.5" style="60" bestFit="1" customWidth="1"/>
    <col min="2820" max="2821" width="13.875" style="60" bestFit="1" customWidth="1"/>
    <col min="2822" max="2822" width="11.625" style="60" bestFit="1" customWidth="1"/>
    <col min="2823" max="2823" width="19.375" style="60" customWidth="1"/>
    <col min="2824" max="2824" width="5.875" style="60" customWidth="1"/>
    <col min="2825" max="2825" width="21.5" style="60" customWidth="1"/>
    <col min="2826" max="3072" width="9" style="60"/>
    <col min="3073" max="3073" width="18" style="60" customWidth="1"/>
    <col min="3074" max="3074" width="54.75" style="60" customWidth="1"/>
    <col min="3075" max="3075" width="5.5" style="60" bestFit="1" customWidth="1"/>
    <col min="3076" max="3077" width="13.875" style="60" bestFit="1" customWidth="1"/>
    <col min="3078" max="3078" width="11.625" style="60" bestFit="1" customWidth="1"/>
    <col min="3079" max="3079" width="19.375" style="60" customWidth="1"/>
    <col min="3080" max="3080" width="5.875" style="60" customWidth="1"/>
    <col min="3081" max="3081" width="21.5" style="60" customWidth="1"/>
    <col min="3082" max="3328" width="9" style="60"/>
    <col min="3329" max="3329" width="18" style="60" customWidth="1"/>
    <col min="3330" max="3330" width="54.75" style="60" customWidth="1"/>
    <col min="3331" max="3331" width="5.5" style="60" bestFit="1" customWidth="1"/>
    <col min="3332" max="3333" width="13.875" style="60" bestFit="1" customWidth="1"/>
    <col min="3334" max="3334" width="11.625" style="60" bestFit="1" customWidth="1"/>
    <col min="3335" max="3335" width="19.375" style="60" customWidth="1"/>
    <col min="3336" max="3336" width="5.875" style="60" customWidth="1"/>
    <col min="3337" max="3337" width="21.5" style="60" customWidth="1"/>
    <col min="3338" max="3584" width="9" style="60"/>
    <col min="3585" max="3585" width="18" style="60" customWidth="1"/>
    <col min="3586" max="3586" width="54.75" style="60" customWidth="1"/>
    <col min="3587" max="3587" width="5.5" style="60" bestFit="1" customWidth="1"/>
    <col min="3588" max="3589" width="13.875" style="60" bestFit="1" customWidth="1"/>
    <col min="3590" max="3590" width="11.625" style="60" bestFit="1" customWidth="1"/>
    <col min="3591" max="3591" width="19.375" style="60" customWidth="1"/>
    <col min="3592" max="3592" width="5.875" style="60" customWidth="1"/>
    <col min="3593" max="3593" width="21.5" style="60" customWidth="1"/>
    <col min="3594" max="3840" width="9" style="60"/>
    <col min="3841" max="3841" width="18" style="60" customWidth="1"/>
    <col min="3842" max="3842" width="54.75" style="60" customWidth="1"/>
    <col min="3843" max="3843" width="5.5" style="60" bestFit="1" customWidth="1"/>
    <col min="3844" max="3845" width="13.875" style="60" bestFit="1" customWidth="1"/>
    <col min="3846" max="3846" width="11.625" style="60" bestFit="1" customWidth="1"/>
    <col min="3847" max="3847" width="19.375" style="60" customWidth="1"/>
    <col min="3848" max="3848" width="5.875" style="60" customWidth="1"/>
    <col min="3849" max="3849" width="21.5" style="60" customWidth="1"/>
    <col min="3850" max="4096" width="9" style="60"/>
    <col min="4097" max="4097" width="18" style="60" customWidth="1"/>
    <col min="4098" max="4098" width="54.75" style="60" customWidth="1"/>
    <col min="4099" max="4099" width="5.5" style="60" bestFit="1" customWidth="1"/>
    <col min="4100" max="4101" width="13.875" style="60" bestFit="1" customWidth="1"/>
    <col min="4102" max="4102" width="11.625" style="60" bestFit="1" customWidth="1"/>
    <col min="4103" max="4103" width="19.375" style="60" customWidth="1"/>
    <col min="4104" max="4104" width="5.875" style="60" customWidth="1"/>
    <col min="4105" max="4105" width="21.5" style="60" customWidth="1"/>
    <col min="4106" max="4352" width="9" style="60"/>
    <col min="4353" max="4353" width="18" style="60" customWidth="1"/>
    <col min="4354" max="4354" width="54.75" style="60" customWidth="1"/>
    <col min="4355" max="4355" width="5.5" style="60" bestFit="1" customWidth="1"/>
    <col min="4356" max="4357" width="13.875" style="60" bestFit="1" customWidth="1"/>
    <col min="4358" max="4358" width="11.625" style="60" bestFit="1" customWidth="1"/>
    <col min="4359" max="4359" width="19.375" style="60" customWidth="1"/>
    <col min="4360" max="4360" width="5.875" style="60" customWidth="1"/>
    <col min="4361" max="4361" width="21.5" style="60" customWidth="1"/>
    <col min="4362" max="4608" width="9" style="60"/>
    <col min="4609" max="4609" width="18" style="60" customWidth="1"/>
    <col min="4610" max="4610" width="54.75" style="60" customWidth="1"/>
    <col min="4611" max="4611" width="5.5" style="60" bestFit="1" customWidth="1"/>
    <col min="4612" max="4613" width="13.875" style="60" bestFit="1" customWidth="1"/>
    <col min="4614" max="4614" width="11.625" style="60" bestFit="1" customWidth="1"/>
    <col min="4615" max="4615" width="19.375" style="60" customWidth="1"/>
    <col min="4616" max="4616" width="5.875" style="60" customWidth="1"/>
    <col min="4617" max="4617" width="21.5" style="60" customWidth="1"/>
    <col min="4618" max="4864" width="9" style="60"/>
    <col min="4865" max="4865" width="18" style="60" customWidth="1"/>
    <col min="4866" max="4866" width="54.75" style="60" customWidth="1"/>
    <col min="4867" max="4867" width="5.5" style="60" bestFit="1" customWidth="1"/>
    <col min="4868" max="4869" width="13.875" style="60" bestFit="1" customWidth="1"/>
    <col min="4870" max="4870" width="11.625" style="60" bestFit="1" customWidth="1"/>
    <col min="4871" max="4871" width="19.375" style="60" customWidth="1"/>
    <col min="4872" max="4872" width="5.875" style="60" customWidth="1"/>
    <col min="4873" max="4873" width="21.5" style="60" customWidth="1"/>
    <col min="4874" max="5120" width="9" style="60"/>
    <col min="5121" max="5121" width="18" style="60" customWidth="1"/>
    <col min="5122" max="5122" width="54.75" style="60" customWidth="1"/>
    <col min="5123" max="5123" width="5.5" style="60" bestFit="1" customWidth="1"/>
    <col min="5124" max="5125" width="13.875" style="60" bestFit="1" customWidth="1"/>
    <col min="5126" max="5126" width="11.625" style="60" bestFit="1" customWidth="1"/>
    <col min="5127" max="5127" width="19.375" style="60" customWidth="1"/>
    <col min="5128" max="5128" width="5.875" style="60" customWidth="1"/>
    <col min="5129" max="5129" width="21.5" style="60" customWidth="1"/>
    <col min="5130" max="5376" width="9" style="60"/>
    <col min="5377" max="5377" width="18" style="60" customWidth="1"/>
    <col min="5378" max="5378" width="54.75" style="60" customWidth="1"/>
    <col min="5379" max="5379" width="5.5" style="60" bestFit="1" customWidth="1"/>
    <col min="5380" max="5381" width="13.875" style="60" bestFit="1" customWidth="1"/>
    <col min="5382" max="5382" width="11.625" style="60" bestFit="1" customWidth="1"/>
    <col min="5383" max="5383" width="19.375" style="60" customWidth="1"/>
    <col min="5384" max="5384" width="5.875" style="60" customWidth="1"/>
    <col min="5385" max="5385" width="21.5" style="60" customWidth="1"/>
    <col min="5386" max="5632" width="9" style="60"/>
    <col min="5633" max="5633" width="18" style="60" customWidth="1"/>
    <col min="5634" max="5634" width="54.75" style="60" customWidth="1"/>
    <col min="5635" max="5635" width="5.5" style="60" bestFit="1" customWidth="1"/>
    <col min="5636" max="5637" width="13.875" style="60" bestFit="1" customWidth="1"/>
    <col min="5638" max="5638" width="11.625" style="60" bestFit="1" customWidth="1"/>
    <col min="5639" max="5639" width="19.375" style="60" customWidth="1"/>
    <col min="5640" max="5640" width="5.875" style="60" customWidth="1"/>
    <col min="5641" max="5641" width="21.5" style="60" customWidth="1"/>
    <col min="5642" max="5888" width="9" style="60"/>
    <col min="5889" max="5889" width="18" style="60" customWidth="1"/>
    <col min="5890" max="5890" width="54.75" style="60" customWidth="1"/>
    <col min="5891" max="5891" width="5.5" style="60" bestFit="1" customWidth="1"/>
    <col min="5892" max="5893" width="13.875" style="60" bestFit="1" customWidth="1"/>
    <col min="5894" max="5894" width="11.625" style="60" bestFit="1" customWidth="1"/>
    <col min="5895" max="5895" width="19.375" style="60" customWidth="1"/>
    <col min="5896" max="5896" width="5.875" style="60" customWidth="1"/>
    <col min="5897" max="5897" width="21.5" style="60" customWidth="1"/>
    <col min="5898" max="6144" width="9" style="60"/>
    <col min="6145" max="6145" width="18" style="60" customWidth="1"/>
    <col min="6146" max="6146" width="54.75" style="60" customWidth="1"/>
    <col min="6147" max="6147" width="5.5" style="60" bestFit="1" customWidth="1"/>
    <col min="6148" max="6149" width="13.875" style="60" bestFit="1" customWidth="1"/>
    <col min="6150" max="6150" width="11.625" style="60" bestFit="1" customWidth="1"/>
    <col min="6151" max="6151" width="19.375" style="60" customWidth="1"/>
    <col min="6152" max="6152" width="5.875" style="60" customWidth="1"/>
    <col min="6153" max="6153" width="21.5" style="60" customWidth="1"/>
    <col min="6154" max="6400" width="9" style="60"/>
    <col min="6401" max="6401" width="18" style="60" customWidth="1"/>
    <col min="6402" max="6402" width="54.75" style="60" customWidth="1"/>
    <col min="6403" max="6403" width="5.5" style="60" bestFit="1" customWidth="1"/>
    <col min="6404" max="6405" width="13.875" style="60" bestFit="1" customWidth="1"/>
    <col min="6406" max="6406" width="11.625" style="60" bestFit="1" customWidth="1"/>
    <col min="6407" max="6407" width="19.375" style="60" customWidth="1"/>
    <col min="6408" max="6408" width="5.875" style="60" customWidth="1"/>
    <col min="6409" max="6409" width="21.5" style="60" customWidth="1"/>
    <col min="6410" max="6656" width="9" style="60"/>
    <col min="6657" max="6657" width="18" style="60" customWidth="1"/>
    <col min="6658" max="6658" width="54.75" style="60" customWidth="1"/>
    <col min="6659" max="6659" width="5.5" style="60" bestFit="1" customWidth="1"/>
    <col min="6660" max="6661" width="13.875" style="60" bestFit="1" customWidth="1"/>
    <col min="6662" max="6662" width="11.625" style="60" bestFit="1" customWidth="1"/>
    <col min="6663" max="6663" width="19.375" style="60" customWidth="1"/>
    <col min="6664" max="6664" width="5.875" style="60" customWidth="1"/>
    <col min="6665" max="6665" width="21.5" style="60" customWidth="1"/>
    <col min="6666" max="6912" width="9" style="60"/>
    <col min="6913" max="6913" width="18" style="60" customWidth="1"/>
    <col min="6914" max="6914" width="54.75" style="60" customWidth="1"/>
    <col min="6915" max="6915" width="5.5" style="60" bestFit="1" customWidth="1"/>
    <col min="6916" max="6917" width="13.875" style="60" bestFit="1" customWidth="1"/>
    <col min="6918" max="6918" width="11.625" style="60" bestFit="1" customWidth="1"/>
    <col min="6919" max="6919" width="19.375" style="60" customWidth="1"/>
    <col min="6920" max="6920" width="5.875" style="60" customWidth="1"/>
    <col min="6921" max="6921" width="21.5" style="60" customWidth="1"/>
    <col min="6922" max="7168" width="9" style="60"/>
    <col min="7169" max="7169" width="18" style="60" customWidth="1"/>
    <col min="7170" max="7170" width="54.75" style="60" customWidth="1"/>
    <col min="7171" max="7171" width="5.5" style="60" bestFit="1" customWidth="1"/>
    <col min="7172" max="7173" width="13.875" style="60" bestFit="1" customWidth="1"/>
    <col min="7174" max="7174" width="11.625" style="60" bestFit="1" customWidth="1"/>
    <col min="7175" max="7175" width="19.375" style="60" customWidth="1"/>
    <col min="7176" max="7176" width="5.875" style="60" customWidth="1"/>
    <col min="7177" max="7177" width="21.5" style="60" customWidth="1"/>
    <col min="7178" max="7424" width="9" style="60"/>
    <col min="7425" max="7425" width="18" style="60" customWidth="1"/>
    <col min="7426" max="7426" width="54.75" style="60" customWidth="1"/>
    <col min="7427" max="7427" width="5.5" style="60" bestFit="1" customWidth="1"/>
    <col min="7428" max="7429" width="13.875" style="60" bestFit="1" customWidth="1"/>
    <col min="7430" max="7430" width="11.625" style="60" bestFit="1" customWidth="1"/>
    <col min="7431" max="7431" width="19.375" style="60" customWidth="1"/>
    <col min="7432" max="7432" width="5.875" style="60" customWidth="1"/>
    <col min="7433" max="7433" width="21.5" style="60" customWidth="1"/>
    <col min="7434" max="7680" width="9" style="60"/>
    <col min="7681" max="7681" width="18" style="60" customWidth="1"/>
    <col min="7682" max="7682" width="54.75" style="60" customWidth="1"/>
    <col min="7683" max="7683" width="5.5" style="60" bestFit="1" customWidth="1"/>
    <col min="7684" max="7685" width="13.875" style="60" bestFit="1" customWidth="1"/>
    <col min="7686" max="7686" width="11.625" style="60" bestFit="1" customWidth="1"/>
    <col min="7687" max="7687" width="19.375" style="60" customWidth="1"/>
    <col min="7688" max="7688" width="5.875" style="60" customWidth="1"/>
    <col min="7689" max="7689" width="21.5" style="60" customWidth="1"/>
    <col min="7690" max="7936" width="9" style="60"/>
    <col min="7937" max="7937" width="18" style="60" customWidth="1"/>
    <col min="7938" max="7938" width="54.75" style="60" customWidth="1"/>
    <col min="7939" max="7939" width="5.5" style="60" bestFit="1" customWidth="1"/>
    <col min="7940" max="7941" width="13.875" style="60" bestFit="1" customWidth="1"/>
    <col min="7942" max="7942" width="11.625" style="60" bestFit="1" customWidth="1"/>
    <col min="7943" max="7943" width="19.375" style="60" customWidth="1"/>
    <col min="7944" max="7944" width="5.875" style="60" customWidth="1"/>
    <col min="7945" max="7945" width="21.5" style="60" customWidth="1"/>
    <col min="7946" max="8192" width="9" style="60"/>
    <col min="8193" max="8193" width="18" style="60" customWidth="1"/>
    <col min="8194" max="8194" width="54.75" style="60" customWidth="1"/>
    <col min="8195" max="8195" width="5.5" style="60" bestFit="1" customWidth="1"/>
    <col min="8196" max="8197" width="13.875" style="60" bestFit="1" customWidth="1"/>
    <col min="8198" max="8198" width="11.625" style="60" bestFit="1" customWidth="1"/>
    <col min="8199" max="8199" width="19.375" style="60" customWidth="1"/>
    <col min="8200" max="8200" width="5.875" style="60" customWidth="1"/>
    <col min="8201" max="8201" width="21.5" style="60" customWidth="1"/>
    <col min="8202" max="8448" width="9" style="60"/>
    <col min="8449" max="8449" width="18" style="60" customWidth="1"/>
    <col min="8450" max="8450" width="54.75" style="60" customWidth="1"/>
    <col min="8451" max="8451" width="5.5" style="60" bestFit="1" customWidth="1"/>
    <col min="8452" max="8453" width="13.875" style="60" bestFit="1" customWidth="1"/>
    <col min="8454" max="8454" width="11.625" style="60" bestFit="1" customWidth="1"/>
    <col min="8455" max="8455" width="19.375" style="60" customWidth="1"/>
    <col min="8456" max="8456" width="5.875" style="60" customWidth="1"/>
    <col min="8457" max="8457" width="21.5" style="60" customWidth="1"/>
    <col min="8458" max="8704" width="9" style="60"/>
    <col min="8705" max="8705" width="18" style="60" customWidth="1"/>
    <col min="8706" max="8706" width="54.75" style="60" customWidth="1"/>
    <col min="8707" max="8707" width="5.5" style="60" bestFit="1" customWidth="1"/>
    <col min="8708" max="8709" width="13.875" style="60" bestFit="1" customWidth="1"/>
    <col min="8710" max="8710" width="11.625" style="60" bestFit="1" customWidth="1"/>
    <col min="8711" max="8711" width="19.375" style="60" customWidth="1"/>
    <col min="8712" max="8712" width="5.875" style="60" customWidth="1"/>
    <col min="8713" max="8713" width="21.5" style="60" customWidth="1"/>
    <col min="8714" max="8960" width="9" style="60"/>
    <col min="8961" max="8961" width="18" style="60" customWidth="1"/>
    <col min="8962" max="8962" width="54.75" style="60" customWidth="1"/>
    <col min="8963" max="8963" width="5.5" style="60" bestFit="1" customWidth="1"/>
    <col min="8964" max="8965" width="13.875" style="60" bestFit="1" customWidth="1"/>
    <col min="8966" max="8966" width="11.625" style="60" bestFit="1" customWidth="1"/>
    <col min="8967" max="8967" width="19.375" style="60" customWidth="1"/>
    <col min="8968" max="8968" width="5.875" style="60" customWidth="1"/>
    <col min="8969" max="8969" width="21.5" style="60" customWidth="1"/>
    <col min="8970" max="9216" width="9" style="60"/>
    <col min="9217" max="9217" width="18" style="60" customWidth="1"/>
    <col min="9218" max="9218" width="54.75" style="60" customWidth="1"/>
    <col min="9219" max="9219" width="5.5" style="60" bestFit="1" customWidth="1"/>
    <col min="9220" max="9221" width="13.875" style="60" bestFit="1" customWidth="1"/>
    <col min="9222" max="9222" width="11.625" style="60" bestFit="1" customWidth="1"/>
    <col min="9223" max="9223" width="19.375" style="60" customWidth="1"/>
    <col min="9224" max="9224" width="5.875" style="60" customWidth="1"/>
    <col min="9225" max="9225" width="21.5" style="60" customWidth="1"/>
    <col min="9226" max="9472" width="9" style="60"/>
    <col min="9473" max="9473" width="18" style="60" customWidth="1"/>
    <col min="9474" max="9474" width="54.75" style="60" customWidth="1"/>
    <col min="9475" max="9475" width="5.5" style="60" bestFit="1" customWidth="1"/>
    <col min="9476" max="9477" width="13.875" style="60" bestFit="1" customWidth="1"/>
    <col min="9478" max="9478" width="11.625" style="60" bestFit="1" customWidth="1"/>
    <col min="9479" max="9479" width="19.375" style="60" customWidth="1"/>
    <col min="9480" max="9480" width="5.875" style="60" customWidth="1"/>
    <col min="9481" max="9481" width="21.5" style="60" customWidth="1"/>
    <col min="9482" max="9728" width="9" style="60"/>
    <col min="9729" max="9729" width="18" style="60" customWidth="1"/>
    <col min="9730" max="9730" width="54.75" style="60" customWidth="1"/>
    <col min="9731" max="9731" width="5.5" style="60" bestFit="1" customWidth="1"/>
    <col min="9732" max="9733" width="13.875" style="60" bestFit="1" customWidth="1"/>
    <col min="9734" max="9734" width="11.625" style="60" bestFit="1" customWidth="1"/>
    <col min="9735" max="9735" width="19.375" style="60" customWidth="1"/>
    <col min="9736" max="9736" width="5.875" style="60" customWidth="1"/>
    <col min="9737" max="9737" width="21.5" style="60" customWidth="1"/>
    <col min="9738" max="9984" width="9" style="60"/>
    <col min="9985" max="9985" width="18" style="60" customWidth="1"/>
    <col min="9986" max="9986" width="54.75" style="60" customWidth="1"/>
    <col min="9987" max="9987" width="5.5" style="60" bestFit="1" customWidth="1"/>
    <col min="9988" max="9989" width="13.875" style="60" bestFit="1" customWidth="1"/>
    <col min="9990" max="9990" width="11.625" style="60" bestFit="1" customWidth="1"/>
    <col min="9991" max="9991" width="19.375" style="60" customWidth="1"/>
    <col min="9992" max="9992" width="5.875" style="60" customWidth="1"/>
    <col min="9993" max="9993" width="21.5" style="60" customWidth="1"/>
    <col min="9994" max="10240" width="9" style="60"/>
    <col min="10241" max="10241" width="18" style="60" customWidth="1"/>
    <col min="10242" max="10242" width="54.75" style="60" customWidth="1"/>
    <col min="10243" max="10243" width="5.5" style="60" bestFit="1" customWidth="1"/>
    <col min="10244" max="10245" width="13.875" style="60" bestFit="1" customWidth="1"/>
    <col min="10246" max="10246" width="11.625" style="60" bestFit="1" customWidth="1"/>
    <col min="10247" max="10247" width="19.375" style="60" customWidth="1"/>
    <col min="10248" max="10248" width="5.875" style="60" customWidth="1"/>
    <col min="10249" max="10249" width="21.5" style="60" customWidth="1"/>
    <col min="10250" max="10496" width="9" style="60"/>
    <col min="10497" max="10497" width="18" style="60" customWidth="1"/>
    <col min="10498" max="10498" width="54.75" style="60" customWidth="1"/>
    <col min="10499" max="10499" width="5.5" style="60" bestFit="1" customWidth="1"/>
    <col min="10500" max="10501" width="13.875" style="60" bestFit="1" customWidth="1"/>
    <col min="10502" max="10502" width="11.625" style="60" bestFit="1" customWidth="1"/>
    <col min="10503" max="10503" width="19.375" style="60" customWidth="1"/>
    <col min="10504" max="10504" width="5.875" style="60" customWidth="1"/>
    <col min="10505" max="10505" width="21.5" style="60" customWidth="1"/>
    <col min="10506" max="10752" width="9" style="60"/>
    <col min="10753" max="10753" width="18" style="60" customWidth="1"/>
    <col min="10754" max="10754" width="54.75" style="60" customWidth="1"/>
    <col min="10755" max="10755" width="5.5" style="60" bestFit="1" customWidth="1"/>
    <col min="10756" max="10757" width="13.875" style="60" bestFit="1" customWidth="1"/>
    <col min="10758" max="10758" width="11.625" style="60" bestFit="1" customWidth="1"/>
    <col min="10759" max="10759" width="19.375" style="60" customWidth="1"/>
    <col min="10760" max="10760" width="5.875" style="60" customWidth="1"/>
    <col min="10761" max="10761" width="21.5" style="60" customWidth="1"/>
    <col min="10762" max="11008" width="9" style="60"/>
    <col min="11009" max="11009" width="18" style="60" customWidth="1"/>
    <col min="11010" max="11010" width="54.75" style="60" customWidth="1"/>
    <col min="11011" max="11011" width="5.5" style="60" bestFit="1" customWidth="1"/>
    <col min="11012" max="11013" width="13.875" style="60" bestFit="1" customWidth="1"/>
    <col min="11014" max="11014" width="11.625" style="60" bestFit="1" customWidth="1"/>
    <col min="11015" max="11015" width="19.375" style="60" customWidth="1"/>
    <col min="11016" max="11016" width="5.875" style="60" customWidth="1"/>
    <col min="11017" max="11017" width="21.5" style="60" customWidth="1"/>
    <col min="11018" max="11264" width="9" style="60"/>
    <col min="11265" max="11265" width="18" style="60" customWidth="1"/>
    <col min="11266" max="11266" width="54.75" style="60" customWidth="1"/>
    <col min="11267" max="11267" width="5.5" style="60" bestFit="1" customWidth="1"/>
    <col min="11268" max="11269" width="13.875" style="60" bestFit="1" customWidth="1"/>
    <col min="11270" max="11270" width="11.625" style="60" bestFit="1" customWidth="1"/>
    <col min="11271" max="11271" width="19.375" style="60" customWidth="1"/>
    <col min="11272" max="11272" width="5.875" style="60" customWidth="1"/>
    <col min="11273" max="11273" width="21.5" style="60" customWidth="1"/>
    <col min="11274" max="11520" width="9" style="60"/>
    <col min="11521" max="11521" width="18" style="60" customWidth="1"/>
    <col min="11522" max="11522" width="54.75" style="60" customWidth="1"/>
    <col min="11523" max="11523" width="5.5" style="60" bestFit="1" customWidth="1"/>
    <col min="11524" max="11525" width="13.875" style="60" bestFit="1" customWidth="1"/>
    <col min="11526" max="11526" width="11.625" style="60" bestFit="1" customWidth="1"/>
    <col min="11527" max="11527" width="19.375" style="60" customWidth="1"/>
    <col min="11528" max="11528" width="5.875" style="60" customWidth="1"/>
    <col min="11529" max="11529" width="21.5" style="60" customWidth="1"/>
    <col min="11530" max="11776" width="9" style="60"/>
    <col min="11777" max="11777" width="18" style="60" customWidth="1"/>
    <col min="11778" max="11778" width="54.75" style="60" customWidth="1"/>
    <col min="11779" max="11779" width="5.5" style="60" bestFit="1" customWidth="1"/>
    <col min="11780" max="11781" width="13.875" style="60" bestFit="1" customWidth="1"/>
    <col min="11782" max="11782" width="11.625" style="60" bestFit="1" customWidth="1"/>
    <col min="11783" max="11783" width="19.375" style="60" customWidth="1"/>
    <col min="11784" max="11784" width="5.875" style="60" customWidth="1"/>
    <col min="11785" max="11785" width="21.5" style="60" customWidth="1"/>
    <col min="11786" max="12032" width="9" style="60"/>
    <col min="12033" max="12033" width="18" style="60" customWidth="1"/>
    <col min="12034" max="12034" width="54.75" style="60" customWidth="1"/>
    <col min="12035" max="12035" width="5.5" style="60" bestFit="1" customWidth="1"/>
    <col min="12036" max="12037" width="13.875" style="60" bestFit="1" customWidth="1"/>
    <col min="12038" max="12038" width="11.625" style="60" bestFit="1" customWidth="1"/>
    <col min="12039" max="12039" width="19.375" style="60" customWidth="1"/>
    <col min="12040" max="12040" width="5.875" style="60" customWidth="1"/>
    <col min="12041" max="12041" width="21.5" style="60" customWidth="1"/>
    <col min="12042" max="12288" width="9" style="60"/>
    <col min="12289" max="12289" width="18" style="60" customWidth="1"/>
    <col min="12290" max="12290" width="54.75" style="60" customWidth="1"/>
    <col min="12291" max="12291" width="5.5" style="60" bestFit="1" customWidth="1"/>
    <col min="12292" max="12293" width="13.875" style="60" bestFit="1" customWidth="1"/>
    <col min="12294" max="12294" width="11.625" style="60" bestFit="1" customWidth="1"/>
    <col min="12295" max="12295" width="19.375" style="60" customWidth="1"/>
    <col min="12296" max="12296" width="5.875" style="60" customWidth="1"/>
    <col min="12297" max="12297" width="21.5" style="60" customWidth="1"/>
    <col min="12298" max="12544" width="9" style="60"/>
    <col min="12545" max="12545" width="18" style="60" customWidth="1"/>
    <col min="12546" max="12546" width="54.75" style="60" customWidth="1"/>
    <col min="12547" max="12547" width="5.5" style="60" bestFit="1" customWidth="1"/>
    <col min="12548" max="12549" width="13.875" style="60" bestFit="1" customWidth="1"/>
    <col min="12550" max="12550" width="11.625" style="60" bestFit="1" customWidth="1"/>
    <col min="12551" max="12551" width="19.375" style="60" customWidth="1"/>
    <col min="12552" max="12552" width="5.875" style="60" customWidth="1"/>
    <col min="12553" max="12553" width="21.5" style="60" customWidth="1"/>
    <col min="12554" max="12800" width="9" style="60"/>
    <col min="12801" max="12801" width="18" style="60" customWidth="1"/>
    <col min="12802" max="12802" width="54.75" style="60" customWidth="1"/>
    <col min="12803" max="12803" width="5.5" style="60" bestFit="1" customWidth="1"/>
    <col min="12804" max="12805" width="13.875" style="60" bestFit="1" customWidth="1"/>
    <col min="12806" max="12806" width="11.625" style="60" bestFit="1" customWidth="1"/>
    <col min="12807" max="12807" width="19.375" style="60" customWidth="1"/>
    <col min="12808" max="12808" width="5.875" style="60" customWidth="1"/>
    <col min="12809" max="12809" width="21.5" style="60" customWidth="1"/>
    <col min="12810" max="13056" width="9" style="60"/>
    <col min="13057" max="13057" width="18" style="60" customWidth="1"/>
    <col min="13058" max="13058" width="54.75" style="60" customWidth="1"/>
    <col min="13059" max="13059" width="5.5" style="60" bestFit="1" customWidth="1"/>
    <col min="13060" max="13061" width="13.875" style="60" bestFit="1" customWidth="1"/>
    <col min="13062" max="13062" width="11.625" style="60" bestFit="1" customWidth="1"/>
    <col min="13063" max="13063" width="19.375" style="60" customWidth="1"/>
    <col min="13064" max="13064" width="5.875" style="60" customWidth="1"/>
    <col min="13065" max="13065" width="21.5" style="60" customWidth="1"/>
    <col min="13066" max="13312" width="9" style="60"/>
    <col min="13313" max="13313" width="18" style="60" customWidth="1"/>
    <col min="13314" max="13314" width="54.75" style="60" customWidth="1"/>
    <col min="13315" max="13315" width="5.5" style="60" bestFit="1" customWidth="1"/>
    <col min="13316" max="13317" width="13.875" style="60" bestFit="1" customWidth="1"/>
    <col min="13318" max="13318" width="11.625" style="60" bestFit="1" customWidth="1"/>
    <col min="13319" max="13319" width="19.375" style="60" customWidth="1"/>
    <col min="13320" max="13320" width="5.875" style="60" customWidth="1"/>
    <col min="13321" max="13321" width="21.5" style="60" customWidth="1"/>
    <col min="13322" max="13568" width="9" style="60"/>
    <col min="13569" max="13569" width="18" style="60" customWidth="1"/>
    <col min="13570" max="13570" width="54.75" style="60" customWidth="1"/>
    <col min="13571" max="13571" width="5.5" style="60" bestFit="1" customWidth="1"/>
    <col min="13572" max="13573" width="13.875" style="60" bestFit="1" customWidth="1"/>
    <col min="13574" max="13574" width="11.625" style="60" bestFit="1" customWidth="1"/>
    <col min="13575" max="13575" width="19.375" style="60" customWidth="1"/>
    <col min="13576" max="13576" width="5.875" style="60" customWidth="1"/>
    <col min="13577" max="13577" width="21.5" style="60" customWidth="1"/>
    <col min="13578" max="13824" width="9" style="60"/>
    <col min="13825" max="13825" width="18" style="60" customWidth="1"/>
    <col min="13826" max="13826" width="54.75" style="60" customWidth="1"/>
    <col min="13827" max="13827" width="5.5" style="60" bestFit="1" customWidth="1"/>
    <col min="13828" max="13829" width="13.875" style="60" bestFit="1" customWidth="1"/>
    <col min="13830" max="13830" width="11.625" style="60" bestFit="1" customWidth="1"/>
    <col min="13831" max="13831" width="19.375" style="60" customWidth="1"/>
    <col min="13832" max="13832" width="5.875" style="60" customWidth="1"/>
    <col min="13833" max="13833" width="21.5" style="60" customWidth="1"/>
    <col min="13834" max="14080" width="9" style="60"/>
    <col min="14081" max="14081" width="18" style="60" customWidth="1"/>
    <col min="14082" max="14082" width="54.75" style="60" customWidth="1"/>
    <col min="14083" max="14083" width="5.5" style="60" bestFit="1" customWidth="1"/>
    <col min="14084" max="14085" width="13.875" style="60" bestFit="1" customWidth="1"/>
    <col min="14086" max="14086" width="11.625" style="60" bestFit="1" customWidth="1"/>
    <col min="14087" max="14087" width="19.375" style="60" customWidth="1"/>
    <col min="14088" max="14088" width="5.875" style="60" customWidth="1"/>
    <col min="14089" max="14089" width="21.5" style="60" customWidth="1"/>
    <col min="14090" max="14336" width="9" style="60"/>
    <col min="14337" max="14337" width="18" style="60" customWidth="1"/>
    <col min="14338" max="14338" width="54.75" style="60" customWidth="1"/>
    <col min="14339" max="14339" width="5.5" style="60" bestFit="1" customWidth="1"/>
    <col min="14340" max="14341" width="13.875" style="60" bestFit="1" customWidth="1"/>
    <col min="14342" max="14342" width="11.625" style="60" bestFit="1" customWidth="1"/>
    <col min="14343" max="14343" width="19.375" style="60" customWidth="1"/>
    <col min="14344" max="14344" width="5.875" style="60" customWidth="1"/>
    <col min="14345" max="14345" width="21.5" style="60" customWidth="1"/>
    <col min="14346" max="14592" width="9" style="60"/>
    <col min="14593" max="14593" width="18" style="60" customWidth="1"/>
    <col min="14594" max="14594" width="54.75" style="60" customWidth="1"/>
    <col min="14595" max="14595" width="5.5" style="60" bestFit="1" customWidth="1"/>
    <col min="14596" max="14597" width="13.875" style="60" bestFit="1" customWidth="1"/>
    <col min="14598" max="14598" width="11.625" style="60" bestFit="1" customWidth="1"/>
    <col min="14599" max="14599" width="19.375" style="60" customWidth="1"/>
    <col min="14600" max="14600" width="5.875" style="60" customWidth="1"/>
    <col min="14601" max="14601" width="21.5" style="60" customWidth="1"/>
    <col min="14602" max="14848" width="9" style="60"/>
    <col min="14849" max="14849" width="18" style="60" customWidth="1"/>
    <col min="14850" max="14850" width="54.75" style="60" customWidth="1"/>
    <col min="14851" max="14851" width="5.5" style="60" bestFit="1" customWidth="1"/>
    <col min="14852" max="14853" width="13.875" style="60" bestFit="1" customWidth="1"/>
    <col min="14854" max="14854" width="11.625" style="60" bestFit="1" customWidth="1"/>
    <col min="14855" max="14855" width="19.375" style="60" customWidth="1"/>
    <col min="14856" max="14856" width="5.875" style="60" customWidth="1"/>
    <col min="14857" max="14857" width="21.5" style="60" customWidth="1"/>
    <col min="14858" max="15104" width="9" style="60"/>
    <col min="15105" max="15105" width="18" style="60" customWidth="1"/>
    <col min="15106" max="15106" width="54.75" style="60" customWidth="1"/>
    <col min="15107" max="15107" width="5.5" style="60" bestFit="1" customWidth="1"/>
    <col min="15108" max="15109" width="13.875" style="60" bestFit="1" customWidth="1"/>
    <col min="15110" max="15110" width="11.625" style="60" bestFit="1" customWidth="1"/>
    <col min="15111" max="15111" width="19.375" style="60" customWidth="1"/>
    <col min="15112" max="15112" width="5.875" style="60" customWidth="1"/>
    <col min="15113" max="15113" width="21.5" style="60" customWidth="1"/>
    <col min="15114" max="15360" width="9" style="60"/>
    <col min="15361" max="15361" width="18" style="60" customWidth="1"/>
    <col min="15362" max="15362" width="54.75" style="60" customWidth="1"/>
    <col min="15363" max="15363" width="5.5" style="60" bestFit="1" customWidth="1"/>
    <col min="15364" max="15365" width="13.875" style="60" bestFit="1" customWidth="1"/>
    <col min="15366" max="15366" width="11.625" style="60" bestFit="1" customWidth="1"/>
    <col min="15367" max="15367" width="19.375" style="60" customWidth="1"/>
    <col min="15368" max="15368" width="5.875" style="60" customWidth="1"/>
    <col min="15369" max="15369" width="21.5" style="60" customWidth="1"/>
    <col min="15370" max="15616" width="9" style="60"/>
    <col min="15617" max="15617" width="18" style="60" customWidth="1"/>
    <col min="15618" max="15618" width="54.75" style="60" customWidth="1"/>
    <col min="15619" max="15619" width="5.5" style="60" bestFit="1" customWidth="1"/>
    <col min="15620" max="15621" width="13.875" style="60" bestFit="1" customWidth="1"/>
    <col min="15622" max="15622" width="11.625" style="60" bestFit="1" customWidth="1"/>
    <col min="15623" max="15623" width="19.375" style="60" customWidth="1"/>
    <col min="15624" max="15624" width="5.875" style="60" customWidth="1"/>
    <col min="15625" max="15625" width="21.5" style="60" customWidth="1"/>
    <col min="15626" max="15872" width="9" style="60"/>
    <col min="15873" max="15873" width="18" style="60" customWidth="1"/>
    <col min="15874" max="15874" width="54.75" style="60" customWidth="1"/>
    <col min="15875" max="15875" width="5.5" style="60" bestFit="1" customWidth="1"/>
    <col min="15876" max="15877" width="13.875" style="60" bestFit="1" customWidth="1"/>
    <col min="15878" max="15878" width="11.625" style="60" bestFit="1" customWidth="1"/>
    <col min="15879" max="15879" width="19.375" style="60" customWidth="1"/>
    <col min="15880" max="15880" width="5.875" style="60" customWidth="1"/>
    <col min="15881" max="15881" width="21.5" style="60" customWidth="1"/>
    <col min="15882" max="16128" width="9" style="60"/>
    <col min="16129" max="16129" width="18" style="60" customWidth="1"/>
    <col min="16130" max="16130" width="54.75" style="60" customWidth="1"/>
    <col min="16131" max="16131" width="5.5" style="60" bestFit="1" customWidth="1"/>
    <col min="16132" max="16133" width="13.875" style="60" bestFit="1" customWidth="1"/>
    <col min="16134" max="16134" width="11.625" style="60" bestFit="1" customWidth="1"/>
    <col min="16135" max="16135" width="19.375" style="60" customWidth="1"/>
    <col min="16136" max="16136" width="5.875" style="60" customWidth="1"/>
    <col min="16137" max="16137" width="21.5" style="60" customWidth="1"/>
    <col min="16138" max="16384" width="9" style="60"/>
  </cols>
  <sheetData>
    <row r="1" spans="1:9" x14ac:dyDescent="0.15">
      <c r="I1" s="56">
        <v>44258</v>
      </c>
    </row>
    <row r="2" spans="1:9" x14ac:dyDescent="0.15">
      <c r="A2" s="61" t="s">
        <v>0</v>
      </c>
      <c r="B2" s="62"/>
      <c r="C2" s="62"/>
      <c r="D2" s="62"/>
      <c r="E2" s="62"/>
      <c r="F2" s="62"/>
      <c r="G2" s="62"/>
      <c r="H2" s="62"/>
      <c r="I2" s="62"/>
    </row>
    <row r="4" spans="1:9" x14ac:dyDescent="0.15">
      <c r="A4" s="63" t="s">
        <v>1</v>
      </c>
    </row>
    <row r="5" spans="1:9" x14ac:dyDescent="0.15">
      <c r="A5" s="148" t="s">
        <v>295</v>
      </c>
      <c r="B5" s="148"/>
      <c r="C5" s="148"/>
      <c r="D5" s="148"/>
      <c r="E5" s="148"/>
      <c r="F5" s="148"/>
      <c r="G5" s="148"/>
      <c r="H5" s="148"/>
      <c r="I5" s="148"/>
    </row>
    <row r="7" spans="1:9" x14ac:dyDescent="0.15">
      <c r="A7" s="63" t="s">
        <v>3</v>
      </c>
    </row>
    <row r="8" spans="1:9" x14ac:dyDescent="0.15">
      <c r="A8" s="60" t="s">
        <v>156</v>
      </c>
    </row>
    <row r="10" spans="1:9" s="1" customFormat="1" ht="27" x14ac:dyDescent="0.15">
      <c r="A10" s="77" t="s">
        <v>42</v>
      </c>
      <c r="B10" s="77" t="s">
        <v>43</v>
      </c>
      <c r="C10" s="77" t="s">
        <v>44</v>
      </c>
      <c r="D10" s="77" t="s">
        <v>45</v>
      </c>
      <c r="E10" s="77" t="s">
        <v>46</v>
      </c>
      <c r="F10" s="77" t="s">
        <v>47</v>
      </c>
      <c r="G10" s="77" t="s">
        <v>48</v>
      </c>
      <c r="H10" s="78" t="s">
        <v>69</v>
      </c>
      <c r="I10" s="77" t="s">
        <v>50</v>
      </c>
    </row>
    <row r="11" spans="1:9" ht="33.75" x14ac:dyDescent="0.15">
      <c r="A11" s="69" t="s">
        <v>296</v>
      </c>
      <c r="B11" s="69" t="s">
        <v>297</v>
      </c>
      <c r="C11" s="113" t="s">
        <v>298</v>
      </c>
      <c r="D11" s="128">
        <v>919800</v>
      </c>
      <c r="E11" s="128">
        <v>919800</v>
      </c>
      <c r="F11" s="129">
        <v>37614</v>
      </c>
      <c r="G11" s="130" t="s">
        <v>299</v>
      </c>
      <c r="H11" s="116" t="s">
        <v>230</v>
      </c>
      <c r="I11" s="127" t="s">
        <v>300</v>
      </c>
    </row>
    <row r="12" spans="1:9" ht="36" x14ac:dyDescent="0.15">
      <c r="A12" s="69" t="s">
        <v>301</v>
      </c>
      <c r="B12" s="69" t="s">
        <v>302</v>
      </c>
      <c r="C12" s="113" t="s">
        <v>298</v>
      </c>
      <c r="D12" s="128">
        <v>197400</v>
      </c>
      <c r="E12" s="128">
        <v>197400</v>
      </c>
      <c r="F12" s="129">
        <v>37617</v>
      </c>
      <c r="G12" s="130" t="s">
        <v>299</v>
      </c>
      <c r="H12" s="116" t="s">
        <v>230</v>
      </c>
      <c r="I12" s="127" t="s">
        <v>303</v>
      </c>
    </row>
    <row r="13" spans="1:9" ht="33.75" x14ac:dyDescent="0.15">
      <c r="A13" s="111" t="s">
        <v>304</v>
      </c>
      <c r="B13" s="112" t="s">
        <v>305</v>
      </c>
      <c r="C13" s="113" t="s">
        <v>298</v>
      </c>
      <c r="D13" s="114">
        <v>812175</v>
      </c>
      <c r="E13" s="114">
        <v>812175</v>
      </c>
      <c r="F13" s="115">
        <v>38014</v>
      </c>
      <c r="G13" s="130" t="s">
        <v>299</v>
      </c>
      <c r="H13" s="116" t="s">
        <v>230</v>
      </c>
      <c r="I13" s="131" t="s">
        <v>300</v>
      </c>
    </row>
    <row r="15" spans="1:9" x14ac:dyDescent="0.15">
      <c r="A15" s="60" t="s">
        <v>22</v>
      </c>
    </row>
    <row r="16" spans="1:9" x14ac:dyDescent="0.15">
      <c r="A16" s="60" t="s">
        <v>23</v>
      </c>
    </row>
    <row r="17" spans="1:1" x14ac:dyDescent="0.15">
      <c r="A17" s="60" t="s">
        <v>24</v>
      </c>
    </row>
    <row r="18" spans="1:1" x14ac:dyDescent="0.15">
      <c r="A18" s="60" t="s">
        <v>25</v>
      </c>
    </row>
    <row r="19" spans="1:1" x14ac:dyDescent="0.15">
      <c r="A19" s="60" t="s">
        <v>26</v>
      </c>
    </row>
    <row r="20" spans="1:1" x14ac:dyDescent="0.15">
      <c r="A20" s="60" t="s">
        <v>27</v>
      </c>
    </row>
    <row r="21" spans="1:1" x14ac:dyDescent="0.15">
      <c r="A21" s="60" t="s">
        <v>28</v>
      </c>
    </row>
  </sheetData>
  <mergeCells count="1">
    <mergeCell ref="A5:I5"/>
  </mergeCells>
  <phoneticPr fontId="1"/>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22"/>
  <sheetViews>
    <sheetView view="pageBreakPreview" topLeftCell="A2" zoomScale="106" zoomScaleNormal="100" zoomScaleSheetLayoutView="106" workbookViewId="0">
      <selection activeCell="G5" sqref="G5:I5"/>
    </sheetView>
  </sheetViews>
  <sheetFormatPr defaultRowHeight="13.5" x14ac:dyDescent="0.15"/>
  <cols>
    <col min="1" max="1" width="9" customWidth="1"/>
    <col min="9" max="9" width="10.625"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1" t="s">
        <v>64</v>
      </c>
      <c r="H4" s="141"/>
      <c r="I4" s="141"/>
    </row>
    <row r="5" spans="1:9" ht="14.25" x14ac:dyDescent="0.15">
      <c r="A5" s="85"/>
      <c r="B5" s="81"/>
      <c r="C5" s="81"/>
      <c r="D5" s="81"/>
      <c r="E5" s="81"/>
      <c r="F5" s="81"/>
      <c r="G5" s="146" t="s">
        <v>30</v>
      </c>
      <c r="H5" s="146"/>
      <c r="I5" s="146"/>
    </row>
    <row r="6" spans="1:9" ht="14.25" x14ac:dyDescent="0.15">
      <c r="A6" s="84"/>
      <c r="B6" s="81"/>
      <c r="C6" s="81"/>
      <c r="D6" s="81"/>
      <c r="E6" s="81"/>
      <c r="F6" s="81"/>
      <c r="G6" s="81"/>
      <c r="H6" s="81"/>
      <c r="I6" s="81"/>
    </row>
    <row r="7" spans="1:9" ht="14.25" customHeight="1" x14ac:dyDescent="0.15">
      <c r="A7" s="84"/>
      <c r="B7" s="81"/>
      <c r="C7" s="142" t="s">
        <v>306</v>
      </c>
      <c r="D7" s="142"/>
      <c r="E7" s="142"/>
      <c r="F7" s="142"/>
      <c r="G7" s="142"/>
      <c r="H7" s="142"/>
      <c r="I7" s="142"/>
    </row>
    <row r="8" spans="1:9" ht="14.25" customHeight="1" x14ac:dyDescent="0.15">
      <c r="A8" s="84"/>
      <c r="B8" s="81"/>
      <c r="C8" s="142"/>
      <c r="D8" s="142"/>
      <c r="E8" s="142"/>
      <c r="F8" s="142"/>
      <c r="G8" s="142"/>
      <c r="H8" s="142"/>
      <c r="I8" s="142"/>
    </row>
    <row r="9" spans="1:9" ht="24.75" customHeight="1" x14ac:dyDescent="0.15">
      <c r="A9" s="84"/>
      <c r="B9" s="81"/>
      <c r="C9" s="142"/>
      <c r="D9" s="142"/>
      <c r="E9" s="142"/>
      <c r="F9" s="142"/>
      <c r="G9" s="142"/>
      <c r="H9" s="142"/>
      <c r="I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14.25" customHeight="1" x14ac:dyDescent="0.15">
      <c r="A13" s="84"/>
      <c r="B13" s="142" t="s">
        <v>307</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36" customHeight="1"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19"/>
  <sheetViews>
    <sheetView view="pageBreakPreview" topLeftCell="A2" zoomScale="84" zoomScaleNormal="100" zoomScaleSheetLayoutView="84" workbookViewId="0">
      <selection activeCell="I24" sqref="I24"/>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56">
        <v>44258</v>
      </c>
    </row>
    <row r="2" spans="1:9" x14ac:dyDescent="0.15">
      <c r="A2" s="2" t="s">
        <v>0</v>
      </c>
      <c r="B2" s="3"/>
      <c r="C2" s="3"/>
      <c r="D2" s="3"/>
      <c r="E2" s="3"/>
      <c r="F2" s="3"/>
      <c r="G2" s="3"/>
      <c r="H2" s="3"/>
      <c r="I2" s="3"/>
    </row>
    <row r="4" spans="1:9" x14ac:dyDescent="0.15">
      <c r="A4" s="4" t="s">
        <v>1</v>
      </c>
    </row>
    <row r="5" spans="1:9" x14ac:dyDescent="0.15">
      <c r="A5" s="140" t="s">
        <v>308</v>
      </c>
      <c r="B5" s="140"/>
      <c r="C5" s="140"/>
      <c r="D5" s="140"/>
      <c r="E5" s="140"/>
      <c r="F5" s="140"/>
      <c r="G5" s="140"/>
      <c r="H5" s="140"/>
      <c r="I5" s="140"/>
    </row>
    <row r="7" spans="1:9" x14ac:dyDescent="0.15">
      <c r="A7" s="4" t="s">
        <v>3</v>
      </c>
    </row>
    <row r="8" spans="1:9" x14ac:dyDescent="0.15">
      <c r="A8" s="1" t="s">
        <v>156</v>
      </c>
    </row>
    <row r="10" spans="1:9" ht="27" x14ac:dyDescent="0.15">
      <c r="A10" s="77" t="s">
        <v>5</v>
      </c>
      <c r="B10" s="77" t="s">
        <v>6</v>
      </c>
      <c r="C10" s="77" t="s">
        <v>7</v>
      </c>
      <c r="D10" s="77" t="s">
        <v>8</v>
      </c>
      <c r="E10" s="77" t="s">
        <v>9</v>
      </c>
      <c r="F10" s="77" t="s">
        <v>10</v>
      </c>
      <c r="G10" s="77" t="s">
        <v>11</v>
      </c>
      <c r="H10" s="78" t="s">
        <v>12</v>
      </c>
      <c r="I10" s="77" t="s">
        <v>13</v>
      </c>
    </row>
    <row r="11" spans="1:9" ht="121.5" x14ac:dyDescent="0.15">
      <c r="A11" s="70" t="s">
        <v>309</v>
      </c>
      <c r="B11" s="70" t="s">
        <v>310</v>
      </c>
      <c r="C11" s="75">
        <v>1</v>
      </c>
      <c r="D11" s="75">
        <v>2205000</v>
      </c>
      <c r="E11" s="75">
        <v>2205000</v>
      </c>
      <c r="F11" s="76">
        <v>40611</v>
      </c>
      <c r="G11" s="70" t="s">
        <v>311</v>
      </c>
      <c r="H11" s="73" t="s">
        <v>17</v>
      </c>
      <c r="I11" s="94"/>
    </row>
    <row r="13" spans="1:9" x14ac:dyDescent="0.15">
      <c r="A13" s="1" t="s">
        <v>22</v>
      </c>
    </row>
    <row r="14" spans="1:9" x14ac:dyDescent="0.15">
      <c r="A14" s="1" t="s">
        <v>23</v>
      </c>
    </row>
    <row r="15" spans="1:9" x14ac:dyDescent="0.15">
      <c r="A15" s="1" t="s">
        <v>24</v>
      </c>
    </row>
    <row r="16" spans="1:9" x14ac:dyDescent="0.15">
      <c r="A16" s="1" t="s">
        <v>25</v>
      </c>
    </row>
    <row r="17" spans="1:1" x14ac:dyDescent="0.15">
      <c r="A17" s="1" t="s">
        <v>26</v>
      </c>
    </row>
    <row r="18" spans="1:1" x14ac:dyDescent="0.15">
      <c r="A18" s="1" t="s">
        <v>27</v>
      </c>
    </row>
    <row r="19" spans="1:1" x14ac:dyDescent="0.15">
      <c r="A19" s="1" t="s">
        <v>28</v>
      </c>
    </row>
  </sheetData>
  <mergeCells count="1">
    <mergeCell ref="A5:I5"/>
  </mergeCells>
  <phoneticPr fontId="1"/>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K26"/>
  <sheetViews>
    <sheetView view="pageBreakPreview" zoomScale="73" zoomScaleNormal="100" zoomScaleSheetLayoutView="73" workbookViewId="0">
      <selection activeCell="K26" sqref="K26"/>
    </sheetView>
  </sheetViews>
  <sheetFormatPr defaultRowHeight="13.5" x14ac:dyDescent="0.15"/>
  <cols>
    <col min="1" max="16384" width="9" style="82"/>
  </cols>
  <sheetData>
    <row r="1" spans="1:11" x14ac:dyDescent="0.15">
      <c r="A1" s="81"/>
      <c r="B1" s="81"/>
      <c r="C1" s="81"/>
      <c r="D1" s="81"/>
      <c r="E1" s="81"/>
      <c r="F1" s="81"/>
      <c r="G1" s="81"/>
      <c r="H1" s="81"/>
      <c r="I1" s="81"/>
      <c r="J1" s="81"/>
      <c r="K1" s="81"/>
    </row>
    <row r="2" spans="1:11" x14ac:dyDescent="0.15">
      <c r="A2" s="83"/>
      <c r="B2" s="81"/>
      <c r="C2" s="81"/>
      <c r="D2" s="81"/>
      <c r="E2" s="81"/>
      <c r="F2" s="81"/>
      <c r="G2" s="81"/>
      <c r="H2" s="81"/>
      <c r="I2" s="81"/>
      <c r="J2" s="152"/>
      <c r="K2" s="152"/>
    </row>
    <row r="3" spans="1:11" ht="14.25" x14ac:dyDescent="0.15">
      <c r="A3" s="84"/>
      <c r="B3" s="81"/>
      <c r="C3" s="81"/>
      <c r="D3" s="81"/>
      <c r="E3" s="81"/>
      <c r="F3" s="81"/>
      <c r="G3" s="81"/>
      <c r="H3" s="81"/>
      <c r="I3" s="81"/>
      <c r="J3" s="81"/>
      <c r="K3" s="81"/>
    </row>
    <row r="4" spans="1:11" ht="14.25" x14ac:dyDescent="0.15">
      <c r="A4" s="85"/>
      <c r="B4" s="81"/>
      <c r="C4" s="81"/>
      <c r="D4" s="81"/>
      <c r="E4" s="81"/>
      <c r="F4" s="81"/>
      <c r="G4" s="81"/>
      <c r="H4" s="153" t="s">
        <v>312</v>
      </c>
      <c r="I4" s="153"/>
      <c r="J4" s="153"/>
      <c r="K4" s="153"/>
    </row>
    <row r="5" spans="1:11" ht="14.25" x14ac:dyDescent="0.15">
      <c r="A5" s="85"/>
      <c r="B5" s="81"/>
      <c r="C5" s="81"/>
      <c r="D5" s="81"/>
      <c r="E5" s="81"/>
      <c r="F5" s="81"/>
      <c r="G5" s="81"/>
      <c r="I5" s="89" t="s">
        <v>30</v>
      </c>
      <c r="J5" s="86"/>
      <c r="K5" s="86"/>
    </row>
    <row r="6" spans="1:11" ht="14.25" x14ac:dyDescent="0.15">
      <c r="A6" s="84"/>
      <c r="B6" s="81"/>
      <c r="C6" s="81"/>
      <c r="D6" s="81"/>
      <c r="E6" s="81"/>
      <c r="F6" s="81"/>
      <c r="G6" s="81"/>
      <c r="H6" s="81"/>
      <c r="I6" s="81"/>
      <c r="J6" s="81"/>
      <c r="K6" s="81"/>
    </row>
    <row r="7" spans="1:11" ht="14.25" x14ac:dyDescent="0.15">
      <c r="A7" s="84"/>
      <c r="B7" s="81"/>
      <c r="C7" s="142" t="s">
        <v>313</v>
      </c>
      <c r="D7" s="142"/>
      <c r="E7" s="142"/>
      <c r="F7" s="142"/>
      <c r="G7" s="142"/>
      <c r="H7" s="142"/>
      <c r="I7" s="142"/>
      <c r="J7" s="81"/>
      <c r="K7" s="81"/>
    </row>
    <row r="8" spans="1:11" ht="14.25" x14ac:dyDescent="0.15">
      <c r="A8" s="84"/>
      <c r="B8" s="81"/>
      <c r="C8" s="142"/>
      <c r="D8" s="142"/>
      <c r="E8" s="142"/>
      <c r="F8" s="142"/>
      <c r="G8" s="142"/>
      <c r="H8" s="142"/>
      <c r="I8" s="142"/>
      <c r="J8" s="81"/>
      <c r="K8" s="81"/>
    </row>
    <row r="9" spans="1:11" ht="14.25" customHeight="1" x14ac:dyDescent="0.15">
      <c r="A9" s="84"/>
      <c r="B9" s="81"/>
      <c r="C9" s="142"/>
      <c r="D9" s="142"/>
      <c r="E9" s="142"/>
      <c r="F9" s="142"/>
      <c r="G9" s="142"/>
      <c r="H9" s="142"/>
      <c r="I9" s="142"/>
      <c r="J9" s="81"/>
      <c r="K9" s="81"/>
    </row>
    <row r="10" spans="1:11" ht="14.25" x14ac:dyDescent="0.15">
      <c r="A10" s="84"/>
      <c r="B10" s="81"/>
      <c r="C10" s="142"/>
      <c r="D10" s="142"/>
      <c r="E10" s="142"/>
      <c r="F10" s="142"/>
      <c r="G10" s="142"/>
      <c r="H10" s="142"/>
      <c r="I10" s="142"/>
      <c r="J10" s="81"/>
      <c r="K10" s="81"/>
    </row>
    <row r="11" spans="1:11" ht="14.25" x14ac:dyDescent="0.15">
      <c r="A11" s="84"/>
      <c r="B11" s="81"/>
      <c r="C11" s="142"/>
      <c r="D11" s="142"/>
      <c r="E11" s="142"/>
      <c r="F11" s="142"/>
      <c r="G11" s="142"/>
      <c r="H11" s="142"/>
      <c r="I11" s="142"/>
      <c r="J11" s="81"/>
      <c r="K11" s="81"/>
    </row>
    <row r="12" spans="1:11" ht="14.25" x14ac:dyDescent="0.15">
      <c r="A12" s="84"/>
      <c r="C12" s="81"/>
      <c r="D12" s="81"/>
      <c r="E12" s="81"/>
      <c r="F12" s="81"/>
      <c r="G12" s="81"/>
      <c r="H12" s="81"/>
      <c r="I12" s="81"/>
      <c r="J12" s="81"/>
      <c r="K12" s="81"/>
    </row>
    <row r="13" spans="1:11" ht="14.25" x14ac:dyDescent="0.15">
      <c r="A13" s="84"/>
      <c r="B13" s="81" t="s">
        <v>32</v>
      </c>
      <c r="C13" s="81"/>
      <c r="D13" s="81"/>
      <c r="E13" s="81"/>
      <c r="F13" s="81"/>
      <c r="G13" s="81"/>
      <c r="H13" s="81"/>
      <c r="I13" s="81"/>
      <c r="J13" s="81"/>
      <c r="K13" s="81"/>
    </row>
    <row r="14" spans="1:11" ht="14.25" customHeight="1" x14ac:dyDescent="0.15">
      <c r="A14" s="84"/>
      <c r="B14" s="142" t="s">
        <v>314</v>
      </c>
      <c r="C14" s="142"/>
      <c r="D14" s="142"/>
      <c r="E14" s="142"/>
      <c r="F14" s="142"/>
      <c r="G14" s="142"/>
      <c r="H14" s="142"/>
      <c r="I14" s="142"/>
      <c r="J14" s="90"/>
      <c r="K14" s="81"/>
    </row>
    <row r="15" spans="1:11" ht="14.25" x14ac:dyDescent="0.15">
      <c r="A15" s="84"/>
      <c r="B15" s="142"/>
      <c r="C15" s="142"/>
      <c r="D15" s="142"/>
      <c r="E15" s="142"/>
      <c r="F15" s="142"/>
      <c r="G15" s="142"/>
      <c r="H15" s="142"/>
      <c r="I15" s="142"/>
      <c r="J15" s="90"/>
      <c r="K15" s="81"/>
    </row>
    <row r="16" spans="1:11" ht="14.25" x14ac:dyDescent="0.15">
      <c r="A16" s="84"/>
      <c r="B16" s="142"/>
      <c r="C16" s="142"/>
      <c r="D16" s="142"/>
      <c r="E16" s="142"/>
      <c r="F16" s="142"/>
      <c r="G16" s="142"/>
      <c r="H16" s="142"/>
      <c r="I16" s="142"/>
      <c r="J16" s="90"/>
      <c r="K16" s="81"/>
    </row>
    <row r="17" spans="1:11" ht="14.25" x14ac:dyDescent="0.15">
      <c r="A17" s="84"/>
      <c r="B17" s="142"/>
      <c r="C17" s="142"/>
      <c r="D17" s="142"/>
      <c r="E17" s="142"/>
      <c r="F17" s="142"/>
      <c r="G17" s="142"/>
      <c r="H17" s="142"/>
      <c r="I17" s="142"/>
      <c r="J17" s="90"/>
      <c r="K17" s="81"/>
    </row>
    <row r="18" spans="1:11" ht="14.25" x14ac:dyDescent="0.15">
      <c r="A18" s="84"/>
      <c r="B18" s="81"/>
      <c r="C18" s="81"/>
      <c r="D18" s="81"/>
      <c r="E18" s="81"/>
      <c r="F18" s="81"/>
      <c r="G18" s="81"/>
      <c r="H18" s="81"/>
      <c r="I18" s="81"/>
      <c r="J18" s="81"/>
      <c r="K18" s="81"/>
    </row>
    <row r="19" spans="1:11" ht="14.25" x14ac:dyDescent="0.15">
      <c r="A19" s="84"/>
      <c r="B19" s="81" t="s">
        <v>34</v>
      </c>
      <c r="C19" s="81"/>
      <c r="D19" s="81"/>
      <c r="E19" s="81"/>
      <c r="F19" s="81"/>
      <c r="G19" s="81"/>
      <c r="H19" s="81"/>
      <c r="I19" s="81"/>
      <c r="J19" s="81"/>
      <c r="K19" s="81"/>
    </row>
    <row r="20" spans="1:11" ht="14.25" x14ac:dyDescent="0.15">
      <c r="A20" s="84"/>
      <c r="B20" s="81" t="s">
        <v>35</v>
      </c>
      <c r="C20" s="81"/>
      <c r="D20" s="81"/>
      <c r="E20" s="81"/>
      <c r="F20" s="81"/>
      <c r="G20" s="81"/>
      <c r="H20" s="81"/>
      <c r="I20" s="81"/>
      <c r="J20" s="81"/>
      <c r="K20" s="81"/>
    </row>
    <row r="21" spans="1:11" ht="14.25" x14ac:dyDescent="0.15">
      <c r="A21" s="84"/>
      <c r="B21" s="81" t="s">
        <v>315</v>
      </c>
      <c r="C21" s="81"/>
      <c r="D21" s="81"/>
      <c r="E21" s="81"/>
      <c r="F21" s="81"/>
      <c r="G21" s="81"/>
      <c r="H21" s="81"/>
      <c r="I21" s="81"/>
      <c r="J21" s="81"/>
      <c r="K21" s="81"/>
    </row>
    <row r="22" spans="1:11" ht="14.25" x14ac:dyDescent="0.15">
      <c r="A22" s="84"/>
      <c r="B22" s="81"/>
      <c r="C22" s="81"/>
      <c r="D22" s="81"/>
      <c r="E22" s="81"/>
      <c r="F22" s="81"/>
      <c r="G22" s="81"/>
      <c r="H22" s="81"/>
      <c r="I22" s="81"/>
      <c r="J22" s="81"/>
      <c r="K22" s="81"/>
    </row>
    <row r="23" spans="1:11" ht="14.25" x14ac:dyDescent="0.15">
      <c r="A23" s="84"/>
      <c r="B23" s="81"/>
      <c r="C23" s="81"/>
      <c r="D23" s="81"/>
      <c r="E23" s="81"/>
      <c r="F23" s="81"/>
      <c r="G23" s="81"/>
      <c r="H23" s="81"/>
      <c r="I23" s="81"/>
      <c r="J23" s="81"/>
      <c r="K23" s="81"/>
    </row>
    <row r="24" spans="1:11" ht="14.25" x14ac:dyDescent="0.15">
      <c r="A24" s="87"/>
      <c r="B24" s="81"/>
      <c r="C24" s="81"/>
      <c r="D24" s="81"/>
      <c r="E24" s="81"/>
      <c r="F24" s="81"/>
      <c r="G24" s="81"/>
      <c r="H24" s="81"/>
      <c r="I24" s="81"/>
      <c r="J24" s="81"/>
      <c r="K24" s="81"/>
    </row>
    <row r="25" spans="1:11" x14ac:dyDescent="0.15">
      <c r="A25" s="81"/>
      <c r="B25" s="81"/>
      <c r="C25" s="81"/>
      <c r="D25" s="81"/>
      <c r="E25" s="81"/>
      <c r="F25" s="81"/>
      <c r="G25" s="81"/>
      <c r="H25" s="81"/>
      <c r="I25" s="81"/>
      <c r="J25" s="81"/>
      <c r="K25" s="81"/>
    </row>
    <row r="26" spans="1:11" x14ac:dyDescent="0.15">
      <c r="A26" s="81"/>
      <c r="B26" s="81"/>
      <c r="C26" s="81"/>
      <c r="D26" s="81"/>
      <c r="E26" s="81"/>
      <c r="F26" s="81"/>
      <c r="G26" s="81"/>
      <c r="H26" s="81"/>
      <c r="I26" s="81"/>
      <c r="J26" s="81"/>
      <c r="K26" s="81"/>
    </row>
  </sheetData>
  <mergeCells count="4">
    <mergeCell ref="J2:K2"/>
    <mergeCell ref="H4:K4"/>
    <mergeCell ref="C7:I11"/>
    <mergeCell ref="B14:I17"/>
  </mergeCells>
  <phoneticPr fontId="1"/>
  <pageMargins left="0.7" right="0.7" top="0.75" bottom="0.75" header="0.3" footer="0.3"/>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19"/>
  <sheetViews>
    <sheetView view="pageBreakPreview" zoomScale="80" zoomScaleNormal="100" zoomScaleSheetLayoutView="80" workbookViewId="0">
      <selection activeCell="E18" sqref="E18"/>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56">
        <v>44258</v>
      </c>
    </row>
    <row r="2" spans="1:9" x14ac:dyDescent="0.15">
      <c r="A2" s="2" t="s">
        <v>0</v>
      </c>
      <c r="B2" s="3"/>
      <c r="C2" s="3"/>
      <c r="D2" s="3"/>
      <c r="E2" s="3"/>
      <c r="F2" s="3"/>
      <c r="G2" s="3"/>
      <c r="H2" s="3"/>
      <c r="I2" s="3"/>
    </row>
    <row r="4" spans="1:9" x14ac:dyDescent="0.15">
      <c r="A4" s="4" t="s">
        <v>1</v>
      </c>
    </row>
    <row r="5" spans="1:9" x14ac:dyDescent="0.15">
      <c r="A5" s="140" t="s">
        <v>316</v>
      </c>
      <c r="B5" s="140"/>
      <c r="C5" s="140"/>
      <c r="D5" s="140"/>
      <c r="E5" s="140"/>
      <c r="F5" s="140"/>
      <c r="G5" s="140"/>
      <c r="H5" s="140"/>
      <c r="I5" s="140"/>
    </row>
    <row r="7" spans="1:9" x14ac:dyDescent="0.15">
      <c r="A7" s="4" t="s">
        <v>3</v>
      </c>
    </row>
    <row r="8" spans="1:9" x14ac:dyDescent="0.15">
      <c r="A8" s="1" t="s">
        <v>317</v>
      </c>
    </row>
    <row r="10" spans="1:9" ht="27" x14ac:dyDescent="0.15">
      <c r="A10" s="77" t="s">
        <v>5</v>
      </c>
      <c r="B10" s="77" t="s">
        <v>6</v>
      </c>
      <c r="C10" s="77" t="s">
        <v>7</v>
      </c>
      <c r="D10" s="77" t="s">
        <v>8</v>
      </c>
      <c r="E10" s="77" t="s">
        <v>9</v>
      </c>
      <c r="F10" s="77" t="s">
        <v>10</v>
      </c>
      <c r="G10" s="77" t="s">
        <v>11</v>
      </c>
      <c r="H10" s="78" t="s">
        <v>12</v>
      </c>
      <c r="I10" s="77" t="s">
        <v>13</v>
      </c>
    </row>
    <row r="11" spans="1:9" ht="54" x14ac:dyDescent="0.15">
      <c r="A11" s="70" t="s">
        <v>318</v>
      </c>
      <c r="B11" s="70" t="s">
        <v>319</v>
      </c>
      <c r="C11" s="75">
        <v>1</v>
      </c>
      <c r="D11" s="75">
        <v>1908149</v>
      </c>
      <c r="E11" s="75">
        <f>C11*D11</f>
        <v>1908149</v>
      </c>
      <c r="F11" s="103">
        <v>41268</v>
      </c>
      <c r="G11" s="70" t="s">
        <v>320</v>
      </c>
      <c r="H11" s="73" t="s">
        <v>321</v>
      </c>
      <c r="I11" s="94"/>
    </row>
    <row r="13" spans="1:9" x14ac:dyDescent="0.15">
      <c r="A13" s="1" t="s">
        <v>22</v>
      </c>
    </row>
    <row r="14" spans="1:9" x14ac:dyDescent="0.15">
      <c r="A14" s="1" t="s">
        <v>23</v>
      </c>
    </row>
    <row r="15" spans="1:9" x14ac:dyDescent="0.15">
      <c r="A15" s="1" t="s">
        <v>24</v>
      </c>
    </row>
    <row r="16" spans="1:9" x14ac:dyDescent="0.15">
      <c r="A16" s="1" t="s">
        <v>25</v>
      </c>
    </row>
    <row r="17" spans="1:1" x14ac:dyDescent="0.15">
      <c r="A17" s="1" t="s">
        <v>26</v>
      </c>
    </row>
    <row r="18" spans="1:1" x14ac:dyDescent="0.15">
      <c r="A18" s="1" t="s">
        <v>27</v>
      </c>
    </row>
    <row r="19" spans="1:1" x14ac:dyDescent="0.15">
      <c r="A19" s="1" t="s">
        <v>28</v>
      </c>
    </row>
  </sheetData>
  <mergeCells count="1">
    <mergeCell ref="A5:I5"/>
  </mergeCells>
  <phoneticPr fontId="1"/>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3:J17"/>
  <sheetViews>
    <sheetView view="pageBreakPreview" zoomScale="86" zoomScaleNormal="100" zoomScaleSheetLayoutView="86" workbookViewId="0">
      <selection activeCell="L13" sqref="L13"/>
    </sheetView>
  </sheetViews>
  <sheetFormatPr defaultRowHeight="13.5" x14ac:dyDescent="0.15"/>
  <sheetData>
    <row r="3" spans="1:10" ht="13.5" customHeight="1" x14ac:dyDescent="0.15">
      <c r="H3" s="143" t="s">
        <v>258</v>
      </c>
      <c r="I3" s="143"/>
      <c r="J3" s="143"/>
    </row>
    <row r="4" spans="1:10" ht="13.5" customHeight="1" x14ac:dyDescent="0.15">
      <c r="H4" s="144" t="s">
        <v>30</v>
      </c>
      <c r="I4" s="144"/>
      <c r="J4" s="144"/>
    </row>
    <row r="7" spans="1:10" ht="32.25" customHeight="1" x14ac:dyDescent="0.15">
      <c r="B7" s="145" t="s">
        <v>322</v>
      </c>
      <c r="C7" s="145"/>
      <c r="D7" s="145"/>
      <c r="E7" s="145"/>
      <c r="F7" s="145"/>
      <c r="G7" s="145"/>
      <c r="H7" s="145"/>
      <c r="I7" s="91"/>
    </row>
    <row r="10" spans="1:10" x14ac:dyDescent="0.15">
      <c r="A10" t="s">
        <v>32</v>
      </c>
    </row>
    <row r="12" spans="1:10" ht="73.5" customHeight="1" x14ac:dyDescent="0.15">
      <c r="A12" s="145" t="s">
        <v>323</v>
      </c>
      <c r="B12" s="145"/>
      <c r="C12" s="145"/>
      <c r="D12" s="145"/>
      <c r="E12" s="145"/>
      <c r="F12" s="145"/>
      <c r="G12" s="145"/>
      <c r="H12" s="145"/>
      <c r="I12" s="145"/>
    </row>
    <row r="13" spans="1:10" x14ac:dyDescent="0.15">
      <c r="A13" t="s">
        <v>79</v>
      </c>
    </row>
    <row r="15" spans="1:10" x14ac:dyDescent="0.15">
      <c r="A15" t="s">
        <v>34</v>
      </c>
    </row>
    <row r="16" spans="1:10" x14ac:dyDescent="0.15">
      <c r="A16" t="s">
        <v>35</v>
      </c>
    </row>
    <row r="17" spans="1:1" x14ac:dyDescent="0.15">
      <c r="A17" t="s">
        <v>80</v>
      </c>
    </row>
  </sheetData>
  <mergeCells count="4">
    <mergeCell ref="H3:J3"/>
    <mergeCell ref="H4:J4"/>
    <mergeCell ref="B7:H7"/>
    <mergeCell ref="A12:I12"/>
  </mergeCells>
  <phoneticPr fontId="1"/>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I19"/>
  <sheetViews>
    <sheetView view="pageBreakPreview" zoomScale="93" zoomScaleNormal="100" zoomScaleSheetLayoutView="93" workbookViewId="0">
      <selection activeCell="B24" sqref="B24"/>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56">
        <v>44258</v>
      </c>
    </row>
    <row r="2" spans="1:9" x14ac:dyDescent="0.15">
      <c r="A2" s="2" t="s">
        <v>0</v>
      </c>
      <c r="B2" s="3"/>
      <c r="C2" s="3"/>
      <c r="D2" s="3"/>
      <c r="E2" s="3"/>
      <c r="F2" s="3"/>
      <c r="G2" s="3"/>
      <c r="H2" s="3"/>
      <c r="I2" s="3"/>
    </row>
    <row r="4" spans="1:9" x14ac:dyDescent="0.15">
      <c r="A4" s="4" t="s">
        <v>1</v>
      </c>
    </row>
    <row r="5" spans="1:9" x14ac:dyDescent="0.15">
      <c r="A5" s="140" t="s">
        <v>324</v>
      </c>
      <c r="B5" s="140"/>
      <c r="C5" s="140"/>
      <c r="D5" s="140"/>
      <c r="E5" s="140"/>
      <c r="F5" s="140"/>
      <c r="G5" s="140"/>
      <c r="H5" s="140"/>
      <c r="I5" s="140"/>
    </row>
    <row r="7" spans="1:9" x14ac:dyDescent="0.15">
      <c r="A7" s="4" t="s">
        <v>3</v>
      </c>
    </row>
    <row r="8" spans="1:9" x14ac:dyDescent="0.15">
      <c r="A8" s="1" t="s">
        <v>82</v>
      </c>
    </row>
    <row r="10" spans="1:9" ht="27" x14ac:dyDescent="0.15">
      <c r="A10" s="77" t="s">
        <v>5</v>
      </c>
      <c r="B10" s="77" t="s">
        <v>6</v>
      </c>
      <c r="C10" s="77" t="s">
        <v>7</v>
      </c>
      <c r="D10" s="77" t="s">
        <v>8</v>
      </c>
      <c r="E10" s="77" t="s">
        <v>9</v>
      </c>
      <c r="F10" s="77" t="s">
        <v>10</v>
      </c>
      <c r="G10" s="77" t="s">
        <v>11</v>
      </c>
      <c r="H10" s="78" t="s">
        <v>12</v>
      </c>
      <c r="I10" s="77" t="s">
        <v>13</v>
      </c>
    </row>
    <row r="11" spans="1:9" ht="54" x14ac:dyDescent="0.15">
      <c r="A11" s="70" t="s">
        <v>325</v>
      </c>
      <c r="B11" s="70" t="s">
        <v>326</v>
      </c>
      <c r="C11" s="75">
        <v>1</v>
      </c>
      <c r="D11" s="75">
        <v>146990</v>
      </c>
      <c r="E11" s="75">
        <v>146990</v>
      </c>
      <c r="F11" s="103">
        <v>41590</v>
      </c>
      <c r="G11" s="70" t="s">
        <v>327</v>
      </c>
      <c r="H11" s="73" t="s">
        <v>17</v>
      </c>
      <c r="I11" s="94"/>
    </row>
    <row r="13" spans="1:9" x14ac:dyDescent="0.15">
      <c r="A13" s="1" t="s">
        <v>22</v>
      </c>
    </row>
    <row r="14" spans="1:9" x14ac:dyDescent="0.15">
      <c r="A14" s="1" t="s">
        <v>23</v>
      </c>
    </row>
    <row r="15" spans="1:9" x14ac:dyDescent="0.15">
      <c r="A15" s="1" t="s">
        <v>24</v>
      </c>
    </row>
    <row r="16" spans="1:9" x14ac:dyDescent="0.15">
      <c r="A16" s="1" t="s">
        <v>25</v>
      </c>
    </row>
    <row r="17" spans="1:1" x14ac:dyDescent="0.15">
      <c r="A17" s="1" t="s">
        <v>26</v>
      </c>
    </row>
    <row r="18" spans="1:1" x14ac:dyDescent="0.15">
      <c r="A18" s="1" t="s">
        <v>27</v>
      </c>
    </row>
    <row r="19" spans="1:1" x14ac:dyDescent="0.15">
      <c r="A19" s="1" t="s">
        <v>28</v>
      </c>
    </row>
  </sheetData>
  <mergeCells count="1">
    <mergeCell ref="A5:I5"/>
  </mergeCells>
  <phoneticPr fontId="1"/>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3:J17"/>
  <sheetViews>
    <sheetView view="pageBreakPreview" zoomScale="60" zoomScaleNormal="100" workbookViewId="0">
      <selection activeCell="L20" sqref="L20"/>
    </sheetView>
  </sheetViews>
  <sheetFormatPr defaultRowHeight="13.5" x14ac:dyDescent="0.15"/>
  <sheetData>
    <row r="3" spans="1:10" x14ac:dyDescent="0.15">
      <c r="H3" s="143" t="s">
        <v>258</v>
      </c>
      <c r="I3" s="143"/>
      <c r="J3" s="143"/>
    </row>
    <row r="4" spans="1:10" x14ac:dyDescent="0.15">
      <c r="H4" s="144" t="s">
        <v>30</v>
      </c>
      <c r="I4" s="144"/>
      <c r="J4" s="144"/>
    </row>
    <row r="7" spans="1:10" x14ac:dyDescent="0.15">
      <c r="B7" s="145" t="s">
        <v>328</v>
      </c>
      <c r="C7" s="145"/>
      <c r="D7" s="145"/>
      <c r="E7" s="145"/>
      <c r="F7" s="145"/>
      <c r="G7" s="145"/>
      <c r="H7" s="145"/>
      <c r="I7" s="91"/>
    </row>
    <row r="10" spans="1:10" x14ac:dyDescent="0.15">
      <c r="A10" t="s">
        <v>32</v>
      </c>
    </row>
    <row r="12" spans="1:10" ht="51.75" customHeight="1" x14ac:dyDescent="0.15">
      <c r="A12" s="145" t="s">
        <v>329</v>
      </c>
      <c r="B12" s="145"/>
      <c r="C12" s="145"/>
      <c r="D12" s="145"/>
      <c r="E12" s="145"/>
      <c r="F12" s="145"/>
      <c r="G12" s="145"/>
      <c r="H12" s="145"/>
      <c r="I12" s="145"/>
    </row>
    <row r="13" spans="1:10" x14ac:dyDescent="0.15">
      <c r="A13" t="s">
        <v>79</v>
      </c>
    </row>
    <row r="15" spans="1:10" x14ac:dyDescent="0.15">
      <c r="A15" t="s">
        <v>34</v>
      </c>
    </row>
    <row r="16" spans="1:10" x14ac:dyDescent="0.15">
      <c r="A16" t="s">
        <v>35</v>
      </c>
    </row>
    <row r="17" spans="1:1" x14ac:dyDescent="0.15">
      <c r="A17" t="s">
        <v>80</v>
      </c>
    </row>
  </sheetData>
  <mergeCells count="4">
    <mergeCell ref="H3:J3"/>
    <mergeCell ref="H4:J4"/>
    <mergeCell ref="B7:H7"/>
    <mergeCell ref="A12:I12"/>
  </mergeCells>
  <phoneticPr fontId="1"/>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M20"/>
  <sheetViews>
    <sheetView view="pageBreakPreview" zoomScale="60" zoomScaleNormal="100" workbookViewId="0">
      <selection activeCell="E26" sqref="E26"/>
    </sheetView>
  </sheetViews>
  <sheetFormatPr defaultRowHeight="13.5" x14ac:dyDescent="0.15"/>
  <cols>
    <col min="1" max="1" width="26.375" style="1" customWidth="1"/>
    <col min="2" max="2" width="20" style="1" customWidth="1"/>
    <col min="3" max="3" width="5.5" style="58" bestFit="1" customWidth="1"/>
    <col min="4" max="5" width="13.875" style="1" bestFit="1" customWidth="1"/>
    <col min="6" max="6" width="15.625" style="58" customWidth="1"/>
    <col min="7" max="7" width="27.25" style="1" bestFit="1" customWidth="1"/>
    <col min="8" max="8" width="5.875" style="1" customWidth="1"/>
    <col min="9" max="9" width="36.5" style="1" customWidth="1"/>
    <col min="10" max="16384" width="9" style="1"/>
  </cols>
  <sheetData>
    <row r="1" spans="1:13" x14ac:dyDescent="0.15">
      <c r="I1" s="56">
        <v>44258</v>
      </c>
    </row>
    <row r="2" spans="1:13" x14ac:dyDescent="0.15">
      <c r="A2" s="150" t="s">
        <v>37</v>
      </c>
      <c r="B2" s="150"/>
      <c r="C2" s="150"/>
      <c r="D2" s="150"/>
      <c r="E2" s="150"/>
      <c r="F2" s="150"/>
      <c r="G2" s="150"/>
      <c r="H2" s="150"/>
      <c r="I2" s="150"/>
    </row>
    <row r="4" spans="1:13" x14ac:dyDescent="0.15">
      <c r="A4" s="4" t="s">
        <v>38</v>
      </c>
    </row>
    <row r="5" spans="1:13" x14ac:dyDescent="0.15">
      <c r="A5" s="140" t="s">
        <v>330</v>
      </c>
      <c r="B5" s="140"/>
      <c r="C5" s="140"/>
      <c r="D5" s="140"/>
      <c r="E5" s="140"/>
      <c r="F5" s="140"/>
      <c r="G5" s="140"/>
      <c r="H5" s="140"/>
      <c r="I5" s="140"/>
    </row>
    <row r="7" spans="1:13" x14ac:dyDescent="0.15">
      <c r="A7" s="4" t="s">
        <v>40</v>
      </c>
    </row>
    <row r="8" spans="1:13" x14ac:dyDescent="0.15">
      <c r="A8" s="1" t="s">
        <v>68</v>
      </c>
    </row>
    <row r="10" spans="1:13" ht="27" x14ac:dyDescent="0.15">
      <c r="A10" s="77" t="s">
        <v>42</v>
      </c>
      <c r="B10" s="77" t="s">
        <v>43</v>
      </c>
      <c r="C10" s="77" t="s">
        <v>44</v>
      </c>
      <c r="D10" s="77" t="s">
        <v>45</v>
      </c>
      <c r="E10" s="77" t="s">
        <v>46</v>
      </c>
      <c r="F10" s="77" t="s">
        <v>47</v>
      </c>
      <c r="G10" s="77" t="s">
        <v>48</v>
      </c>
      <c r="H10" s="78" t="s">
        <v>69</v>
      </c>
      <c r="I10" s="77" t="s">
        <v>50</v>
      </c>
    </row>
    <row r="11" spans="1:13" ht="54" x14ac:dyDescent="0.15">
      <c r="A11" s="69" t="s">
        <v>331</v>
      </c>
      <c r="B11" s="70" t="s">
        <v>332</v>
      </c>
      <c r="C11" s="71" t="s">
        <v>333</v>
      </c>
      <c r="D11" s="72">
        <v>212592</v>
      </c>
      <c r="E11" s="72">
        <v>212592</v>
      </c>
      <c r="F11" s="80">
        <v>43286</v>
      </c>
      <c r="G11" s="69" t="s">
        <v>334</v>
      </c>
      <c r="H11" s="73" t="s">
        <v>335</v>
      </c>
      <c r="I11" s="67" t="s">
        <v>336</v>
      </c>
      <c r="M11" s="68"/>
    </row>
    <row r="12" spans="1:13" ht="54" x14ac:dyDescent="0.15">
      <c r="A12" s="69" t="s">
        <v>337</v>
      </c>
      <c r="B12" s="70" t="s">
        <v>338</v>
      </c>
      <c r="C12" s="71" t="s">
        <v>333</v>
      </c>
      <c r="D12" s="72">
        <v>105840</v>
      </c>
      <c r="E12" s="72">
        <v>105840</v>
      </c>
      <c r="F12" s="80">
        <v>43363</v>
      </c>
      <c r="G12" s="69" t="s">
        <v>334</v>
      </c>
      <c r="H12" s="73" t="s">
        <v>335</v>
      </c>
      <c r="I12" s="67" t="s">
        <v>336</v>
      </c>
    </row>
    <row r="14" spans="1:13" x14ac:dyDescent="0.15">
      <c r="A14" s="1" t="s">
        <v>57</v>
      </c>
    </row>
    <row r="15" spans="1:13" x14ac:dyDescent="0.15">
      <c r="A15" s="1" t="s">
        <v>58</v>
      </c>
    </row>
    <row r="16" spans="1:13" x14ac:dyDescent="0.15">
      <c r="A16" s="1" t="s">
        <v>59</v>
      </c>
    </row>
    <row r="17" spans="1:1" x14ac:dyDescent="0.15">
      <c r="A17" s="1" t="s">
        <v>60</v>
      </c>
    </row>
    <row r="18" spans="1:1" x14ac:dyDescent="0.15">
      <c r="A18" s="1" t="s">
        <v>61</v>
      </c>
    </row>
    <row r="19" spans="1:1" x14ac:dyDescent="0.15">
      <c r="A19" s="1" t="s">
        <v>62</v>
      </c>
    </row>
    <row r="20" spans="1:1" x14ac:dyDescent="0.15">
      <c r="A20" s="1" t="s">
        <v>63</v>
      </c>
    </row>
  </sheetData>
  <mergeCells count="2">
    <mergeCell ref="A2:I2"/>
    <mergeCell ref="A5:I5"/>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1"/>
  <sheetViews>
    <sheetView view="pageBreakPreview" zoomScale="80" zoomScaleNormal="100" zoomScaleSheetLayoutView="80" workbookViewId="0">
      <selection activeCell="F22" sqref="F22"/>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56">
        <v>44258</v>
      </c>
    </row>
    <row r="2" spans="1:9" x14ac:dyDescent="0.15">
      <c r="A2" s="2" t="s">
        <v>37</v>
      </c>
      <c r="B2" s="3"/>
      <c r="C2" s="3"/>
      <c r="D2" s="3"/>
      <c r="E2" s="3"/>
      <c r="F2" s="3"/>
      <c r="G2" s="3"/>
      <c r="H2" s="3"/>
      <c r="I2" s="3"/>
    </row>
    <row r="4" spans="1:9" x14ac:dyDescent="0.15">
      <c r="A4" s="4" t="s">
        <v>38</v>
      </c>
    </row>
    <row r="5" spans="1:9" x14ac:dyDescent="0.15">
      <c r="A5" s="140" t="s">
        <v>67</v>
      </c>
      <c r="B5" s="140"/>
      <c r="C5" s="140"/>
      <c r="D5" s="140"/>
      <c r="E5" s="140"/>
      <c r="F5" s="140"/>
      <c r="G5" s="140"/>
      <c r="H5" s="140"/>
      <c r="I5" s="140"/>
    </row>
    <row r="7" spans="1:9" x14ac:dyDescent="0.15">
      <c r="A7" s="4" t="s">
        <v>40</v>
      </c>
    </row>
    <row r="8" spans="1:9" x14ac:dyDescent="0.15">
      <c r="A8" s="1" t="s">
        <v>68</v>
      </c>
    </row>
    <row r="10" spans="1:9" ht="27" x14ac:dyDescent="0.15">
      <c r="A10" s="5" t="s">
        <v>42</v>
      </c>
      <c r="B10" s="5" t="s">
        <v>43</v>
      </c>
      <c r="C10" s="5" t="s">
        <v>44</v>
      </c>
      <c r="D10" s="5" t="s">
        <v>45</v>
      </c>
      <c r="E10" s="5" t="s">
        <v>46</v>
      </c>
      <c r="F10" s="5" t="s">
        <v>47</v>
      </c>
      <c r="G10" s="5" t="s">
        <v>48</v>
      </c>
      <c r="H10" s="6" t="s">
        <v>69</v>
      </c>
      <c r="I10" s="5" t="s">
        <v>50</v>
      </c>
    </row>
    <row r="11" spans="1:9" ht="67.5" x14ac:dyDescent="0.15">
      <c r="A11" s="15" t="s">
        <v>70</v>
      </c>
      <c r="B11" s="15" t="s">
        <v>71</v>
      </c>
      <c r="C11" s="27" t="s">
        <v>72</v>
      </c>
      <c r="D11" s="27">
        <v>1344000</v>
      </c>
      <c r="E11" s="27">
        <v>1344000</v>
      </c>
      <c r="F11" s="28">
        <v>40921</v>
      </c>
      <c r="G11" s="15" t="s">
        <v>73</v>
      </c>
      <c r="H11" s="9" t="s">
        <v>74</v>
      </c>
      <c r="I11" s="29" t="s">
        <v>75</v>
      </c>
    </row>
    <row r="12" spans="1:9" hidden="1" x14ac:dyDescent="0.15">
      <c r="A12" s="30"/>
      <c r="B12" s="30"/>
      <c r="C12" s="31"/>
      <c r="D12" s="31"/>
      <c r="E12" s="31"/>
      <c r="F12" s="32"/>
      <c r="G12" s="30"/>
      <c r="H12" s="33"/>
      <c r="I12" s="34"/>
    </row>
    <row r="13" spans="1:9" hidden="1" x14ac:dyDescent="0.15">
      <c r="A13" s="30"/>
      <c r="B13" s="30"/>
      <c r="C13" s="31"/>
      <c r="D13" s="31"/>
      <c r="E13" s="31"/>
      <c r="F13" s="32"/>
      <c r="G13" s="30"/>
      <c r="H13" s="33"/>
      <c r="I13" s="30"/>
    </row>
    <row r="15" spans="1:9" x14ac:dyDescent="0.15">
      <c r="A15" s="1" t="s">
        <v>57</v>
      </c>
    </row>
    <row r="16" spans="1:9" x14ac:dyDescent="0.15">
      <c r="A16" s="1" t="s">
        <v>58</v>
      </c>
    </row>
    <row r="17" spans="1:1" x14ac:dyDescent="0.15">
      <c r="A17" s="1" t="s">
        <v>59</v>
      </c>
    </row>
    <row r="18" spans="1:1" x14ac:dyDescent="0.15">
      <c r="A18" s="1" t="s">
        <v>60</v>
      </c>
    </row>
    <row r="19" spans="1:1" x14ac:dyDescent="0.15">
      <c r="A19" s="1" t="s">
        <v>61</v>
      </c>
    </row>
    <row r="20" spans="1:1" x14ac:dyDescent="0.15">
      <c r="A20" s="1" t="s">
        <v>62</v>
      </c>
    </row>
    <row r="21" spans="1:1" x14ac:dyDescent="0.15">
      <c r="A21" s="1" t="s">
        <v>63</v>
      </c>
    </row>
  </sheetData>
  <mergeCells count="1">
    <mergeCell ref="A5:I5"/>
  </mergeCells>
  <phoneticPr fontId="1"/>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EE12B-6AFE-4D97-8DDE-2C84AD1A769F}">
  <dimension ref="A1:K26"/>
  <sheetViews>
    <sheetView view="pageBreakPreview" zoomScale="93" zoomScaleNormal="100" zoomScaleSheetLayoutView="93" workbookViewId="0">
      <selection activeCell="O36" sqref="O36"/>
    </sheetView>
  </sheetViews>
  <sheetFormatPr defaultRowHeight="13.5" x14ac:dyDescent="0.15"/>
  <cols>
    <col min="1" max="16384" width="9" style="82"/>
  </cols>
  <sheetData>
    <row r="1" spans="1:11" x14ac:dyDescent="0.15">
      <c r="A1" s="81"/>
      <c r="B1" s="81"/>
      <c r="C1" s="81"/>
      <c r="D1" s="81"/>
      <c r="E1" s="81"/>
      <c r="F1" s="81"/>
      <c r="G1" s="81"/>
      <c r="H1" s="81"/>
      <c r="I1" s="81"/>
      <c r="J1" s="81"/>
      <c r="K1" s="81"/>
    </row>
    <row r="2" spans="1:11" x14ac:dyDescent="0.15">
      <c r="A2" s="83"/>
      <c r="B2" s="81"/>
      <c r="C2" s="81"/>
      <c r="D2" s="81"/>
      <c r="E2" s="81"/>
      <c r="F2" s="81"/>
      <c r="G2" s="81"/>
      <c r="H2" s="81"/>
      <c r="I2" s="81"/>
      <c r="J2" s="152"/>
      <c r="K2" s="152"/>
    </row>
    <row r="3" spans="1:11" ht="14.25" x14ac:dyDescent="0.15">
      <c r="A3" s="84"/>
      <c r="B3" s="81"/>
      <c r="C3" s="81"/>
      <c r="D3" s="81"/>
      <c r="E3" s="81"/>
      <c r="F3" s="81"/>
      <c r="G3" s="81"/>
      <c r="H3" s="81"/>
      <c r="I3" s="81"/>
      <c r="J3" s="81"/>
      <c r="K3" s="81"/>
    </row>
    <row r="4" spans="1:11" ht="14.25" x14ac:dyDescent="0.15">
      <c r="A4" s="85"/>
      <c r="B4" s="81"/>
      <c r="C4" s="81"/>
      <c r="D4" s="81"/>
      <c r="E4" s="81"/>
      <c r="F4" s="81"/>
      <c r="G4" s="81"/>
      <c r="H4" s="153" t="s">
        <v>312</v>
      </c>
      <c r="I4" s="153"/>
      <c r="J4" s="153"/>
      <c r="K4" s="153"/>
    </row>
    <row r="5" spans="1:11" ht="14.25" x14ac:dyDescent="0.15">
      <c r="A5" s="85"/>
      <c r="B5" s="81"/>
      <c r="C5" s="81"/>
      <c r="D5" s="81"/>
      <c r="E5" s="81"/>
      <c r="F5" s="81"/>
      <c r="G5" s="81"/>
      <c r="I5" s="89" t="s">
        <v>30</v>
      </c>
      <c r="J5" s="86"/>
      <c r="K5" s="86"/>
    </row>
    <row r="6" spans="1:11" ht="14.25" x14ac:dyDescent="0.15">
      <c r="A6" s="84"/>
      <c r="B6" s="81"/>
      <c r="C6" s="81"/>
      <c r="D6" s="81"/>
      <c r="E6" s="81"/>
      <c r="F6" s="81"/>
      <c r="G6" s="81"/>
      <c r="H6" s="81"/>
      <c r="I6" s="81"/>
      <c r="J6" s="81"/>
      <c r="K6" s="81"/>
    </row>
    <row r="7" spans="1:11" ht="14.25" x14ac:dyDescent="0.15">
      <c r="A7" s="84"/>
      <c r="B7" s="81"/>
      <c r="C7" s="142" t="s">
        <v>339</v>
      </c>
      <c r="D7" s="142"/>
      <c r="E7" s="142"/>
      <c r="F7" s="142"/>
      <c r="G7" s="142"/>
      <c r="H7" s="142"/>
      <c r="I7" s="142"/>
      <c r="J7" s="81"/>
      <c r="K7" s="81"/>
    </row>
    <row r="8" spans="1:11" ht="14.25" x14ac:dyDescent="0.15">
      <c r="A8" s="84"/>
      <c r="B8" s="81"/>
      <c r="C8" s="142"/>
      <c r="D8" s="142"/>
      <c r="E8" s="142"/>
      <c r="F8" s="142"/>
      <c r="G8" s="142"/>
      <c r="H8" s="142"/>
      <c r="I8" s="142"/>
      <c r="J8" s="81"/>
      <c r="K8" s="81"/>
    </row>
    <row r="9" spans="1:11" ht="14.25" customHeight="1" x14ac:dyDescent="0.15">
      <c r="A9" s="84"/>
      <c r="B9" s="81"/>
      <c r="C9" s="142"/>
      <c r="D9" s="142"/>
      <c r="E9" s="142"/>
      <c r="F9" s="142"/>
      <c r="G9" s="142"/>
      <c r="H9" s="142"/>
      <c r="I9" s="142"/>
      <c r="J9" s="81"/>
      <c r="K9" s="81"/>
    </row>
    <row r="10" spans="1:11" ht="14.25" x14ac:dyDescent="0.15">
      <c r="A10" s="84"/>
      <c r="B10" s="81"/>
      <c r="C10" s="142"/>
      <c r="D10" s="142"/>
      <c r="E10" s="142"/>
      <c r="F10" s="142"/>
      <c r="G10" s="142"/>
      <c r="H10" s="142"/>
      <c r="I10" s="142"/>
      <c r="J10" s="81"/>
      <c r="K10" s="81"/>
    </row>
    <row r="11" spans="1:11" ht="14.25" x14ac:dyDescent="0.15">
      <c r="A11" s="84"/>
      <c r="B11" s="81"/>
      <c r="C11" s="142"/>
      <c r="D11" s="142"/>
      <c r="E11" s="142"/>
      <c r="F11" s="142"/>
      <c r="G11" s="142"/>
      <c r="H11" s="142"/>
      <c r="I11" s="142"/>
      <c r="J11" s="81"/>
      <c r="K11" s="81"/>
    </row>
    <row r="12" spans="1:11" ht="14.25" x14ac:dyDescent="0.15">
      <c r="A12" s="84"/>
      <c r="C12" s="81"/>
      <c r="D12" s="81"/>
      <c r="E12" s="81"/>
      <c r="F12" s="81"/>
      <c r="G12" s="81"/>
      <c r="H12" s="81"/>
      <c r="I12" s="81"/>
      <c r="J12" s="81"/>
      <c r="K12" s="81"/>
    </row>
    <row r="13" spans="1:11" ht="14.25" x14ac:dyDescent="0.15">
      <c r="A13" s="84"/>
      <c r="B13" s="81" t="s">
        <v>32</v>
      </c>
      <c r="C13" s="81"/>
      <c r="D13" s="81"/>
      <c r="E13" s="81"/>
      <c r="F13" s="81"/>
      <c r="G13" s="81"/>
      <c r="H13" s="81"/>
      <c r="I13" s="81"/>
      <c r="J13" s="81"/>
      <c r="K13" s="81"/>
    </row>
    <row r="14" spans="1:11" ht="14.25" customHeight="1" x14ac:dyDescent="0.15">
      <c r="A14" s="84"/>
      <c r="B14" s="142" t="s">
        <v>340</v>
      </c>
      <c r="C14" s="142"/>
      <c r="D14" s="142"/>
      <c r="E14" s="142"/>
      <c r="F14" s="142"/>
      <c r="G14" s="142"/>
      <c r="H14" s="142"/>
      <c r="I14" s="142"/>
      <c r="J14" s="90"/>
      <c r="K14" s="81"/>
    </row>
    <row r="15" spans="1:11" ht="14.25" x14ac:dyDescent="0.15">
      <c r="A15" s="84"/>
      <c r="B15" s="142"/>
      <c r="C15" s="142"/>
      <c r="D15" s="142"/>
      <c r="E15" s="142"/>
      <c r="F15" s="142"/>
      <c r="G15" s="142"/>
      <c r="H15" s="142"/>
      <c r="I15" s="142"/>
      <c r="J15" s="90"/>
      <c r="K15" s="81"/>
    </row>
    <row r="16" spans="1:11" ht="14.25" x14ac:dyDescent="0.15">
      <c r="A16" s="84"/>
      <c r="B16" s="142"/>
      <c r="C16" s="142"/>
      <c r="D16" s="142"/>
      <c r="E16" s="142"/>
      <c r="F16" s="142"/>
      <c r="G16" s="142"/>
      <c r="H16" s="142"/>
      <c r="I16" s="142"/>
      <c r="J16" s="90"/>
      <c r="K16" s="81"/>
    </row>
    <row r="17" spans="1:11" ht="14.25" x14ac:dyDescent="0.15">
      <c r="A17" s="84"/>
      <c r="B17" s="142"/>
      <c r="C17" s="142"/>
      <c r="D17" s="142"/>
      <c r="E17" s="142"/>
      <c r="F17" s="142"/>
      <c r="G17" s="142"/>
      <c r="H17" s="142"/>
      <c r="I17" s="142"/>
      <c r="J17" s="90"/>
      <c r="K17" s="81"/>
    </row>
    <row r="18" spans="1:11" ht="14.25" x14ac:dyDescent="0.15">
      <c r="A18" s="84"/>
      <c r="B18" s="81"/>
      <c r="C18" s="81"/>
      <c r="D18" s="81"/>
      <c r="E18" s="81"/>
      <c r="F18" s="81"/>
      <c r="G18" s="81"/>
      <c r="H18" s="81"/>
      <c r="I18" s="81"/>
      <c r="J18" s="81"/>
      <c r="K18" s="81"/>
    </row>
    <row r="19" spans="1:11" ht="14.25" x14ac:dyDescent="0.15">
      <c r="A19" s="84"/>
      <c r="B19" s="81" t="s">
        <v>34</v>
      </c>
      <c r="C19" s="81"/>
      <c r="D19" s="81"/>
      <c r="E19" s="81"/>
      <c r="F19" s="81"/>
      <c r="G19" s="81"/>
      <c r="H19" s="81"/>
      <c r="I19" s="81"/>
      <c r="J19" s="81"/>
      <c r="K19" s="81"/>
    </row>
    <row r="20" spans="1:11" ht="14.25" x14ac:dyDescent="0.15">
      <c r="A20" s="84"/>
      <c r="B20" s="81" t="s">
        <v>35</v>
      </c>
      <c r="C20" s="81"/>
      <c r="D20" s="81"/>
      <c r="E20" s="81"/>
      <c r="F20" s="81"/>
      <c r="G20" s="81"/>
      <c r="H20" s="81"/>
      <c r="I20" s="81"/>
      <c r="J20" s="81"/>
      <c r="K20" s="81"/>
    </row>
    <row r="21" spans="1:11" ht="14.25" x14ac:dyDescent="0.15">
      <c r="A21" s="84"/>
      <c r="B21" s="81" t="s">
        <v>315</v>
      </c>
      <c r="C21" s="81"/>
      <c r="D21" s="81"/>
      <c r="E21" s="81"/>
      <c r="F21" s="81"/>
      <c r="G21" s="81"/>
      <c r="H21" s="81"/>
      <c r="I21" s="81"/>
      <c r="J21" s="81"/>
      <c r="K21" s="81"/>
    </row>
    <row r="22" spans="1:11" ht="14.25" x14ac:dyDescent="0.15">
      <c r="A22" s="84"/>
      <c r="B22" s="81"/>
      <c r="C22" s="81"/>
      <c r="D22" s="81"/>
      <c r="E22" s="81"/>
      <c r="F22" s="81"/>
      <c r="G22" s="81"/>
      <c r="H22" s="81"/>
      <c r="I22" s="81"/>
      <c r="J22" s="81"/>
      <c r="K22" s="81"/>
    </row>
    <row r="23" spans="1:11" ht="14.25" x14ac:dyDescent="0.15">
      <c r="A23" s="84"/>
      <c r="B23" s="81"/>
      <c r="C23" s="81"/>
      <c r="D23" s="81"/>
      <c r="E23" s="81"/>
      <c r="F23" s="81"/>
      <c r="G23" s="81"/>
      <c r="H23" s="81"/>
      <c r="I23" s="81"/>
      <c r="J23" s="81"/>
      <c r="K23" s="81"/>
    </row>
    <row r="24" spans="1:11" ht="14.25" x14ac:dyDescent="0.15">
      <c r="A24" s="87"/>
      <c r="B24" s="81"/>
      <c r="C24" s="81"/>
      <c r="D24" s="81"/>
      <c r="E24" s="81"/>
      <c r="F24" s="81"/>
      <c r="G24" s="81"/>
      <c r="H24" s="81"/>
      <c r="I24" s="81"/>
      <c r="J24" s="81"/>
      <c r="K24" s="81"/>
    </row>
    <row r="25" spans="1:11" x14ac:dyDescent="0.15">
      <c r="A25" s="81"/>
      <c r="B25" s="81"/>
      <c r="C25" s="81"/>
      <c r="D25" s="81"/>
      <c r="E25" s="81"/>
      <c r="F25" s="81"/>
      <c r="G25" s="81"/>
      <c r="H25" s="81"/>
      <c r="I25" s="81"/>
      <c r="J25" s="81"/>
      <c r="K25" s="81"/>
    </row>
    <row r="26" spans="1:11" x14ac:dyDescent="0.15">
      <c r="A26" s="81"/>
      <c r="B26" s="81"/>
      <c r="C26" s="81"/>
      <c r="D26" s="81"/>
      <c r="E26" s="81"/>
      <c r="F26" s="81"/>
      <c r="G26" s="81"/>
      <c r="H26" s="81"/>
      <c r="I26" s="81"/>
      <c r="J26" s="81"/>
      <c r="K26" s="81"/>
    </row>
  </sheetData>
  <mergeCells count="4">
    <mergeCell ref="J2:K2"/>
    <mergeCell ref="H4:K4"/>
    <mergeCell ref="C7:I11"/>
    <mergeCell ref="B14:I17"/>
  </mergeCells>
  <phoneticPr fontId="1"/>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I20"/>
  <sheetViews>
    <sheetView view="pageBreakPreview" zoomScale="95" zoomScaleNormal="100" zoomScaleSheetLayoutView="95" workbookViewId="0">
      <selection activeCell="G19" sqref="G19"/>
    </sheetView>
  </sheetViews>
  <sheetFormatPr defaultRowHeight="13.5" x14ac:dyDescent="0.15"/>
  <cols>
    <col min="1" max="1" width="18" style="1" customWidth="1"/>
    <col min="2" max="2" width="43.75" style="1" customWidth="1"/>
    <col min="3" max="3" width="5.5" style="1" bestFit="1" customWidth="1"/>
    <col min="4" max="4" width="10.875" style="1" customWidth="1"/>
    <col min="5" max="5" width="12.125" style="1" customWidth="1"/>
    <col min="6" max="6" width="17.25" style="1" customWidth="1"/>
    <col min="7" max="7" width="28.5" style="1" customWidth="1"/>
    <col min="8" max="8" width="5.875" style="1" customWidth="1"/>
    <col min="9" max="9" width="21.5" style="1" customWidth="1"/>
    <col min="10" max="256" width="9" style="1"/>
    <col min="257" max="257" width="18" style="1" customWidth="1"/>
    <col min="258" max="258" width="43.75" style="1" customWidth="1"/>
    <col min="259" max="259" width="5.5" style="1" bestFit="1" customWidth="1"/>
    <col min="260" max="260" width="10.875" style="1" customWidth="1"/>
    <col min="261" max="261" width="12.125" style="1" customWidth="1"/>
    <col min="262" max="262" width="17.25" style="1" customWidth="1"/>
    <col min="263" max="263" width="28.5" style="1" customWidth="1"/>
    <col min="264" max="264" width="5.875" style="1" customWidth="1"/>
    <col min="265" max="265" width="21.5" style="1" customWidth="1"/>
    <col min="266" max="512" width="9" style="1"/>
    <col min="513" max="513" width="18" style="1" customWidth="1"/>
    <col min="514" max="514" width="43.75" style="1" customWidth="1"/>
    <col min="515" max="515" width="5.5" style="1" bestFit="1" customWidth="1"/>
    <col min="516" max="516" width="10.875" style="1" customWidth="1"/>
    <col min="517" max="517" width="12.125" style="1" customWidth="1"/>
    <col min="518" max="518" width="17.25" style="1" customWidth="1"/>
    <col min="519" max="519" width="28.5" style="1" customWidth="1"/>
    <col min="520" max="520" width="5.875" style="1" customWidth="1"/>
    <col min="521" max="521" width="21.5" style="1" customWidth="1"/>
    <col min="522" max="768" width="9" style="1"/>
    <col min="769" max="769" width="18" style="1" customWidth="1"/>
    <col min="770" max="770" width="43.75" style="1" customWidth="1"/>
    <col min="771" max="771" width="5.5" style="1" bestFit="1" customWidth="1"/>
    <col min="772" max="772" width="10.875" style="1" customWidth="1"/>
    <col min="773" max="773" width="12.125" style="1" customWidth="1"/>
    <col min="774" max="774" width="17.25" style="1" customWidth="1"/>
    <col min="775" max="775" width="28.5" style="1" customWidth="1"/>
    <col min="776" max="776" width="5.875" style="1" customWidth="1"/>
    <col min="777" max="777" width="21.5" style="1" customWidth="1"/>
    <col min="778" max="1024" width="9" style="1"/>
    <col min="1025" max="1025" width="18" style="1" customWidth="1"/>
    <col min="1026" max="1026" width="43.75" style="1" customWidth="1"/>
    <col min="1027" max="1027" width="5.5" style="1" bestFit="1" customWidth="1"/>
    <col min="1028" max="1028" width="10.875" style="1" customWidth="1"/>
    <col min="1029" max="1029" width="12.125" style="1" customWidth="1"/>
    <col min="1030" max="1030" width="17.25" style="1" customWidth="1"/>
    <col min="1031" max="1031" width="28.5" style="1" customWidth="1"/>
    <col min="1032" max="1032" width="5.875" style="1" customWidth="1"/>
    <col min="1033" max="1033" width="21.5" style="1" customWidth="1"/>
    <col min="1034" max="1280" width="9" style="1"/>
    <col min="1281" max="1281" width="18" style="1" customWidth="1"/>
    <col min="1282" max="1282" width="43.75" style="1" customWidth="1"/>
    <col min="1283" max="1283" width="5.5" style="1" bestFit="1" customWidth="1"/>
    <col min="1284" max="1284" width="10.875" style="1" customWidth="1"/>
    <col min="1285" max="1285" width="12.125" style="1" customWidth="1"/>
    <col min="1286" max="1286" width="17.25" style="1" customWidth="1"/>
    <col min="1287" max="1287" width="28.5" style="1" customWidth="1"/>
    <col min="1288" max="1288" width="5.875" style="1" customWidth="1"/>
    <col min="1289" max="1289" width="21.5" style="1" customWidth="1"/>
    <col min="1290" max="1536" width="9" style="1"/>
    <col min="1537" max="1537" width="18" style="1" customWidth="1"/>
    <col min="1538" max="1538" width="43.75" style="1" customWidth="1"/>
    <col min="1539" max="1539" width="5.5" style="1" bestFit="1" customWidth="1"/>
    <col min="1540" max="1540" width="10.875" style="1" customWidth="1"/>
    <col min="1541" max="1541" width="12.125" style="1" customWidth="1"/>
    <col min="1542" max="1542" width="17.25" style="1" customWidth="1"/>
    <col min="1543" max="1543" width="28.5" style="1" customWidth="1"/>
    <col min="1544" max="1544" width="5.875" style="1" customWidth="1"/>
    <col min="1545" max="1545" width="21.5" style="1" customWidth="1"/>
    <col min="1546" max="1792" width="9" style="1"/>
    <col min="1793" max="1793" width="18" style="1" customWidth="1"/>
    <col min="1794" max="1794" width="43.75" style="1" customWidth="1"/>
    <col min="1795" max="1795" width="5.5" style="1" bestFit="1" customWidth="1"/>
    <col min="1796" max="1796" width="10.875" style="1" customWidth="1"/>
    <col min="1797" max="1797" width="12.125" style="1" customWidth="1"/>
    <col min="1798" max="1798" width="17.25" style="1" customWidth="1"/>
    <col min="1799" max="1799" width="28.5" style="1" customWidth="1"/>
    <col min="1800" max="1800" width="5.875" style="1" customWidth="1"/>
    <col min="1801" max="1801" width="21.5" style="1" customWidth="1"/>
    <col min="1802" max="2048" width="9" style="1"/>
    <col min="2049" max="2049" width="18" style="1" customWidth="1"/>
    <col min="2050" max="2050" width="43.75" style="1" customWidth="1"/>
    <col min="2051" max="2051" width="5.5" style="1" bestFit="1" customWidth="1"/>
    <col min="2052" max="2052" width="10.875" style="1" customWidth="1"/>
    <col min="2053" max="2053" width="12.125" style="1" customWidth="1"/>
    <col min="2054" max="2054" width="17.25" style="1" customWidth="1"/>
    <col min="2055" max="2055" width="28.5" style="1" customWidth="1"/>
    <col min="2056" max="2056" width="5.875" style="1" customWidth="1"/>
    <col min="2057" max="2057" width="21.5" style="1" customWidth="1"/>
    <col min="2058" max="2304" width="9" style="1"/>
    <col min="2305" max="2305" width="18" style="1" customWidth="1"/>
    <col min="2306" max="2306" width="43.75" style="1" customWidth="1"/>
    <col min="2307" max="2307" width="5.5" style="1" bestFit="1" customWidth="1"/>
    <col min="2308" max="2308" width="10.875" style="1" customWidth="1"/>
    <col min="2309" max="2309" width="12.125" style="1" customWidth="1"/>
    <col min="2310" max="2310" width="17.25" style="1" customWidth="1"/>
    <col min="2311" max="2311" width="28.5" style="1" customWidth="1"/>
    <col min="2312" max="2312" width="5.875" style="1" customWidth="1"/>
    <col min="2313" max="2313" width="21.5" style="1" customWidth="1"/>
    <col min="2314" max="2560" width="9" style="1"/>
    <col min="2561" max="2561" width="18" style="1" customWidth="1"/>
    <col min="2562" max="2562" width="43.75" style="1" customWidth="1"/>
    <col min="2563" max="2563" width="5.5" style="1" bestFit="1" customWidth="1"/>
    <col min="2564" max="2564" width="10.875" style="1" customWidth="1"/>
    <col min="2565" max="2565" width="12.125" style="1" customWidth="1"/>
    <col min="2566" max="2566" width="17.25" style="1" customWidth="1"/>
    <col min="2567" max="2567" width="28.5" style="1" customWidth="1"/>
    <col min="2568" max="2568" width="5.875" style="1" customWidth="1"/>
    <col min="2569" max="2569" width="21.5" style="1" customWidth="1"/>
    <col min="2570" max="2816" width="9" style="1"/>
    <col min="2817" max="2817" width="18" style="1" customWidth="1"/>
    <col min="2818" max="2818" width="43.75" style="1" customWidth="1"/>
    <col min="2819" max="2819" width="5.5" style="1" bestFit="1" customWidth="1"/>
    <col min="2820" max="2820" width="10.875" style="1" customWidth="1"/>
    <col min="2821" max="2821" width="12.125" style="1" customWidth="1"/>
    <col min="2822" max="2822" width="17.25" style="1" customWidth="1"/>
    <col min="2823" max="2823" width="28.5" style="1" customWidth="1"/>
    <col min="2824" max="2824" width="5.875" style="1" customWidth="1"/>
    <col min="2825" max="2825" width="21.5" style="1" customWidth="1"/>
    <col min="2826" max="3072" width="9" style="1"/>
    <col min="3073" max="3073" width="18" style="1" customWidth="1"/>
    <col min="3074" max="3074" width="43.75" style="1" customWidth="1"/>
    <col min="3075" max="3075" width="5.5" style="1" bestFit="1" customWidth="1"/>
    <col min="3076" max="3076" width="10.875" style="1" customWidth="1"/>
    <col min="3077" max="3077" width="12.125" style="1" customWidth="1"/>
    <col min="3078" max="3078" width="17.25" style="1" customWidth="1"/>
    <col min="3079" max="3079" width="28.5" style="1" customWidth="1"/>
    <col min="3080" max="3080" width="5.875" style="1" customWidth="1"/>
    <col min="3081" max="3081" width="21.5" style="1" customWidth="1"/>
    <col min="3082" max="3328" width="9" style="1"/>
    <col min="3329" max="3329" width="18" style="1" customWidth="1"/>
    <col min="3330" max="3330" width="43.75" style="1" customWidth="1"/>
    <col min="3331" max="3331" width="5.5" style="1" bestFit="1" customWidth="1"/>
    <col min="3332" max="3332" width="10.875" style="1" customWidth="1"/>
    <col min="3333" max="3333" width="12.125" style="1" customWidth="1"/>
    <col min="3334" max="3334" width="17.25" style="1" customWidth="1"/>
    <col min="3335" max="3335" width="28.5" style="1" customWidth="1"/>
    <col min="3336" max="3336" width="5.875" style="1" customWidth="1"/>
    <col min="3337" max="3337" width="21.5" style="1" customWidth="1"/>
    <col min="3338" max="3584" width="9" style="1"/>
    <col min="3585" max="3585" width="18" style="1" customWidth="1"/>
    <col min="3586" max="3586" width="43.75" style="1" customWidth="1"/>
    <col min="3587" max="3587" width="5.5" style="1" bestFit="1" customWidth="1"/>
    <col min="3588" max="3588" width="10.875" style="1" customWidth="1"/>
    <col min="3589" max="3589" width="12.125" style="1" customWidth="1"/>
    <col min="3590" max="3590" width="17.25" style="1" customWidth="1"/>
    <col min="3591" max="3591" width="28.5" style="1" customWidth="1"/>
    <col min="3592" max="3592" width="5.875" style="1" customWidth="1"/>
    <col min="3593" max="3593" width="21.5" style="1" customWidth="1"/>
    <col min="3594" max="3840" width="9" style="1"/>
    <col min="3841" max="3841" width="18" style="1" customWidth="1"/>
    <col min="3842" max="3842" width="43.75" style="1" customWidth="1"/>
    <col min="3843" max="3843" width="5.5" style="1" bestFit="1" customWidth="1"/>
    <col min="3844" max="3844" width="10.875" style="1" customWidth="1"/>
    <col min="3845" max="3845" width="12.125" style="1" customWidth="1"/>
    <col min="3846" max="3846" width="17.25" style="1" customWidth="1"/>
    <col min="3847" max="3847" width="28.5" style="1" customWidth="1"/>
    <col min="3848" max="3848" width="5.875" style="1" customWidth="1"/>
    <col min="3849" max="3849" width="21.5" style="1" customWidth="1"/>
    <col min="3850" max="4096" width="9" style="1"/>
    <col min="4097" max="4097" width="18" style="1" customWidth="1"/>
    <col min="4098" max="4098" width="43.75" style="1" customWidth="1"/>
    <col min="4099" max="4099" width="5.5" style="1" bestFit="1" customWidth="1"/>
    <col min="4100" max="4100" width="10.875" style="1" customWidth="1"/>
    <col min="4101" max="4101" width="12.125" style="1" customWidth="1"/>
    <col min="4102" max="4102" width="17.25" style="1" customWidth="1"/>
    <col min="4103" max="4103" width="28.5" style="1" customWidth="1"/>
    <col min="4104" max="4104" width="5.875" style="1" customWidth="1"/>
    <col min="4105" max="4105" width="21.5" style="1" customWidth="1"/>
    <col min="4106" max="4352" width="9" style="1"/>
    <col min="4353" max="4353" width="18" style="1" customWidth="1"/>
    <col min="4354" max="4354" width="43.75" style="1" customWidth="1"/>
    <col min="4355" max="4355" width="5.5" style="1" bestFit="1" customWidth="1"/>
    <col min="4356" max="4356" width="10.875" style="1" customWidth="1"/>
    <col min="4357" max="4357" width="12.125" style="1" customWidth="1"/>
    <col min="4358" max="4358" width="17.25" style="1" customWidth="1"/>
    <col min="4359" max="4359" width="28.5" style="1" customWidth="1"/>
    <col min="4360" max="4360" width="5.875" style="1" customWidth="1"/>
    <col min="4361" max="4361" width="21.5" style="1" customWidth="1"/>
    <col min="4362" max="4608" width="9" style="1"/>
    <col min="4609" max="4609" width="18" style="1" customWidth="1"/>
    <col min="4610" max="4610" width="43.75" style="1" customWidth="1"/>
    <col min="4611" max="4611" width="5.5" style="1" bestFit="1" customWidth="1"/>
    <col min="4612" max="4612" width="10.875" style="1" customWidth="1"/>
    <col min="4613" max="4613" width="12.125" style="1" customWidth="1"/>
    <col min="4614" max="4614" width="17.25" style="1" customWidth="1"/>
    <col min="4615" max="4615" width="28.5" style="1" customWidth="1"/>
    <col min="4616" max="4616" width="5.875" style="1" customWidth="1"/>
    <col min="4617" max="4617" width="21.5" style="1" customWidth="1"/>
    <col min="4618" max="4864" width="9" style="1"/>
    <col min="4865" max="4865" width="18" style="1" customWidth="1"/>
    <col min="4866" max="4866" width="43.75" style="1" customWidth="1"/>
    <col min="4867" max="4867" width="5.5" style="1" bestFit="1" customWidth="1"/>
    <col min="4868" max="4868" width="10.875" style="1" customWidth="1"/>
    <col min="4869" max="4869" width="12.125" style="1" customWidth="1"/>
    <col min="4870" max="4870" width="17.25" style="1" customWidth="1"/>
    <col min="4871" max="4871" width="28.5" style="1" customWidth="1"/>
    <col min="4872" max="4872" width="5.875" style="1" customWidth="1"/>
    <col min="4873" max="4873" width="21.5" style="1" customWidth="1"/>
    <col min="4874" max="5120" width="9" style="1"/>
    <col min="5121" max="5121" width="18" style="1" customWidth="1"/>
    <col min="5122" max="5122" width="43.75" style="1" customWidth="1"/>
    <col min="5123" max="5123" width="5.5" style="1" bestFit="1" customWidth="1"/>
    <col min="5124" max="5124" width="10.875" style="1" customWidth="1"/>
    <col min="5125" max="5125" width="12.125" style="1" customWidth="1"/>
    <col min="5126" max="5126" width="17.25" style="1" customWidth="1"/>
    <col min="5127" max="5127" width="28.5" style="1" customWidth="1"/>
    <col min="5128" max="5128" width="5.875" style="1" customWidth="1"/>
    <col min="5129" max="5129" width="21.5" style="1" customWidth="1"/>
    <col min="5130" max="5376" width="9" style="1"/>
    <col min="5377" max="5377" width="18" style="1" customWidth="1"/>
    <col min="5378" max="5378" width="43.75" style="1" customWidth="1"/>
    <col min="5379" max="5379" width="5.5" style="1" bestFit="1" customWidth="1"/>
    <col min="5380" max="5380" width="10.875" style="1" customWidth="1"/>
    <col min="5381" max="5381" width="12.125" style="1" customWidth="1"/>
    <col min="5382" max="5382" width="17.25" style="1" customWidth="1"/>
    <col min="5383" max="5383" width="28.5" style="1" customWidth="1"/>
    <col min="5384" max="5384" width="5.875" style="1" customWidth="1"/>
    <col min="5385" max="5385" width="21.5" style="1" customWidth="1"/>
    <col min="5386" max="5632" width="9" style="1"/>
    <col min="5633" max="5633" width="18" style="1" customWidth="1"/>
    <col min="5634" max="5634" width="43.75" style="1" customWidth="1"/>
    <col min="5635" max="5635" width="5.5" style="1" bestFit="1" customWidth="1"/>
    <col min="5636" max="5636" width="10.875" style="1" customWidth="1"/>
    <col min="5637" max="5637" width="12.125" style="1" customWidth="1"/>
    <col min="5638" max="5638" width="17.25" style="1" customWidth="1"/>
    <col min="5639" max="5639" width="28.5" style="1" customWidth="1"/>
    <col min="5640" max="5640" width="5.875" style="1" customWidth="1"/>
    <col min="5641" max="5641" width="21.5" style="1" customWidth="1"/>
    <col min="5642" max="5888" width="9" style="1"/>
    <col min="5889" max="5889" width="18" style="1" customWidth="1"/>
    <col min="5890" max="5890" width="43.75" style="1" customWidth="1"/>
    <col min="5891" max="5891" width="5.5" style="1" bestFit="1" customWidth="1"/>
    <col min="5892" max="5892" width="10.875" style="1" customWidth="1"/>
    <col min="5893" max="5893" width="12.125" style="1" customWidth="1"/>
    <col min="5894" max="5894" width="17.25" style="1" customWidth="1"/>
    <col min="5895" max="5895" width="28.5" style="1" customWidth="1"/>
    <col min="5896" max="5896" width="5.875" style="1" customWidth="1"/>
    <col min="5897" max="5897" width="21.5" style="1" customWidth="1"/>
    <col min="5898" max="6144" width="9" style="1"/>
    <col min="6145" max="6145" width="18" style="1" customWidth="1"/>
    <col min="6146" max="6146" width="43.75" style="1" customWidth="1"/>
    <col min="6147" max="6147" width="5.5" style="1" bestFit="1" customWidth="1"/>
    <col min="6148" max="6148" width="10.875" style="1" customWidth="1"/>
    <col min="6149" max="6149" width="12.125" style="1" customWidth="1"/>
    <col min="6150" max="6150" width="17.25" style="1" customWidth="1"/>
    <col min="6151" max="6151" width="28.5" style="1" customWidth="1"/>
    <col min="6152" max="6152" width="5.875" style="1" customWidth="1"/>
    <col min="6153" max="6153" width="21.5" style="1" customWidth="1"/>
    <col min="6154" max="6400" width="9" style="1"/>
    <col min="6401" max="6401" width="18" style="1" customWidth="1"/>
    <col min="6402" max="6402" width="43.75" style="1" customWidth="1"/>
    <col min="6403" max="6403" width="5.5" style="1" bestFit="1" customWidth="1"/>
    <col min="6404" max="6404" width="10.875" style="1" customWidth="1"/>
    <col min="6405" max="6405" width="12.125" style="1" customWidth="1"/>
    <col min="6406" max="6406" width="17.25" style="1" customWidth="1"/>
    <col min="6407" max="6407" width="28.5" style="1" customWidth="1"/>
    <col min="6408" max="6408" width="5.875" style="1" customWidth="1"/>
    <col min="6409" max="6409" width="21.5" style="1" customWidth="1"/>
    <col min="6410" max="6656" width="9" style="1"/>
    <col min="6657" max="6657" width="18" style="1" customWidth="1"/>
    <col min="6658" max="6658" width="43.75" style="1" customWidth="1"/>
    <col min="6659" max="6659" width="5.5" style="1" bestFit="1" customWidth="1"/>
    <col min="6660" max="6660" width="10.875" style="1" customWidth="1"/>
    <col min="6661" max="6661" width="12.125" style="1" customWidth="1"/>
    <col min="6662" max="6662" width="17.25" style="1" customWidth="1"/>
    <col min="6663" max="6663" width="28.5" style="1" customWidth="1"/>
    <col min="6664" max="6664" width="5.875" style="1" customWidth="1"/>
    <col min="6665" max="6665" width="21.5" style="1" customWidth="1"/>
    <col min="6666" max="6912" width="9" style="1"/>
    <col min="6913" max="6913" width="18" style="1" customWidth="1"/>
    <col min="6914" max="6914" width="43.75" style="1" customWidth="1"/>
    <col min="6915" max="6915" width="5.5" style="1" bestFit="1" customWidth="1"/>
    <col min="6916" max="6916" width="10.875" style="1" customWidth="1"/>
    <col min="6917" max="6917" width="12.125" style="1" customWidth="1"/>
    <col min="6918" max="6918" width="17.25" style="1" customWidth="1"/>
    <col min="6919" max="6919" width="28.5" style="1" customWidth="1"/>
    <col min="6920" max="6920" width="5.875" style="1" customWidth="1"/>
    <col min="6921" max="6921" width="21.5" style="1" customWidth="1"/>
    <col min="6922" max="7168" width="9" style="1"/>
    <col min="7169" max="7169" width="18" style="1" customWidth="1"/>
    <col min="7170" max="7170" width="43.75" style="1" customWidth="1"/>
    <col min="7171" max="7171" width="5.5" style="1" bestFit="1" customWidth="1"/>
    <col min="7172" max="7172" width="10.875" style="1" customWidth="1"/>
    <col min="7173" max="7173" width="12.125" style="1" customWidth="1"/>
    <col min="7174" max="7174" width="17.25" style="1" customWidth="1"/>
    <col min="7175" max="7175" width="28.5" style="1" customWidth="1"/>
    <col min="7176" max="7176" width="5.875" style="1" customWidth="1"/>
    <col min="7177" max="7177" width="21.5" style="1" customWidth="1"/>
    <col min="7178" max="7424" width="9" style="1"/>
    <col min="7425" max="7425" width="18" style="1" customWidth="1"/>
    <col min="7426" max="7426" width="43.75" style="1" customWidth="1"/>
    <col min="7427" max="7427" width="5.5" style="1" bestFit="1" customWidth="1"/>
    <col min="7428" max="7428" width="10.875" style="1" customWidth="1"/>
    <col min="7429" max="7429" width="12.125" style="1" customWidth="1"/>
    <col min="7430" max="7430" width="17.25" style="1" customWidth="1"/>
    <col min="7431" max="7431" width="28.5" style="1" customWidth="1"/>
    <col min="7432" max="7432" width="5.875" style="1" customWidth="1"/>
    <col min="7433" max="7433" width="21.5" style="1" customWidth="1"/>
    <col min="7434" max="7680" width="9" style="1"/>
    <col min="7681" max="7681" width="18" style="1" customWidth="1"/>
    <col min="7682" max="7682" width="43.75" style="1" customWidth="1"/>
    <col min="7683" max="7683" width="5.5" style="1" bestFit="1" customWidth="1"/>
    <col min="7684" max="7684" width="10.875" style="1" customWidth="1"/>
    <col min="7685" max="7685" width="12.125" style="1" customWidth="1"/>
    <col min="7686" max="7686" width="17.25" style="1" customWidth="1"/>
    <col min="7687" max="7687" width="28.5" style="1" customWidth="1"/>
    <col min="7688" max="7688" width="5.875" style="1" customWidth="1"/>
    <col min="7689" max="7689" width="21.5" style="1" customWidth="1"/>
    <col min="7690" max="7936" width="9" style="1"/>
    <col min="7937" max="7937" width="18" style="1" customWidth="1"/>
    <col min="7938" max="7938" width="43.75" style="1" customWidth="1"/>
    <col min="7939" max="7939" width="5.5" style="1" bestFit="1" customWidth="1"/>
    <col min="7940" max="7940" width="10.875" style="1" customWidth="1"/>
    <col min="7941" max="7941" width="12.125" style="1" customWidth="1"/>
    <col min="7942" max="7942" width="17.25" style="1" customWidth="1"/>
    <col min="7943" max="7943" width="28.5" style="1" customWidth="1"/>
    <col min="7944" max="7944" width="5.875" style="1" customWidth="1"/>
    <col min="7945" max="7945" width="21.5" style="1" customWidth="1"/>
    <col min="7946" max="8192" width="9" style="1"/>
    <col min="8193" max="8193" width="18" style="1" customWidth="1"/>
    <col min="8194" max="8194" width="43.75" style="1" customWidth="1"/>
    <col min="8195" max="8195" width="5.5" style="1" bestFit="1" customWidth="1"/>
    <col min="8196" max="8196" width="10.875" style="1" customWidth="1"/>
    <col min="8197" max="8197" width="12.125" style="1" customWidth="1"/>
    <col min="8198" max="8198" width="17.25" style="1" customWidth="1"/>
    <col min="8199" max="8199" width="28.5" style="1" customWidth="1"/>
    <col min="8200" max="8200" width="5.875" style="1" customWidth="1"/>
    <col min="8201" max="8201" width="21.5" style="1" customWidth="1"/>
    <col min="8202" max="8448" width="9" style="1"/>
    <col min="8449" max="8449" width="18" style="1" customWidth="1"/>
    <col min="8450" max="8450" width="43.75" style="1" customWidth="1"/>
    <col min="8451" max="8451" width="5.5" style="1" bestFit="1" customWidth="1"/>
    <col min="8452" max="8452" width="10.875" style="1" customWidth="1"/>
    <col min="8453" max="8453" width="12.125" style="1" customWidth="1"/>
    <col min="8454" max="8454" width="17.25" style="1" customWidth="1"/>
    <col min="8455" max="8455" width="28.5" style="1" customWidth="1"/>
    <col min="8456" max="8456" width="5.875" style="1" customWidth="1"/>
    <col min="8457" max="8457" width="21.5" style="1" customWidth="1"/>
    <col min="8458" max="8704" width="9" style="1"/>
    <col min="8705" max="8705" width="18" style="1" customWidth="1"/>
    <col min="8706" max="8706" width="43.75" style="1" customWidth="1"/>
    <col min="8707" max="8707" width="5.5" style="1" bestFit="1" customWidth="1"/>
    <col min="8708" max="8708" width="10.875" style="1" customWidth="1"/>
    <col min="8709" max="8709" width="12.125" style="1" customWidth="1"/>
    <col min="8710" max="8710" width="17.25" style="1" customWidth="1"/>
    <col min="8711" max="8711" width="28.5" style="1" customWidth="1"/>
    <col min="8712" max="8712" width="5.875" style="1" customWidth="1"/>
    <col min="8713" max="8713" width="21.5" style="1" customWidth="1"/>
    <col min="8714" max="8960" width="9" style="1"/>
    <col min="8961" max="8961" width="18" style="1" customWidth="1"/>
    <col min="8962" max="8962" width="43.75" style="1" customWidth="1"/>
    <col min="8963" max="8963" width="5.5" style="1" bestFit="1" customWidth="1"/>
    <col min="8964" max="8964" width="10.875" style="1" customWidth="1"/>
    <col min="8965" max="8965" width="12.125" style="1" customWidth="1"/>
    <col min="8966" max="8966" width="17.25" style="1" customWidth="1"/>
    <col min="8967" max="8967" width="28.5" style="1" customWidth="1"/>
    <col min="8968" max="8968" width="5.875" style="1" customWidth="1"/>
    <col min="8969" max="8969" width="21.5" style="1" customWidth="1"/>
    <col min="8970" max="9216" width="9" style="1"/>
    <col min="9217" max="9217" width="18" style="1" customWidth="1"/>
    <col min="9218" max="9218" width="43.75" style="1" customWidth="1"/>
    <col min="9219" max="9219" width="5.5" style="1" bestFit="1" customWidth="1"/>
    <col min="9220" max="9220" width="10.875" style="1" customWidth="1"/>
    <col min="9221" max="9221" width="12.125" style="1" customWidth="1"/>
    <col min="9222" max="9222" width="17.25" style="1" customWidth="1"/>
    <col min="9223" max="9223" width="28.5" style="1" customWidth="1"/>
    <col min="9224" max="9224" width="5.875" style="1" customWidth="1"/>
    <col min="9225" max="9225" width="21.5" style="1" customWidth="1"/>
    <col min="9226" max="9472" width="9" style="1"/>
    <col min="9473" max="9473" width="18" style="1" customWidth="1"/>
    <col min="9474" max="9474" width="43.75" style="1" customWidth="1"/>
    <col min="9475" max="9475" width="5.5" style="1" bestFit="1" customWidth="1"/>
    <col min="9476" max="9476" width="10.875" style="1" customWidth="1"/>
    <col min="9477" max="9477" width="12.125" style="1" customWidth="1"/>
    <col min="9478" max="9478" width="17.25" style="1" customWidth="1"/>
    <col min="9479" max="9479" width="28.5" style="1" customWidth="1"/>
    <col min="9480" max="9480" width="5.875" style="1" customWidth="1"/>
    <col min="9481" max="9481" width="21.5" style="1" customWidth="1"/>
    <col min="9482" max="9728" width="9" style="1"/>
    <col min="9729" max="9729" width="18" style="1" customWidth="1"/>
    <col min="9730" max="9730" width="43.75" style="1" customWidth="1"/>
    <col min="9731" max="9731" width="5.5" style="1" bestFit="1" customWidth="1"/>
    <col min="9732" max="9732" width="10.875" style="1" customWidth="1"/>
    <col min="9733" max="9733" width="12.125" style="1" customWidth="1"/>
    <col min="9734" max="9734" width="17.25" style="1" customWidth="1"/>
    <col min="9735" max="9735" width="28.5" style="1" customWidth="1"/>
    <col min="9736" max="9736" width="5.875" style="1" customWidth="1"/>
    <col min="9737" max="9737" width="21.5" style="1" customWidth="1"/>
    <col min="9738" max="9984" width="9" style="1"/>
    <col min="9985" max="9985" width="18" style="1" customWidth="1"/>
    <col min="9986" max="9986" width="43.75" style="1" customWidth="1"/>
    <col min="9987" max="9987" width="5.5" style="1" bestFit="1" customWidth="1"/>
    <col min="9988" max="9988" width="10.875" style="1" customWidth="1"/>
    <col min="9989" max="9989" width="12.125" style="1" customWidth="1"/>
    <col min="9990" max="9990" width="17.25" style="1" customWidth="1"/>
    <col min="9991" max="9991" width="28.5" style="1" customWidth="1"/>
    <col min="9992" max="9992" width="5.875" style="1" customWidth="1"/>
    <col min="9993" max="9993" width="21.5" style="1" customWidth="1"/>
    <col min="9994" max="10240" width="9" style="1"/>
    <col min="10241" max="10241" width="18" style="1" customWidth="1"/>
    <col min="10242" max="10242" width="43.75" style="1" customWidth="1"/>
    <col min="10243" max="10243" width="5.5" style="1" bestFit="1" customWidth="1"/>
    <col min="10244" max="10244" width="10.875" style="1" customWidth="1"/>
    <col min="10245" max="10245" width="12.125" style="1" customWidth="1"/>
    <col min="10246" max="10246" width="17.25" style="1" customWidth="1"/>
    <col min="10247" max="10247" width="28.5" style="1" customWidth="1"/>
    <col min="10248" max="10248" width="5.875" style="1" customWidth="1"/>
    <col min="10249" max="10249" width="21.5" style="1" customWidth="1"/>
    <col min="10250" max="10496" width="9" style="1"/>
    <col min="10497" max="10497" width="18" style="1" customWidth="1"/>
    <col min="10498" max="10498" width="43.75" style="1" customWidth="1"/>
    <col min="10499" max="10499" width="5.5" style="1" bestFit="1" customWidth="1"/>
    <col min="10500" max="10500" width="10.875" style="1" customWidth="1"/>
    <col min="10501" max="10501" width="12.125" style="1" customWidth="1"/>
    <col min="10502" max="10502" width="17.25" style="1" customWidth="1"/>
    <col min="10503" max="10503" width="28.5" style="1" customWidth="1"/>
    <col min="10504" max="10504" width="5.875" style="1" customWidth="1"/>
    <col min="10505" max="10505" width="21.5" style="1" customWidth="1"/>
    <col min="10506" max="10752" width="9" style="1"/>
    <col min="10753" max="10753" width="18" style="1" customWidth="1"/>
    <col min="10754" max="10754" width="43.75" style="1" customWidth="1"/>
    <col min="10755" max="10755" width="5.5" style="1" bestFit="1" customWidth="1"/>
    <col min="10756" max="10756" width="10.875" style="1" customWidth="1"/>
    <col min="10757" max="10757" width="12.125" style="1" customWidth="1"/>
    <col min="10758" max="10758" width="17.25" style="1" customWidth="1"/>
    <col min="10759" max="10759" width="28.5" style="1" customWidth="1"/>
    <col min="10760" max="10760" width="5.875" style="1" customWidth="1"/>
    <col min="10761" max="10761" width="21.5" style="1" customWidth="1"/>
    <col min="10762" max="11008" width="9" style="1"/>
    <col min="11009" max="11009" width="18" style="1" customWidth="1"/>
    <col min="11010" max="11010" width="43.75" style="1" customWidth="1"/>
    <col min="11011" max="11011" width="5.5" style="1" bestFit="1" customWidth="1"/>
    <col min="11012" max="11012" width="10.875" style="1" customWidth="1"/>
    <col min="11013" max="11013" width="12.125" style="1" customWidth="1"/>
    <col min="11014" max="11014" width="17.25" style="1" customWidth="1"/>
    <col min="11015" max="11015" width="28.5" style="1" customWidth="1"/>
    <col min="11016" max="11016" width="5.875" style="1" customWidth="1"/>
    <col min="11017" max="11017" width="21.5" style="1" customWidth="1"/>
    <col min="11018" max="11264" width="9" style="1"/>
    <col min="11265" max="11265" width="18" style="1" customWidth="1"/>
    <col min="11266" max="11266" width="43.75" style="1" customWidth="1"/>
    <col min="11267" max="11267" width="5.5" style="1" bestFit="1" customWidth="1"/>
    <col min="11268" max="11268" width="10.875" style="1" customWidth="1"/>
    <col min="11269" max="11269" width="12.125" style="1" customWidth="1"/>
    <col min="11270" max="11270" width="17.25" style="1" customWidth="1"/>
    <col min="11271" max="11271" width="28.5" style="1" customWidth="1"/>
    <col min="11272" max="11272" width="5.875" style="1" customWidth="1"/>
    <col min="11273" max="11273" width="21.5" style="1" customWidth="1"/>
    <col min="11274" max="11520" width="9" style="1"/>
    <col min="11521" max="11521" width="18" style="1" customWidth="1"/>
    <col min="11522" max="11522" width="43.75" style="1" customWidth="1"/>
    <col min="11523" max="11523" width="5.5" style="1" bestFit="1" customWidth="1"/>
    <col min="11524" max="11524" width="10.875" style="1" customWidth="1"/>
    <col min="11525" max="11525" width="12.125" style="1" customWidth="1"/>
    <col min="11526" max="11526" width="17.25" style="1" customWidth="1"/>
    <col min="11527" max="11527" width="28.5" style="1" customWidth="1"/>
    <col min="11528" max="11528" width="5.875" style="1" customWidth="1"/>
    <col min="11529" max="11529" width="21.5" style="1" customWidth="1"/>
    <col min="11530" max="11776" width="9" style="1"/>
    <col min="11777" max="11777" width="18" style="1" customWidth="1"/>
    <col min="11778" max="11778" width="43.75" style="1" customWidth="1"/>
    <col min="11779" max="11779" width="5.5" style="1" bestFit="1" customWidth="1"/>
    <col min="11780" max="11780" width="10.875" style="1" customWidth="1"/>
    <col min="11781" max="11781" width="12.125" style="1" customWidth="1"/>
    <col min="11782" max="11782" width="17.25" style="1" customWidth="1"/>
    <col min="11783" max="11783" width="28.5" style="1" customWidth="1"/>
    <col min="11784" max="11784" width="5.875" style="1" customWidth="1"/>
    <col min="11785" max="11785" width="21.5" style="1" customWidth="1"/>
    <col min="11786" max="12032" width="9" style="1"/>
    <col min="12033" max="12033" width="18" style="1" customWidth="1"/>
    <col min="12034" max="12034" width="43.75" style="1" customWidth="1"/>
    <col min="12035" max="12035" width="5.5" style="1" bestFit="1" customWidth="1"/>
    <col min="12036" max="12036" width="10.875" style="1" customWidth="1"/>
    <col min="12037" max="12037" width="12.125" style="1" customWidth="1"/>
    <col min="12038" max="12038" width="17.25" style="1" customWidth="1"/>
    <col min="12039" max="12039" width="28.5" style="1" customWidth="1"/>
    <col min="12040" max="12040" width="5.875" style="1" customWidth="1"/>
    <col min="12041" max="12041" width="21.5" style="1" customWidth="1"/>
    <col min="12042" max="12288" width="9" style="1"/>
    <col min="12289" max="12289" width="18" style="1" customWidth="1"/>
    <col min="12290" max="12290" width="43.75" style="1" customWidth="1"/>
    <col min="12291" max="12291" width="5.5" style="1" bestFit="1" customWidth="1"/>
    <col min="12292" max="12292" width="10.875" style="1" customWidth="1"/>
    <col min="12293" max="12293" width="12.125" style="1" customWidth="1"/>
    <col min="12294" max="12294" width="17.25" style="1" customWidth="1"/>
    <col min="12295" max="12295" width="28.5" style="1" customWidth="1"/>
    <col min="12296" max="12296" width="5.875" style="1" customWidth="1"/>
    <col min="12297" max="12297" width="21.5" style="1" customWidth="1"/>
    <col min="12298" max="12544" width="9" style="1"/>
    <col min="12545" max="12545" width="18" style="1" customWidth="1"/>
    <col min="12546" max="12546" width="43.75" style="1" customWidth="1"/>
    <col min="12547" max="12547" width="5.5" style="1" bestFit="1" customWidth="1"/>
    <col min="12548" max="12548" width="10.875" style="1" customWidth="1"/>
    <col min="12549" max="12549" width="12.125" style="1" customWidth="1"/>
    <col min="12550" max="12550" width="17.25" style="1" customWidth="1"/>
    <col min="12551" max="12551" width="28.5" style="1" customWidth="1"/>
    <col min="12552" max="12552" width="5.875" style="1" customWidth="1"/>
    <col min="12553" max="12553" width="21.5" style="1" customWidth="1"/>
    <col min="12554" max="12800" width="9" style="1"/>
    <col min="12801" max="12801" width="18" style="1" customWidth="1"/>
    <col min="12802" max="12802" width="43.75" style="1" customWidth="1"/>
    <col min="12803" max="12803" width="5.5" style="1" bestFit="1" customWidth="1"/>
    <col min="12804" max="12804" width="10.875" style="1" customWidth="1"/>
    <col min="12805" max="12805" width="12.125" style="1" customWidth="1"/>
    <col min="12806" max="12806" width="17.25" style="1" customWidth="1"/>
    <col min="12807" max="12807" width="28.5" style="1" customWidth="1"/>
    <col min="12808" max="12808" width="5.875" style="1" customWidth="1"/>
    <col min="12809" max="12809" width="21.5" style="1" customWidth="1"/>
    <col min="12810" max="13056" width="9" style="1"/>
    <col min="13057" max="13057" width="18" style="1" customWidth="1"/>
    <col min="13058" max="13058" width="43.75" style="1" customWidth="1"/>
    <col min="13059" max="13059" width="5.5" style="1" bestFit="1" customWidth="1"/>
    <col min="13060" max="13060" width="10.875" style="1" customWidth="1"/>
    <col min="13061" max="13061" width="12.125" style="1" customWidth="1"/>
    <col min="13062" max="13062" width="17.25" style="1" customWidth="1"/>
    <col min="13063" max="13063" width="28.5" style="1" customWidth="1"/>
    <col min="13064" max="13064" width="5.875" style="1" customWidth="1"/>
    <col min="13065" max="13065" width="21.5" style="1" customWidth="1"/>
    <col min="13066" max="13312" width="9" style="1"/>
    <col min="13313" max="13313" width="18" style="1" customWidth="1"/>
    <col min="13314" max="13314" width="43.75" style="1" customWidth="1"/>
    <col min="13315" max="13315" width="5.5" style="1" bestFit="1" customWidth="1"/>
    <col min="13316" max="13316" width="10.875" style="1" customWidth="1"/>
    <col min="13317" max="13317" width="12.125" style="1" customWidth="1"/>
    <col min="13318" max="13318" width="17.25" style="1" customWidth="1"/>
    <col min="13319" max="13319" width="28.5" style="1" customWidth="1"/>
    <col min="13320" max="13320" width="5.875" style="1" customWidth="1"/>
    <col min="13321" max="13321" width="21.5" style="1" customWidth="1"/>
    <col min="13322" max="13568" width="9" style="1"/>
    <col min="13569" max="13569" width="18" style="1" customWidth="1"/>
    <col min="13570" max="13570" width="43.75" style="1" customWidth="1"/>
    <col min="13571" max="13571" width="5.5" style="1" bestFit="1" customWidth="1"/>
    <col min="13572" max="13572" width="10.875" style="1" customWidth="1"/>
    <col min="13573" max="13573" width="12.125" style="1" customWidth="1"/>
    <col min="13574" max="13574" width="17.25" style="1" customWidth="1"/>
    <col min="13575" max="13575" width="28.5" style="1" customWidth="1"/>
    <col min="13576" max="13576" width="5.875" style="1" customWidth="1"/>
    <col min="13577" max="13577" width="21.5" style="1" customWidth="1"/>
    <col min="13578" max="13824" width="9" style="1"/>
    <col min="13825" max="13825" width="18" style="1" customWidth="1"/>
    <col min="13826" max="13826" width="43.75" style="1" customWidth="1"/>
    <col min="13827" max="13827" width="5.5" style="1" bestFit="1" customWidth="1"/>
    <col min="13828" max="13828" width="10.875" style="1" customWidth="1"/>
    <col min="13829" max="13829" width="12.125" style="1" customWidth="1"/>
    <col min="13830" max="13830" width="17.25" style="1" customWidth="1"/>
    <col min="13831" max="13831" width="28.5" style="1" customWidth="1"/>
    <col min="13832" max="13832" width="5.875" style="1" customWidth="1"/>
    <col min="13833" max="13833" width="21.5" style="1" customWidth="1"/>
    <col min="13834" max="14080" width="9" style="1"/>
    <col min="14081" max="14081" width="18" style="1" customWidth="1"/>
    <col min="14082" max="14082" width="43.75" style="1" customWidth="1"/>
    <col min="14083" max="14083" width="5.5" style="1" bestFit="1" customWidth="1"/>
    <col min="14084" max="14084" width="10.875" style="1" customWidth="1"/>
    <col min="14085" max="14085" width="12.125" style="1" customWidth="1"/>
    <col min="14086" max="14086" width="17.25" style="1" customWidth="1"/>
    <col min="14087" max="14087" width="28.5" style="1" customWidth="1"/>
    <col min="14088" max="14088" width="5.875" style="1" customWidth="1"/>
    <col min="14089" max="14089" width="21.5" style="1" customWidth="1"/>
    <col min="14090" max="14336" width="9" style="1"/>
    <col min="14337" max="14337" width="18" style="1" customWidth="1"/>
    <col min="14338" max="14338" width="43.75" style="1" customWidth="1"/>
    <col min="14339" max="14339" width="5.5" style="1" bestFit="1" customWidth="1"/>
    <col min="14340" max="14340" width="10.875" style="1" customWidth="1"/>
    <col min="14341" max="14341" width="12.125" style="1" customWidth="1"/>
    <col min="14342" max="14342" width="17.25" style="1" customWidth="1"/>
    <col min="14343" max="14343" width="28.5" style="1" customWidth="1"/>
    <col min="14344" max="14344" width="5.875" style="1" customWidth="1"/>
    <col min="14345" max="14345" width="21.5" style="1" customWidth="1"/>
    <col min="14346" max="14592" width="9" style="1"/>
    <col min="14593" max="14593" width="18" style="1" customWidth="1"/>
    <col min="14594" max="14594" width="43.75" style="1" customWidth="1"/>
    <col min="14595" max="14595" width="5.5" style="1" bestFit="1" customWidth="1"/>
    <col min="14596" max="14596" width="10.875" style="1" customWidth="1"/>
    <col min="14597" max="14597" width="12.125" style="1" customWidth="1"/>
    <col min="14598" max="14598" width="17.25" style="1" customWidth="1"/>
    <col min="14599" max="14599" width="28.5" style="1" customWidth="1"/>
    <col min="14600" max="14600" width="5.875" style="1" customWidth="1"/>
    <col min="14601" max="14601" width="21.5" style="1" customWidth="1"/>
    <col min="14602" max="14848" width="9" style="1"/>
    <col min="14849" max="14849" width="18" style="1" customWidth="1"/>
    <col min="14850" max="14850" width="43.75" style="1" customWidth="1"/>
    <col min="14851" max="14851" width="5.5" style="1" bestFit="1" customWidth="1"/>
    <col min="14852" max="14852" width="10.875" style="1" customWidth="1"/>
    <col min="14853" max="14853" width="12.125" style="1" customWidth="1"/>
    <col min="14854" max="14854" width="17.25" style="1" customWidth="1"/>
    <col min="14855" max="14855" width="28.5" style="1" customWidth="1"/>
    <col min="14856" max="14856" width="5.875" style="1" customWidth="1"/>
    <col min="14857" max="14857" width="21.5" style="1" customWidth="1"/>
    <col min="14858" max="15104" width="9" style="1"/>
    <col min="15105" max="15105" width="18" style="1" customWidth="1"/>
    <col min="15106" max="15106" width="43.75" style="1" customWidth="1"/>
    <col min="15107" max="15107" width="5.5" style="1" bestFit="1" customWidth="1"/>
    <col min="15108" max="15108" width="10.875" style="1" customWidth="1"/>
    <col min="15109" max="15109" width="12.125" style="1" customWidth="1"/>
    <col min="15110" max="15110" width="17.25" style="1" customWidth="1"/>
    <col min="15111" max="15111" width="28.5" style="1" customWidth="1"/>
    <col min="15112" max="15112" width="5.875" style="1" customWidth="1"/>
    <col min="15113" max="15113" width="21.5" style="1" customWidth="1"/>
    <col min="15114" max="15360" width="9" style="1"/>
    <col min="15361" max="15361" width="18" style="1" customWidth="1"/>
    <col min="15362" max="15362" width="43.75" style="1" customWidth="1"/>
    <col min="15363" max="15363" width="5.5" style="1" bestFit="1" customWidth="1"/>
    <col min="15364" max="15364" width="10.875" style="1" customWidth="1"/>
    <col min="15365" max="15365" width="12.125" style="1" customWidth="1"/>
    <col min="15366" max="15366" width="17.25" style="1" customWidth="1"/>
    <col min="15367" max="15367" width="28.5" style="1" customWidth="1"/>
    <col min="15368" max="15368" width="5.875" style="1" customWidth="1"/>
    <col min="15369" max="15369" width="21.5" style="1" customWidth="1"/>
    <col min="15370" max="15616" width="9" style="1"/>
    <col min="15617" max="15617" width="18" style="1" customWidth="1"/>
    <col min="15618" max="15618" width="43.75" style="1" customWidth="1"/>
    <col min="15619" max="15619" width="5.5" style="1" bestFit="1" customWidth="1"/>
    <col min="15620" max="15620" width="10.875" style="1" customWidth="1"/>
    <col min="15621" max="15621" width="12.125" style="1" customWidth="1"/>
    <col min="15622" max="15622" width="17.25" style="1" customWidth="1"/>
    <col min="15623" max="15623" width="28.5" style="1" customWidth="1"/>
    <col min="15624" max="15624" width="5.875" style="1" customWidth="1"/>
    <col min="15625" max="15625" width="21.5" style="1" customWidth="1"/>
    <col min="15626" max="15872" width="9" style="1"/>
    <col min="15873" max="15873" width="18" style="1" customWidth="1"/>
    <col min="15874" max="15874" width="43.75" style="1" customWidth="1"/>
    <col min="15875" max="15875" width="5.5" style="1" bestFit="1" customWidth="1"/>
    <col min="15876" max="15876" width="10.875" style="1" customWidth="1"/>
    <col min="15877" max="15877" width="12.125" style="1" customWidth="1"/>
    <col min="15878" max="15878" width="17.25" style="1" customWidth="1"/>
    <col min="15879" max="15879" width="28.5" style="1" customWidth="1"/>
    <col min="15880" max="15880" width="5.875" style="1" customWidth="1"/>
    <col min="15881" max="15881" width="21.5" style="1" customWidth="1"/>
    <col min="15882" max="16128" width="9" style="1"/>
    <col min="16129" max="16129" width="18" style="1" customWidth="1"/>
    <col min="16130" max="16130" width="43.75" style="1" customWidth="1"/>
    <col min="16131" max="16131" width="5.5" style="1" bestFit="1" customWidth="1"/>
    <col min="16132" max="16132" width="10.875" style="1" customWidth="1"/>
    <col min="16133" max="16133" width="12.125" style="1" customWidth="1"/>
    <col min="16134" max="16134" width="17.25" style="1" customWidth="1"/>
    <col min="16135" max="16135" width="28.5" style="1" customWidth="1"/>
    <col min="16136" max="16136" width="5.875" style="1" customWidth="1"/>
    <col min="16137" max="16137" width="21.5" style="1" customWidth="1"/>
    <col min="16138" max="16384" width="9" style="1"/>
  </cols>
  <sheetData>
    <row r="1" spans="1:9" x14ac:dyDescent="0.15">
      <c r="I1" s="56">
        <v>44258</v>
      </c>
    </row>
    <row r="2" spans="1:9" x14ac:dyDescent="0.15">
      <c r="A2" s="2" t="s">
        <v>0</v>
      </c>
      <c r="B2" s="3"/>
      <c r="C2" s="3"/>
      <c r="D2" s="3"/>
      <c r="E2" s="3"/>
      <c r="F2" s="3"/>
      <c r="G2" s="3"/>
      <c r="H2" s="3"/>
      <c r="I2" s="3"/>
    </row>
    <row r="4" spans="1:9" x14ac:dyDescent="0.15">
      <c r="A4" s="4" t="s">
        <v>1</v>
      </c>
    </row>
    <row r="5" spans="1:9" x14ac:dyDescent="0.15">
      <c r="A5" s="140" t="s">
        <v>341</v>
      </c>
      <c r="B5" s="140"/>
      <c r="C5" s="140"/>
      <c r="D5" s="140"/>
      <c r="E5" s="140"/>
      <c r="F5" s="140"/>
      <c r="G5" s="140"/>
      <c r="H5" s="140"/>
      <c r="I5" s="140"/>
    </row>
    <row r="7" spans="1:9" x14ac:dyDescent="0.15">
      <c r="A7" s="4" t="s">
        <v>3</v>
      </c>
    </row>
    <row r="8" spans="1:9" x14ac:dyDescent="0.15">
      <c r="A8" s="1" t="s">
        <v>82</v>
      </c>
    </row>
    <row r="10" spans="1:9" ht="27" x14ac:dyDescent="0.15">
      <c r="A10" s="77" t="s">
        <v>5</v>
      </c>
      <c r="B10" s="77" t="s">
        <v>6</v>
      </c>
      <c r="C10" s="77" t="s">
        <v>7</v>
      </c>
      <c r="D10" s="77" t="s">
        <v>8</v>
      </c>
      <c r="E10" s="77" t="s">
        <v>9</v>
      </c>
      <c r="F10" s="77" t="s">
        <v>10</v>
      </c>
      <c r="G10" s="77" t="s">
        <v>11</v>
      </c>
      <c r="H10" s="78" t="s">
        <v>12</v>
      </c>
      <c r="I10" s="77" t="s">
        <v>13</v>
      </c>
    </row>
    <row r="11" spans="1:9" ht="33" customHeight="1" x14ac:dyDescent="0.15">
      <c r="A11" s="132" t="s">
        <v>342</v>
      </c>
      <c r="B11" s="132" t="s">
        <v>343</v>
      </c>
      <c r="C11" s="73">
        <v>1</v>
      </c>
      <c r="D11" s="133">
        <v>419904</v>
      </c>
      <c r="E11" s="133">
        <v>419904</v>
      </c>
      <c r="F11" s="134">
        <v>43005</v>
      </c>
      <c r="G11" s="135" t="s">
        <v>344</v>
      </c>
      <c r="H11" s="136" t="s">
        <v>345</v>
      </c>
      <c r="I11" s="73"/>
    </row>
    <row r="12" spans="1:9" ht="33" customHeight="1" x14ac:dyDescent="0.15">
      <c r="A12" s="132" t="s">
        <v>342</v>
      </c>
      <c r="B12" s="132" t="s">
        <v>343</v>
      </c>
      <c r="C12" s="71">
        <v>1</v>
      </c>
      <c r="D12" s="133">
        <v>419904</v>
      </c>
      <c r="E12" s="133">
        <v>419904</v>
      </c>
      <c r="F12" s="134">
        <v>43089</v>
      </c>
      <c r="G12" s="135" t="s">
        <v>346</v>
      </c>
      <c r="H12" s="73" t="s">
        <v>345</v>
      </c>
      <c r="I12" s="94"/>
    </row>
    <row r="13" spans="1:9" ht="33" customHeight="1" x14ac:dyDescent="0.15">
      <c r="A13" s="132" t="s">
        <v>347</v>
      </c>
      <c r="B13" s="132" t="s">
        <v>348</v>
      </c>
      <c r="C13" s="71">
        <v>2</v>
      </c>
      <c r="D13" s="133">
        <v>177660</v>
      </c>
      <c r="E13" s="133">
        <v>355320</v>
      </c>
      <c r="F13" s="134">
        <v>43131</v>
      </c>
      <c r="G13" s="135" t="s">
        <v>346</v>
      </c>
      <c r="H13" s="73" t="s">
        <v>345</v>
      </c>
      <c r="I13" s="94"/>
    </row>
    <row r="14" spans="1:9" x14ac:dyDescent="0.15">
      <c r="A14" s="1" t="s">
        <v>22</v>
      </c>
    </row>
    <row r="15" spans="1:9" x14ac:dyDescent="0.15">
      <c r="A15" s="1" t="s">
        <v>23</v>
      </c>
    </row>
    <row r="16" spans="1:9" x14ac:dyDescent="0.15">
      <c r="A16" s="1" t="s">
        <v>24</v>
      </c>
    </row>
    <row r="17" spans="1:1" x14ac:dyDescent="0.15">
      <c r="A17" s="1" t="s">
        <v>25</v>
      </c>
    </row>
    <row r="18" spans="1:1" x14ac:dyDescent="0.15">
      <c r="A18" s="1" t="s">
        <v>26</v>
      </c>
    </row>
    <row r="19" spans="1:1" x14ac:dyDescent="0.15">
      <c r="A19" s="1" t="s">
        <v>27</v>
      </c>
    </row>
    <row r="20" spans="1:1" x14ac:dyDescent="0.15">
      <c r="A20" s="1" t="s">
        <v>28</v>
      </c>
    </row>
  </sheetData>
  <mergeCells count="1">
    <mergeCell ref="A5:I5"/>
  </mergeCells>
  <phoneticPr fontId="1"/>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3:J17"/>
  <sheetViews>
    <sheetView view="pageBreakPreview" zoomScale="82" zoomScaleNormal="100" zoomScaleSheetLayoutView="82" workbookViewId="0">
      <selection activeCell="K10" sqref="K10"/>
    </sheetView>
  </sheetViews>
  <sheetFormatPr defaultRowHeight="13.5" x14ac:dyDescent="0.15"/>
  <sheetData>
    <row r="3" spans="1:10" x14ac:dyDescent="0.15">
      <c r="H3" s="143" t="s">
        <v>258</v>
      </c>
      <c r="I3" s="143"/>
      <c r="J3" s="143"/>
    </row>
    <row r="4" spans="1:10" x14ac:dyDescent="0.15">
      <c r="H4" s="144" t="s">
        <v>30</v>
      </c>
      <c r="I4" s="144"/>
      <c r="J4" s="144"/>
    </row>
    <row r="7" spans="1:10" x14ac:dyDescent="0.15">
      <c r="B7" s="145" t="s">
        <v>349</v>
      </c>
      <c r="C7" s="145"/>
      <c r="D7" s="145"/>
      <c r="E7" s="145"/>
      <c r="F7" s="145"/>
      <c r="G7" s="145"/>
      <c r="H7" s="145"/>
      <c r="I7" s="91"/>
    </row>
    <row r="10" spans="1:10" x14ac:dyDescent="0.15">
      <c r="A10" t="s">
        <v>32</v>
      </c>
    </row>
    <row r="12" spans="1:10" ht="51" customHeight="1" x14ac:dyDescent="0.15">
      <c r="A12" s="145" t="s">
        <v>350</v>
      </c>
      <c r="B12" s="145"/>
      <c r="C12" s="145"/>
      <c r="D12" s="145"/>
      <c r="E12" s="145"/>
      <c r="F12" s="145"/>
      <c r="G12" s="145"/>
      <c r="H12" s="145"/>
      <c r="I12" s="145"/>
    </row>
    <row r="13" spans="1:10" x14ac:dyDescent="0.15">
      <c r="A13" t="s">
        <v>79</v>
      </c>
    </row>
    <row r="15" spans="1:10" x14ac:dyDescent="0.15">
      <c r="A15" t="s">
        <v>34</v>
      </c>
    </row>
    <row r="16" spans="1:10" x14ac:dyDescent="0.15">
      <c r="A16" t="s">
        <v>35</v>
      </c>
    </row>
    <row r="17" spans="1:1" x14ac:dyDescent="0.15">
      <c r="A17" t="s">
        <v>80</v>
      </c>
    </row>
  </sheetData>
  <mergeCells count="4">
    <mergeCell ref="H3:J3"/>
    <mergeCell ref="H4:J4"/>
    <mergeCell ref="B7:H7"/>
    <mergeCell ref="A12:I12"/>
  </mergeCells>
  <phoneticPr fontId="1"/>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21"/>
  <sheetViews>
    <sheetView view="pageBreakPreview" zoomScale="60" zoomScaleNormal="100" workbookViewId="0">
      <selection activeCell="T64" sqref="T64"/>
    </sheetView>
  </sheetViews>
  <sheetFormatPr defaultColWidth="9" defaultRowHeight="13.5" x14ac:dyDescent="0.15"/>
  <cols>
    <col min="1" max="1" width="18" style="1" customWidth="1"/>
    <col min="2" max="2" width="54.625" style="1" customWidth="1"/>
    <col min="3" max="3" width="5.5" style="1" bestFit="1" customWidth="1"/>
    <col min="4" max="5" width="13.875" style="1" bestFit="1" customWidth="1"/>
    <col min="6" max="6" width="11.5" style="1" bestFit="1" customWidth="1"/>
    <col min="7" max="7" width="19.5" style="1" customWidth="1"/>
    <col min="8" max="8" width="5.875" style="1" customWidth="1"/>
    <col min="9" max="9" width="21.5" style="1" customWidth="1"/>
    <col min="10" max="16384" width="9" style="1"/>
  </cols>
  <sheetData>
    <row r="1" spans="1:9" x14ac:dyDescent="0.15">
      <c r="I1" s="56">
        <v>44258</v>
      </c>
    </row>
    <row r="2" spans="1:9" x14ac:dyDescent="0.15">
      <c r="A2" s="2" t="s">
        <v>37</v>
      </c>
      <c r="B2" s="3"/>
      <c r="C2" s="3"/>
      <c r="D2" s="3"/>
      <c r="E2" s="3"/>
      <c r="F2" s="3"/>
      <c r="G2" s="3"/>
      <c r="H2" s="3"/>
      <c r="I2" s="3"/>
    </row>
    <row r="4" spans="1:9" x14ac:dyDescent="0.15">
      <c r="A4" s="4" t="s">
        <v>38</v>
      </c>
    </row>
    <row r="5" spans="1:9" x14ac:dyDescent="0.15">
      <c r="A5" s="140" t="s">
        <v>351</v>
      </c>
      <c r="B5" s="140"/>
      <c r="C5" s="140"/>
      <c r="D5" s="140"/>
      <c r="E5" s="140"/>
      <c r="F5" s="140"/>
      <c r="G5" s="140"/>
      <c r="H5" s="140"/>
      <c r="I5" s="140"/>
    </row>
    <row r="7" spans="1:9" x14ac:dyDescent="0.15">
      <c r="A7" s="4" t="s">
        <v>40</v>
      </c>
    </row>
    <row r="8" spans="1:9" x14ac:dyDescent="0.15">
      <c r="A8" s="1" t="s">
        <v>68</v>
      </c>
    </row>
    <row r="10" spans="1:9" ht="27" x14ac:dyDescent="0.15">
      <c r="A10" s="77" t="s">
        <v>42</v>
      </c>
      <c r="B10" s="77" t="s">
        <v>43</v>
      </c>
      <c r="C10" s="77" t="s">
        <v>44</v>
      </c>
      <c r="D10" s="77" t="s">
        <v>45</v>
      </c>
      <c r="E10" s="77" t="s">
        <v>46</v>
      </c>
      <c r="F10" s="77" t="s">
        <v>47</v>
      </c>
      <c r="G10" s="77" t="s">
        <v>48</v>
      </c>
      <c r="H10" s="78" t="s">
        <v>69</v>
      </c>
      <c r="I10" s="77" t="s">
        <v>50</v>
      </c>
    </row>
    <row r="11" spans="1:9" ht="40.5" x14ac:dyDescent="0.15">
      <c r="A11" s="70" t="s">
        <v>352</v>
      </c>
      <c r="B11" s="70" t="s">
        <v>353</v>
      </c>
      <c r="C11" s="75">
        <v>3</v>
      </c>
      <c r="D11" s="75">
        <v>165551</v>
      </c>
      <c r="E11" s="75">
        <v>496653</v>
      </c>
      <c r="F11" s="103">
        <v>39115</v>
      </c>
      <c r="G11" s="70" t="s">
        <v>354</v>
      </c>
      <c r="H11" s="73" t="s">
        <v>335</v>
      </c>
      <c r="I11" s="94"/>
    </row>
    <row r="12" spans="1:9" ht="40.5" x14ac:dyDescent="0.15">
      <c r="A12" s="70" t="s">
        <v>283</v>
      </c>
      <c r="B12" s="70" t="s">
        <v>355</v>
      </c>
      <c r="C12" s="75">
        <v>2</v>
      </c>
      <c r="D12" s="75">
        <v>170100</v>
      </c>
      <c r="E12" s="75">
        <v>340200</v>
      </c>
      <c r="F12" s="103">
        <v>39115</v>
      </c>
      <c r="G12" s="70" t="s">
        <v>354</v>
      </c>
      <c r="H12" s="73" t="s">
        <v>335</v>
      </c>
      <c r="I12" s="94"/>
    </row>
    <row r="13" spans="1:9" ht="40.5" x14ac:dyDescent="0.15">
      <c r="A13" s="70" t="s">
        <v>283</v>
      </c>
      <c r="B13" s="70" t="s">
        <v>356</v>
      </c>
      <c r="C13" s="75">
        <v>1</v>
      </c>
      <c r="D13" s="75">
        <v>130418</v>
      </c>
      <c r="E13" s="75">
        <v>130418</v>
      </c>
      <c r="F13" s="103">
        <v>39118</v>
      </c>
      <c r="G13" s="70" t="s">
        <v>354</v>
      </c>
      <c r="H13" s="73" t="s">
        <v>335</v>
      </c>
      <c r="I13" s="94"/>
    </row>
    <row r="15" spans="1:9" x14ac:dyDescent="0.15">
      <c r="A15" s="1" t="s">
        <v>57</v>
      </c>
    </row>
    <row r="16" spans="1:9" x14ac:dyDescent="0.15">
      <c r="A16" s="1" t="s">
        <v>58</v>
      </c>
    </row>
    <row r="17" spans="1:1" x14ac:dyDescent="0.15">
      <c r="A17" s="1" t="s">
        <v>59</v>
      </c>
    </row>
    <row r="18" spans="1:1" x14ac:dyDescent="0.15">
      <c r="A18" s="1" t="s">
        <v>60</v>
      </c>
    </row>
    <row r="19" spans="1:1" x14ac:dyDescent="0.15">
      <c r="A19" s="1" t="s">
        <v>61</v>
      </c>
    </row>
    <row r="20" spans="1:1" x14ac:dyDescent="0.15">
      <c r="A20" s="1" t="s">
        <v>62</v>
      </c>
    </row>
    <row r="21" spans="1:1" x14ac:dyDescent="0.15">
      <c r="A21" s="1" t="s">
        <v>63</v>
      </c>
    </row>
  </sheetData>
  <mergeCells count="1">
    <mergeCell ref="A5:I5"/>
  </mergeCells>
  <phoneticPr fontId="1"/>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I22"/>
  <sheetViews>
    <sheetView view="pageBreakPreview" zoomScale="82" zoomScaleNormal="100" zoomScaleSheetLayoutView="82" workbookViewId="0">
      <selection activeCell="G5" sqref="G5:I5"/>
    </sheetView>
  </sheetViews>
  <sheetFormatPr defaultRowHeight="13.5" x14ac:dyDescent="0.15"/>
  <cols>
    <col min="1" max="1" width="9" customWidth="1"/>
    <col min="9" max="9" width="10.625"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1" t="s">
        <v>87</v>
      </c>
      <c r="H4" s="141"/>
      <c r="I4" s="141"/>
    </row>
    <row r="5" spans="1:9" ht="14.25" x14ac:dyDescent="0.15">
      <c r="A5" s="85"/>
      <c r="B5" s="81"/>
      <c r="C5" s="81"/>
      <c r="D5" s="81"/>
      <c r="E5" s="81"/>
      <c r="F5" s="81"/>
      <c r="G5" s="146" t="s">
        <v>30</v>
      </c>
      <c r="H5" s="146"/>
      <c r="I5" s="146"/>
    </row>
    <row r="6" spans="1:9" ht="14.25" x14ac:dyDescent="0.15">
      <c r="A6" s="84"/>
      <c r="B6" s="81"/>
      <c r="C6" s="81"/>
      <c r="D6" s="81"/>
      <c r="E6" s="81"/>
      <c r="F6" s="81"/>
      <c r="G6" s="81"/>
      <c r="H6" s="81"/>
      <c r="I6" s="81"/>
    </row>
    <row r="7" spans="1:9" ht="14.25" customHeight="1" x14ac:dyDescent="0.15">
      <c r="A7" s="84"/>
      <c r="B7" s="81"/>
      <c r="C7" s="142" t="s">
        <v>357</v>
      </c>
      <c r="D7" s="142"/>
      <c r="E7" s="142"/>
      <c r="F7" s="142"/>
      <c r="G7" s="142"/>
      <c r="H7" s="142"/>
      <c r="I7" s="142"/>
    </row>
    <row r="8" spans="1:9" ht="14.25" customHeight="1" x14ac:dyDescent="0.15">
      <c r="A8" s="84"/>
      <c r="B8" s="81"/>
      <c r="C8" s="142"/>
      <c r="D8" s="142"/>
      <c r="E8" s="142"/>
      <c r="F8" s="142"/>
      <c r="G8" s="142"/>
      <c r="H8" s="142"/>
      <c r="I8" s="142"/>
    </row>
    <row r="9" spans="1:9" ht="24.75" customHeight="1" x14ac:dyDescent="0.15">
      <c r="A9" s="84"/>
      <c r="B9" s="81"/>
      <c r="C9" s="142"/>
      <c r="D9" s="142"/>
      <c r="E9" s="142"/>
      <c r="F9" s="142"/>
      <c r="G9" s="142"/>
      <c r="H9" s="142"/>
      <c r="I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14.25" customHeight="1" x14ac:dyDescent="0.15">
      <c r="A13" s="84"/>
      <c r="B13" s="142" t="s">
        <v>358</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36" customHeight="1"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J26"/>
  <sheetViews>
    <sheetView view="pageBreakPreview" topLeftCell="A4" zoomScale="60" zoomScaleNormal="100" workbookViewId="0">
      <selection activeCell="A11" sqref="A11"/>
    </sheetView>
  </sheetViews>
  <sheetFormatPr defaultRowHeight="13.5" x14ac:dyDescent="0.15"/>
  <cols>
    <col min="1" max="1" width="33.5" style="1" customWidth="1"/>
    <col min="2" max="2" width="54.75" style="1" customWidth="1"/>
    <col min="3" max="3" width="5.5" style="1" bestFit="1" customWidth="1"/>
    <col min="4" max="4" width="16.125" style="1" customWidth="1"/>
    <col min="5" max="5" width="15.5" style="1" customWidth="1"/>
    <col min="6" max="6" width="11.625" style="58" bestFit="1" customWidth="1"/>
    <col min="7" max="7" width="23.75" style="1" customWidth="1"/>
    <col min="8" max="8" width="5.875" style="58" customWidth="1"/>
    <col min="9" max="9" width="32.625" style="1" customWidth="1"/>
    <col min="10" max="16384" width="9" style="1"/>
  </cols>
  <sheetData>
    <row r="1" spans="1:10" x14ac:dyDescent="0.15">
      <c r="I1" s="56">
        <v>44258</v>
      </c>
    </row>
    <row r="2" spans="1:10" x14ac:dyDescent="0.15">
      <c r="A2" s="2" t="s">
        <v>37</v>
      </c>
      <c r="B2" s="3"/>
      <c r="C2" s="3"/>
      <c r="D2" s="3"/>
      <c r="E2" s="3"/>
      <c r="F2" s="3"/>
      <c r="G2" s="3"/>
      <c r="H2" s="3"/>
      <c r="I2" s="3"/>
    </row>
    <row r="4" spans="1:10" x14ac:dyDescent="0.15">
      <c r="A4" s="4" t="s">
        <v>1</v>
      </c>
    </row>
    <row r="5" spans="1:10" ht="19.5" customHeight="1" x14ac:dyDescent="0.15">
      <c r="A5" s="139" t="s">
        <v>359</v>
      </c>
      <c r="B5" s="139"/>
      <c r="C5" s="140"/>
      <c r="D5" s="140"/>
      <c r="E5" s="140"/>
      <c r="F5" s="140"/>
      <c r="G5" s="140"/>
      <c r="H5" s="140"/>
      <c r="I5" s="140"/>
      <c r="J5" s="140"/>
    </row>
    <row r="7" spans="1:10" x14ac:dyDescent="0.15">
      <c r="A7" s="4" t="s">
        <v>3</v>
      </c>
    </row>
    <row r="8" spans="1:10" x14ac:dyDescent="0.15">
      <c r="A8" s="1" t="s">
        <v>156</v>
      </c>
    </row>
    <row r="10" spans="1:10" ht="27" x14ac:dyDescent="0.15">
      <c r="A10" s="77" t="s">
        <v>42</v>
      </c>
      <c r="B10" s="77" t="s">
        <v>43</v>
      </c>
      <c r="C10" s="77" t="s">
        <v>44</v>
      </c>
      <c r="D10" s="77" t="s">
        <v>45</v>
      </c>
      <c r="E10" s="77" t="s">
        <v>46</v>
      </c>
      <c r="F10" s="77" t="s">
        <v>47</v>
      </c>
      <c r="G10" s="77" t="s">
        <v>48</v>
      </c>
      <c r="H10" s="78" t="s">
        <v>69</v>
      </c>
      <c r="I10" s="77" t="s">
        <v>50</v>
      </c>
    </row>
    <row r="11" spans="1:10" ht="94.5" x14ac:dyDescent="0.15">
      <c r="A11" s="70" t="s">
        <v>360</v>
      </c>
      <c r="B11" s="70" t="s">
        <v>361</v>
      </c>
      <c r="C11" s="71">
        <v>1</v>
      </c>
      <c r="D11" s="137">
        <v>15330000</v>
      </c>
      <c r="E11" s="137">
        <v>15330000</v>
      </c>
      <c r="F11" s="138">
        <v>37315</v>
      </c>
      <c r="G11" s="69" t="s">
        <v>362</v>
      </c>
      <c r="H11" s="71" t="s">
        <v>230</v>
      </c>
      <c r="I11" s="104" t="s">
        <v>363</v>
      </c>
    </row>
    <row r="12" spans="1:10" ht="40.5" x14ac:dyDescent="0.15">
      <c r="A12" s="70" t="s">
        <v>364</v>
      </c>
      <c r="B12" s="70" t="s">
        <v>365</v>
      </c>
      <c r="C12" s="71">
        <v>1</v>
      </c>
      <c r="D12" s="137">
        <v>985843</v>
      </c>
      <c r="E12" s="137">
        <v>985843</v>
      </c>
      <c r="F12" s="138">
        <v>38406</v>
      </c>
      <c r="G12" s="69" t="s">
        <v>366</v>
      </c>
      <c r="H12" s="73" t="s">
        <v>230</v>
      </c>
      <c r="I12" s="104" t="s">
        <v>363</v>
      </c>
    </row>
    <row r="13" spans="1:10" ht="40.5" x14ac:dyDescent="0.15">
      <c r="A13" s="70" t="s">
        <v>367</v>
      </c>
      <c r="B13" s="70" t="s">
        <v>368</v>
      </c>
      <c r="C13" s="71">
        <v>1</v>
      </c>
      <c r="D13" s="137">
        <v>1527553</v>
      </c>
      <c r="E13" s="137">
        <v>1527553</v>
      </c>
      <c r="F13" s="138">
        <v>37925</v>
      </c>
      <c r="G13" s="69" t="s">
        <v>366</v>
      </c>
      <c r="H13" s="73" t="s">
        <v>230</v>
      </c>
      <c r="I13" s="104" t="s">
        <v>363</v>
      </c>
    </row>
    <row r="14" spans="1:10" ht="40.5" x14ac:dyDescent="0.15">
      <c r="A14" s="74" t="s">
        <v>369</v>
      </c>
      <c r="B14" s="70"/>
      <c r="C14" s="71">
        <v>1</v>
      </c>
      <c r="D14" s="137">
        <v>3150000</v>
      </c>
      <c r="E14" s="137">
        <v>3150000</v>
      </c>
      <c r="F14" s="138">
        <v>41690</v>
      </c>
      <c r="G14" s="69" t="s">
        <v>370</v>
      </c>
      <c r="H14" s="73" t="s">
        <v>230</v>
      </c>
      <c r="I14" s="104" t="s">
        <v>371</v>
      </c>
    </row>
    <row r="15" spans="1:10" ht="40.5" x14ac:dyDescent="0.15">
      <c r="A15" s="74" t="s">
        <v>372</v>
      </c>
      <c r="B15" s="70" t="s">
        <v>373</v>
      </c>
      <c r="C15" s="71">
        <v>1</v>
      </c>
      <c r="D15" s="137">
        <v>151935</v>
      </c>
      <c r="E15" s="137">
        <v>151935</v>
      </c>
      <c r="F15" s="138">
        <v>41271</v>
      </c>
      <c r="G15" s="69" t="s">
        <v>374</v>
      </c>
      <c r="H15" s="73" t="s">
        <v>230</v>
      </c>
      <c r="I15" s="104" t="s">
        <v>371</v>
      </c>
    </row>
    <row r="16" spans="1:10" ht="40.5" x14ac:dyDescent="0.15">
      <c r="A16" s="70" t="s">
        <v>375</v>
      </c>
      <c r="B16" s="70" t="s">
        <v>376</v>
      </c>
      <c r="C16" s="71">
        <v>1</v>
      </c>
      <c r="D16" s="137">
        <v>577500</v>
      </c>
      <c r="E16" s="137">
        <v>577500</v>
      </c>
      <c r="F16" s="138">
        <v>41330</v>
      </c>
      <c r="G16" s="69" t="s">
        <v>377</v>
      </c>
      <c r="H16" s="73" t="s">
        <v>230</v>
      </c>
      <c r="I16" s="104" t="s">
        <v>363</v>
      </c>
    </row>
    <row r="17" spans="1:9" ht="40.5" x14ac:dyDescent="0.15">
      <c r="A17" s="70" t="s">
        <v>378</v>
      </c>
      <c r="B17" s="70" t="s">
        <v>379</v>
      </c>
      <c r="C17" s="71">
        <v>1</v>
      </c>
      <c r="D17" s="137">
        <v>180600</v>
      </c>
      <c r="E17" s="137">
        <v>180600</v>
      </c>
      <c r="F17" s="138">
        <v>41330</v>
      </c>
      <c r="G17" s="69" t="s">
        <v>377</v>
      </c>
      <c r="H17" s="71" t="s">
        <v>230</v>
      </c>
      <c r="I17" s="104" t="s">
        <v>363</v>
      </c>
    </row>
    <row r="18" spans="1:9" ht="40.5" x14ac:dyDescent="0.15">
      <c r="A18" s="70" t="s">
        <v>380</v>
      </c>
      <c r="B18" s="70" t="s">
        <v>381</v>
      </c>
      <c r="C18" s="71">
        <v>1</v>
      </c>
      <c r="D18" s="137">
        <v>498750</v>
      </c>
      <c r="E18" s="137">
        <v>498750</v>
      </c>
      <c r="F18" s="138">
        <v>40885</v>
      </c>
      <c r="G18" s="69" t="s">
        <v>382</v>
      </c>
      <c r="H18" s="73" t="s">
        <v>230</v>
      </c>
      <c r="I18" s="104" t="s">
        <v>363</v>
      </c>
    </row>
    <row r="20" spans="1:9" x14ac:dyDescent="0.15">
      <c r="A20" s="1" t="s">
        <v>22</v>
      </c>
    </row>
    <row r="21" spans="1:9" x14ac:dyDescent="0.15">
      <c r="A21" s="1" t="s">
        <v>23</v>
      </c>
    </row>
    <row r="22" spans="1:9" x14ac:dyDescent="0.15">
      <c r="A22" s="1" t="s">
        <v>24</v>
      </c>
    </row>
    <row r="23" spans="1:9" x14ac:dyDescent="0.15">
      <c r="A23" s="1" t="s">
        <v>25</v>
      </c>
    </row>
    <row r="24" spans="1:9" x14ac:dyDescent="0.15">
      <c r="A24" s="1" t="s">
        <v>26</v>
      </c>
    </row>
    <row r="25" spans="1:9" x14ac:dyDescent="0.15">
      <c r="A25" s="1" t="s">
        <v>27</v>
      </c>
    </row>
    <row r="26" spans="1:9" x14ac:dyDescent="0.15">
      <c r="A26" s="1" t="s">
        <v>28</v>
      </c>
    </row>
  </sheetData>
  <mergeCells count="1">
    <mergeCell ref="A5:J5"/>
  </mergeCells>
  <phoneticPr fontId="1"/>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3:J17"/>
  <sheetViews>
    <sheetView view="pageBreakPreview" zoomScale="86" zoomScaleNormal="100" zoomScaleSheetLayoutView="86" workbookViewId="0">
      <selection activeCell="J7" sqref="J7"/>
    </sheetView>
  </sheetViews>
  <sheetFormatPr defaultRowHeight="13.5" x14ac:dyDescent="0.15"/>
  <sheetData>
    <row r="3" spans="1:10" ht="13.5" customHeight="1" x14ac:dyDescent="0.15">
      <c r="H3" s="143" t="s">
        <v>258</v>
      </c>
      <c r="I3" s="143"/>
      <c r="J3" s="143"/>
    </row>
    <row r="4" spans="1:10" ht="13.5" customHeight="1" x14ac:dyDescent="0.15">
      <c r="H4" s="144" t="s">
        <v>30</v>
      </c>
      <c r="I4" s="144"/>
      <c r="J4" s="144"/>
    </row>
    <row r="7" spans="1:10" ht="46.5" customHeight="1" x14ac:dyDescent="0.15">
      <c r="B7" s="145" t="s">
        <v>383</v>
      </c>
      <c r="C7" s="145"/>
      <c r="D7" s="145"/>
      <c r="E7" s="145"/>
      <c r="F7" s="145"/>
      <c r="G7" s="145"/>
      <c r="H7" s="145"/>
      <c r="I7" s="91"/>
    </row>
    <row r="10" spans="1:10" x14ac:dyDescent="0.15">
      <c r="A10" t="s">
        <v>32</v>
      </c>
    </row>
    <row r="12" spans="1:10" ht="78.75" customHeight="1" x14ac:dyDescent="0.15">
      <c r="A12" s="145" t="s">
        <v>384</v>
      </c>
      <c r="B12" s="145"/>
      <c r="C12" s="145"/>
      <c r="D12" s="145"/>
      <c r="E12" s="145"/>
      <c r="F12" s="145"/>
      <c r="G12" s="145"/>
      <c r="H12" s="145"/>
      <c r="I12" s="145"/>
    </row>
    <row r="13" spans="1:10" x14ac:dyDescent="0.15">
      <c r="A13" t="s">
        <v>79</v>
      </c>
    </row>
    <row r="15" spans="1:10" x14ac:dyDescent="0.15">
      <c r="A15" t="s">
        <v>34</v>
      </c>
    </row>
    <row r="16" spans="1:10" x14ac:dyDescent="0.15">
      <c r="A16" t="s">
        <v>35</v>
      </c>
    </row>
    <row r="17" spans="1:1" x14ac:dyDescent="0.15">
      <c r="A17" t="s">
        <v>385</v>
      </c>
    </row>
  </sheetData>
  <mergeCells count="4">
    <mergeCell ref="H3:J3"/>
    <mergeCell ref="H4:J4"/>
    <mergeCell ref="B7:H7"/>
    <mergeCell ref="A12:I12"/>
  </mergeCells>
  <phoneticPr fontId="1"/>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M24"/>
  <sheetViews>
    <sheetView view="pageBreakPreview" zoomScale="60" zoomScaleNormal="100" workbookViewId="0">
      <selection activeCell="F18" sqref="F18"/>
    </sheetView>
  </sheetViews>
  <sheetFormatPr defaultRowHeight="13.5" x14ac:dyDescent="0.15"/>
  <cols>
    <col min="1" max="1" width="28.5" style="1" customWidth="1"/>
    <col min="2" max="2" width="22.5" style="1" customWidth="1"/>
    <col min="3" max="3" width="5.5" style="58" bestFit="1" customWidth="1"/>
    <col min="4" max="5" width="13.875" style="1" bestFit="1" customWidth="1"/>
    <col min="6" max="6" width="12" style="58" customWidth="1"/>
    <col min="7" max="7" width="27.25" style="1" bestFit="1" customWidth="1"/>
    <col min="8" max="8" width="5.875" style="1" customWidth="1"/>
    <col min="9" max="9" width="36.5" style="1" customWidth="1"/>
    <col min="10" max="16384" width="9" style="1"/>
  </cols>
  <sheetData>
    <row r="1" spans="1:13" x14ac:dyDescent="0.15">
      <c r="I1" s="56">
        <v>44258</v>
      </c>
    </row>
    <row r="2" spans="1:13" x14ac:dyDescent="0.15">
      <c r="A2" s="2" t="s">
        <v>37</v>
      </c>
      <c r="B2" s="3"/>
      <c r="C2" s="3"/>
      <c r="D2" s="3"/>
      <c r="E2" s="3"/>
      <c r="F2" s="3"/>
      <c r="G2" s="3"/>
      <c r="H2" s="3"/>
      <c r="I2" s="3"/>
    </row>
    <row r="4" spans="1:13" x14ac:dyDescent="0.15">
      <c r="A4" s="4" t="s">
        <v>38</v>
      </c>
    </row>
    <row r="5" spans="1:13" x14ac:dyDescent="0.15">
      <c r="A5" s="140" t="s">
        <v>386</v>
      </c>
      <c r="B5" s="140"/>
      <c r="C5" s="140"/>
      <c r="D5" s="140"/>
      <c r="E5" s="140"/>
      <c r="F5" s="140"/>
      <c r="G5" s="140"/>
      <c r="H5" s="140"/>
      <c r="I5" s="140"/>
    </row>
    <row r="7" spans="1:13" x14ac:dyDescent="0.15">
      <c r="A7" s="4" t="s">
        <v>40</v>
      </c>
    </row>
    <row r="8" spans="1:13" x14ac:dyDescent="0.15">
      <c r="A8" s="1" t="s">
        <v>68</v>
      </c>
    </row>
    <row r="10" spans="1:13" ht="27" x14ac:dyDescent="0.15">
      <c r="A10" s="77" t="s">
        <v>42</v>
      </c>
      <c r="B10" s="77" t="s">
        <v>43</v>
      </c>
      <c r="C10" s="77" t="s">
        <v>44</v>
      </c>
      <c r="D10" s="77" t="s">
        <v>45</v>
      </c>
      <c r="E10" s="77" t="s">
        <v>46</v>
      </c>
      <c r="F10" s="77" t="s">
        <v>47</v>
      </c>
      <c r="G10" s="77" t="s">
        <v>48</v>
      </c>
      <c r="H10" s="78" t="s">
        <v>69</v>
      </c>
      <c r="I10" s="77" t="s">
        <v>50</v>
      </c>
    </row>
    <row r="11" spans="1:13" ht="27" x14ac:dyDescent="0.15">
      <c r="A11" s="70" t="s">
        <v>387</v>
      </c>
      <c r="B11" s="70" t="s">
        <v>388</v>
      </c>
      <c r="C11" s="71">
        <v>1</v>
      </c>
      <c r="D11" s="75">
        <v>3780000</v>
      </c>
      <c r="E11" s="75">
        <v>3780000</v>
      </c>
      <c r="F11" s="76" t="s">
        <v>389</v>
      </c>
      <c r="G11" s="70" t="s">
        <v>390</v>
      </c>
      <c r="H11" s="73" t="s">
        <v>230</v>
      </c>
      <c r="I11" s="67" t="s">
        <v>391</v>
      </c>
      <c r="M11" s="68"/>
    </row>
    <row r="12" spans="1:13" ht="40.5" x14ac:dyDescent="0.15">
      <c r="A12" s="70" t="s">
        <v>392</v>
      </c>
      <c r="B12" s="70"/>
      <c r="C12" s="71" t="s">
        <v>393</v>
      </c>
      <c r="D12" s="75">
        <v>1354500</v>
      </c>
      <c r="E12" s="75">
        <v>1354500</v>
      </c>
      <c r="F12" s="76">
        <v>37952</v>
      </c>
      <c r="G12" s="70" t="s">
        <v>394</v>
      </c>
      <c r="H12" s="73" t="s">
        <v>230</v>
      </c>
      <c r="I12" s="67" t="s">
        <v>391</v>
      </c>
    </row>
    <row r="13" spans="1:13" ht="40.5" x14ac:dyDescent="0.15">
      <c r="A13" s="70" t="s">
        <v>395</v>
      </c>
      <c r="B13" s="70"/>
      <c r="C13" s="71" t="s">
        <v>393</v>
      </c>
      <c r="D13" s="75">
        <v>2124150</v>
      </c>
      <c r="E13" s="75">
        <v>2124150</v>
      </c>
      <c r="F13" s="76">
        <v>38016</v>
      </c>
      <c r="G13" s="70" t="s">
        <v>394</v>
      </c>
      <c r="H13" s="73" t="s">
        <v>230</v>
      </c>
      <c r="I13" s="67" t="s">
        <v>391</v>
      </c>
      <c r="M13" s="68"/>
    </row>
    <row r="14" spans="1:13" ht="40.5" x14ac:dyDescent="0.15">
      <c r="A14" s="70" t="s">
        <v>396</v>
      </c>
      <c r="B14" s="70"/>
      <c r="C14" s="71" t="s">
        <v>333</v>
      </c>
      <c r="D14" s="75">
        <v>825563</v>
      </c>
      <c r="E14" s="75">
        <v>825563</v>
      </c>
      <c r="F14" s="76">
        <v>38016</v>
      </c>
      <c r="G14" s="70" t="s">
        <v>394</v>
      </c>
      <c r="H14" s="73" t="s">
        <v>230</v>
      </c>
      <c r="I14" s="67" t="s">
        <v>391</v>
      </c>
    </row>
    <row r="15" spans="1:13" ht="40.5" x14ac:dyDescent="0.15">
      <c r="A15" s="70" t="s">
        <v>397</v>
      </c>
      <c r="B15" s="70"/>
      <c r="C15" s="71" t="s">
        <v>333</v>
      </c>
      <c r="D15" s="75">
        <v>2100000</v>
      </c>
      <c r="E15" s="75">
        <v>2100000</v>
      </c>
      <c r="F15" s="76">
        <v>38030</v>
      </c>
      <c r="G15" s="70" t="s">
        <v>394</v>
      </c>
      <c r="H15" s="73" t="s">
        <v>230</v>
      </c>
      <c r="I15" s="67" t="s">
        <v>391</v>
      </c>
      <c r="M15" s="68"/>
    </row>
    <row r="16" spans="1:13" ht="40.5" x14ac:dyDescent="0.15">
      <c r="A16" s="70" t="s">
        <v>398</v>
      </c>
      <c r="B16" s="70"/>
      <c r="C16" s="71" t="s">
        <v>333</v>
      </c>
      <c r="D16" s="75">
        <v>374850</v>
      </c>
      <c r="E16" s="75">
        <v>374850</v>
      </c>
      <c r="F16" s="76">
        <v>38015</v>
      </c>
      <c r="G16" s="70" t="s">
        <v>394</v>
      </c>
      <c r="H16" s="73" t="s">
        <v>230</v>
      </c>
      <c r="I16" s="67" t="s">
        <v>391</v>
      </c>
    </row>
    <row r="18" spans="1:1" x14ac:dyDescent="0.15">
      <c r="A18" s="1" t="s">
        <v>57</v>
      </c>
    </row>
    <row r="19" spans="1:1" x14ac:dyDescent="0.15">
      <c r="A19" s="1" t="s">
        <v>58</v>
      </c>
    </row>
    <row r="20" spans="1:1" x14ac:dyDescent="0.15">
      <c r="A20" s="1" t="s">
        <v>59</v>
      </c>
    </row>
    <row r="21" spans="1:1" x14ac:dyDescent="0.15">
      <c r="A21" s="1" t="s">
        <v>60</v>
      </c>
    </row>
    <row r="22" spans="1:1" x14ac:dyDescent="0.15">
      <c r="A22" s="1" t="s">
        <v>61</v>
      </c>
    </row>
    <row r="23" spans="1:1" x14ac:dyDescent="0.15">
      <c r="A23" s="1" t="s">
        <v>62</v>
      </c>
    </row>
    <row r="24" spans="1:1" x14ac:dyDescent="0.15">
      <c r="A24" s="1" t="s">
        <v>63</v>
      </c>
    </row>
  </sheetData>
  <mergeCells count="1">
    <mergeCell ref="A5:I5"/>
  </mergeCells>
  <phoneticPr fontId="1"/>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I22"/>
  <sheetViews>
    <sheetView view="pageBreakPreview" zoomScale="60" zoomScaleNormal="100" workbookViewId="0">
      <selection activeCell="G5" sqref="G5"/>
    </sheetView>
  </sheetViews>
  <sheetFormatPr defaultRowHeight="13.5" x14ac:dyDescent="0.15"/>
  <cols>
    <col min="1" max="1" width="9"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1" t="s">
        <v>29</v>
      </c>
      <c r="H4" s="141"/>
      <c r="I4" s="141"/>
    </row>
    <row r="5" spans="1:9" ht="14.25" x14ac:dyDescent="0.15">
      <c r="A5" s="85"/>
      <c r="B5" s="81"/>
      <c r="C5" s="81"/>
      <c r="D5" s="81"/>
      <c r="E5" s="81"/>
      <c r="F5" s="81"/>
      <c r="G5" s="88"/>
      <c r="H5" s="88" t="s">
        <v>30</v>
      </c>
      <c r="I5" s="88"/>
    </row>
    <row r="6" spans="1:9" ht="14.25" x14ac:dyDescent="0.15">
      <c r="A6" s="84"/>
      <c r="B6" s="81"/>
      <c r="C6" s="81"/>
      <c r="D6" s="81"/>
      <c r="E6" s="81"/>
      <c r="F6" s="81"/>
      <c r="G6" s="81"/>
      <c r="H6" s="81"/>
      <c r="I6" s="81"/>
    </row>
    <row r="7" spans="1:9" ht="43.5" customHeight="1" x14ac:dyDescent="0.15">
      <c r="A7" s="84"/>
      <c r="B7" s="81"/>
      <c r="C7" s="142" t="s">
        <v>399</v>
      </c>
      <c r="D7" s="142"/>
      <c r="E7" s="142"/>
      <c r="F7" s="142"/>
      <c r="G7" s="142"/>
      <c r="H7" s="142"/>
      <c r="I7" s="142"/>
    </row>
    <row r="8" spans="1:9" ht="14.25" customHeight="1" x14ac:dyDescent="0.15">
      <c r="A8" s="84"/>
      <c r="B8" s="81"/>
      <c r="C8" s="142"/>
      <c r="D8" s="142"/>
      <c r="E8" s="142"/>
      <c r="F8" s="142"/>
      <c r="G8" s="142"/>
      <c r="H8" s="142"/>
      <c r="I8" s="142"/>
    </row>
    <row r="9" spans="1:9" ht="14.25" x14ac:dyDescent="0.15">
      <c r="A9" s="84"/>
      <c r="B9" s="81"/>
      <c r="C9" s="142"/>
      <c r="D9" s="142"/>
      <c r="E9" s="142"/>
      <c r="F9" s="142"/>
      <c r="G9" s="142"/>
      <c r="H9" s="142"/>
      <c r="I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59.25" customHeight="1" x14ac:dyDescent="0.15">
      <c r="A13" s="84"/>
      <c r="B13" s="142" t="s">
        <v>400</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14.25"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M19"/>
  <sheetViews>
    <sheetView view="pageBreakPreview" topLeftCell="E2" zoomScale="124" zoomScaleNormal="100" zoomScaleSheetLayoutView="124" workbookViewId="0">
      <selection activeCell="AD68" sqref="AD68"/>
    </sheetView>
  </sheetViews>
  <sheetFormatPr defaultRowHeight="13.5" x14ac:dyDescent="0.15"/>
  <cols>
    <col min="1" max="1" width="17.75" style="1" customWidth="1"/>
    <col min="2" max="2" width="22.125" style="1" customWidth="1"/>
    <col min="3" max="3" width="5.5" style="58" bestFit="1" customWidth="1"/>
    <col min="4" max="5" width="13.875" style="1" bestFit="1" customWidth="1"/>
    <col min="6" max="6" width="12" style="58" customWidth="1"/>
    <col min="7" max="7" width="27.25" style="1" bestFit="1" customWidth="1"/>
    <col min="8" max="8" width="5.875" style="1" customWidth="1"/>
    <col min="9" max="9" width="36.5" style="1" customWidth="1"/>
    <col min="10" max="16384" width="9" style="1"/>
  </cols>
  <sheetData>
    <row r="1" spans="1:13" x14ac:dyDescent="0.15">
      <c r="I1" s="56">
        <v>44258</v>
      </c>
    </row>
    <row r="2" spans="1:13" x14ac:dyDescent="0.15">
      <c r="A2" s="2" t="s">
        <v>37</v>
      </c>
      <c r="B2" s="3"/>
      <c r="C2" s="3"/>
      <c r="D2" s="3"/>
      <c r="E2" s="3"/>
      <c r="F2" s="3"/>
      <c r="G2" s="3"/>
      <c r="H2" s="3"/>
      <c r="I2" s="3"/>
    </row>
    <row r="4" spans="1:13" x14ac:dyDescent="0.15">
      <c r="A4" s="4" t="s">
        <v>38</v>
      </c>
    </row>
    <row r="5" spans="1:13" x14ac:dyDescent="0.15">
      <c r="A5" s="140" t="s">
        <v>401</v>
      </c>
      <c r="B5" s="140"/>
      <c r="C5" s="140"/>
      <c r="D5" s="140"/>
      <c r="E5" s="140"/>
      <c r="F5" s="140"/>
      <c r="G5" s="140"/>
      <c r="H5" s="140"/>
      <c r="I5" s="140"/>
    </row>
    <row r="7" spans="1:13" x14ac:dyDescent="0.15">
      <c r="A7" s="4" t="s">
        <v>40</v>
      </c>
    </row>
    <row r="8" spans="1:13" x14ac:dyDescent="0.15">
      <c r="A8" s="1" t="s">
        <v>68</v>
      </c>
    </row>
    <row r="10" spans="1:13" ht="27" x14ac:dyDescent="0.15">
      <c r="A10" s="77" t="s">
        <v>42</v>
      </c>
      <c r="B10" s="77" t="s">
        <v>43</v>
      </c>
      <c r="C10" s="77" t="s">
        <v>44</v>
      </c>
      <c r="D10" s="77" t="s">
        <v>45</v>
      </c>
      <c r="E10" s="77" t="s">
        <v>46</v>
      </c>
      <c r="F10" s="77" t="s">
        <v>47</v>
      </c>
      <c r="G10" s="77" t="s">
        <v>48</v>
      </c>
      <c r="H10" s="78" t="s">
        <v>69</v>
      </c>
      <c r="I10" s="77" t="s">
        <v>50</v>
      </c>
    </row>
    <row r="11" spans="1:13" ht="40.5" x14ac:dyDescent="0.15">
      <c r="A11" s="70" t="s">
        <v>402</v>
      </c>
      <c r="B11" s="70" t="s">
        <v>403</v>
      </c>
      <c r="C11" s="71" t="s">
        <v>404</v>
      </c>
      <c r="D11" s="75">
        <v>2218910</v>
      </c>
      <c r="E11" s="75">
        <v>2218910</v>
      </c>
      <c r="F11" s="76">
        <v>37354</v>
      </c>
      <c r="G11" s="70" t="s">
        <v>405</v>
      </c>
      <c r="H11" s="73" t="s">
        <v>230</v>
      </c>
      <c r="I11" s="67" t="s">
        <v>406</v>
      </c>
      <c r="M11" s="68"/>
    </row>
    <row r="13" spans="1:13" x14ac:dyDescent="0.15">
      <c r="A13" s="1" t="s">
        <v>57</v>
      </c>
    </row>
    <row r="14" spans="1:13" x14ac:dyDescent="0.15">
      <c r="A14" s="1" t="s">
        <v>58</v>
      </c>
    </row>
    <row r="15" spans="1:13" x14ac:dyDescent="0.15">
      <c r="A15" s="1" t="s">
        <v>59</v>
      </c>
    </row>
    <row r="16" spans="1:13" x14ac:dyDescent="0.15">
      <c r="A16" s="1" t="s">
        <v>60</v>
      </c>
    </row>
    <row r="17" spans="1:1" x14ac:dyDescent="0.15">
      <c r="A17" s="1" t="s">
        <v>61</v>
      </c>
    </row>
    <row r="18" spans="1:1" x14ac:dyDescent="0.15">
      <c r="A18" s="1" t="s">
        <v>62</v>
      </c>
    </row>
    <row r="19" spans="1:1" x14ac:dyDescent="0.15">
      <c r="A19" s="1" t="s">
        <v>63</v>
      </c>
    </row>
  </sheetData>
  <mergeCells count="1">
    <mergeCell ref="A5:I5"/>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J17"/>
  <sheetViews>
    <sheetView view="pageBreakPreview" zoomScale="60" zoomScaleNormal="100" workbookViewId="0">
      <selection activeCell="J7" sqref="J7"/>
    </sheetView>
  </sheetViews>
  <sheetFormatPr defaultRowHeight="13.5" x14ac:dyDescent="0.15"/>
  <sheetData>
    <row r="3" spans="1:10" ht="13.5" customHeight="1" x14ac:dyDescent="0.15">
      <c r="H3" s="143" t="s">
        <v>76</v>
      </c>
      <c r="I3" s="143"/>
      <c r="J3" s="143"/>
    </row>
    <row r="4" spans="1:10" ht="13.5" customHeight="1" x14ac:dyDescent="0.15">
      <c r="H4" s="144" t="s">
        <v>30</v>
      </c>
      <c r="I4" s="144"/>
      <c r="J4" s="144"/>
    </row>
    <row r="7" spans="1:10" ht="83.25" customHeight="1" x14ac:dyDescent="0.15">
      <c r="B7" s="145" t="s">
        <v>77</v>
      </c>
      <c r="C7" s="145"/>
      <c r="D7" s="145"/>
      <c r="E7" s="145"/>
      <c r="F7" s="145"/>
      <c r="G7" s="145"/>
      <c r="H7" s="145"/>
      <c r="I7" s="91"/>
    </row>
    <row r="10" spans="1:10" x14ac:dyDescent="0.15">
      <c r="A10" t="s">
        <v>32</v>
      </c>
    </row>
    <row r="12" spans="1:10" ht="71.25" customHeight="1" x14ac:dyDescent="0.15">
      <c r="A12" s="145" t="s">
        <v>78</v>
      </c>
      <c r="B12" s="145"/>
      <c r="C12" s="145"/>
      <c r="D12" s="145"/>
      <c r="E12" s="145"/>
      <c r="F12" s="145"/>
      <c r="G12" s="145"/>
      <c r="H12" s="145"/>
      <c r="I12" s="145"/>
    </row>
    <row r="13" spans="1:10" x14ac:dyDescent="0.15">
      <c r="A13" t="s">
        <v>79</v>
      </c>
    </row>
    <row r="15" spans="1:10" x14ac:dyDescent="0.15">
      <c r="A15" t="s">
        <v>34</v>
      </c>
    </row>
    <row r="16" spans="1:10" x14ac:dyDescent="0.15">
      <c r="A16" t="s">
        <v>35</v>
      </c>
    </row>
    <row r="17" spans="1:1" x14ac:dyDescent="0.15">
      <c r="A17" t="s">
        <v>80</v>
      </c>
    </row>
  </sheetData>
  <mergeCells count="4">
    <mergeCell ref="H3:J3"/>
    <mergeCell ref="H4:J4"/>
    <mergeCell ref="B7:H7"/>
    <mergeCell ref="A12:I12"/>
  </mergeCells>
  <phoneticPr fontId="1"/>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K26"/>
  <sheetViews>
    <sheetView view="pageBreakPreview" zoomScale="86" zoomScaleNormal="100" zoomScaleSheetLayoutView="86" workbookViewId="0">
      <selection activeCell="H5" sqref="H5"/>
    </sheetView>
  </sheetViews>
  <sheetFormatPr defaultRowHeight="13.5" x14ac:dyDescent="0.15"/>
  <cols>
    <col min="1" max="16384" width="9" style="82"/>
  </cols>
  <sheetData>
    <row r="1" spans="1:11" x14ac:dyDescent="0.15">
      <c r="A1" s="81"/>
      <c r="B1" s="81"/>
      <c r="C1" s="81"/>
      <c r="D1" s="81"/>
      <c r="E1" s="81"/>
      <c r="F1" s="81"/>
      <c r="G1" s="81"/>
      <c r="H1" s="81"/>
      <c r="I1" s="81"/>
      <c r="J1" s="81"/>
      <c r="K1" s="81"/>
    </row>
    <row r="2" spans="1:11" x14ac:dyDescent="0.15">
      <c r="A2" s="83"/>
      <c r="B2" s="81"/>
      <c r="C2" s="81"/>
      <c r="D2" s="81"/>
      <c r="E2" s="81"/>
      <c r="F2" s="81"/>
      <c r="G2" s="81"/>
      <c r="H2" s="81"/>
      <c r="I2" s="81"/>
      <c r="J2" s="152"/>
      <c r="K2" s="152"/>
    </row>
    <row r="3" spans="1:11" ht="14.25" x14ac:dyDescent="0.15">
      <c r="A3" s="84"/>
      <c r="B3" s="81"/>
      <c r="C3" s="81"/>
      <c r="D3" s="81"/>
      <c r="E3" s="81"/>
      <c r="F3" s="81"/>
      <c r="G3" s="81"/>
      <c r="H3" s="81"/>
      <c r="I3" s="81"/>
      <c r="J3" s="81"/>
      <c r="K3" s="81"/>
    </row>
    <row r="4" spans="1:11" ht="14.25" x14ac:dyDescent="0.15">
      <c r="A4" s="85"/>
      <c r="B4" s="81"/>
      <c r="C4" s="81"/>
      <c r="D4" s="81"/>
      <c r="E4" s="81"/>
      <c r="F4" s="81"/>
      <c r="G4" s="81"/>
      <c r="H4" s="153" t="s">
        <v>312</v>
      </c>
      <c r="I4" s="153"/>
      <c r="J4" s="153"/>
      <c r="K4" s="153"/>
    </row>
    <row r="5" spans="1:11" ht="14.25" x14ac:dyDescent="0.15">
      <c r="A5" s="85"/>
      <c r="B5" s="81"/>
      <c r="C5" s="81"/>
      <c r="D5" s="81"/>
      <c r="E5" s="81"/>
      <c r="F5" s="81"/>
      <c r="G5" s="81"/>
      <c r="I5" s="89" t="s">
        <v>30</v>
      </c>
      <c r="J5" s="86"/>
      <c r="K5" s="86"/>
    </row>
    <row r="6" spans="1:11" ht="14.25" x14ac:dyDescent="0.15">
      <c r="A6" s="84"/>
      <c r="B6" s="81"/>
      <c r="C6" s="81"/>
      <c r="D6" s="81"/>
      <c r="E6" s="81"/>
      <c r="F6" s="81"/>
      <c r="G6" s="81"/>
      <c r="H6" s="81"/>
      <c r="I6" s="81"/>
      <c r="J6" s="81"/>
      <c r="K6" s="81"/>
    </row>
    <row r="7" spans="1:11" ht="14.25" x14ac:dyDescent="0.15">
      <c r="A7" s="84"/>
      <c r="B7" s="81"/>
      <c r="C7" s="154" t="s">
        <v>407</v>
      </c>
      <c r="D7" s="154"/>
      <c r="E7" s="154"/>
      <c r="F7" s="154"/>
      <c r="G7" s="154"/>
      <c r="H7" s="154"/>
      <c r="I7" s="154"/>
      <c r="J7" s="81"/>
      <c r="K7" s="81"/>
    </row>
    <row r="8" spans="1:11" ht="14.25" x14ac:dyDescent="0.15">
      <c r="A8" s="84"/>
      <c r="B8" s="81"/>
      <c r="C8" s="154"/>
      <c r="D8" s="154"/>
      <c r="E8" s="154"/>
      <c r="F8" s="154"/>
      <c r="G8" s="154"/>
      <c r="H8" s="154"/>
      <c r="I8" s="154"/>
      <c r="J8" s="81"/>
      <c r="K8" s="81"/>
    </row>
    <row r="9" spans="1:11" ht="14.25" customHeight="1" x14ac:dyDescent="0.15">
      <c r="A9" s="84"/>
      <c r="B9" s="81"/>
      <c r="C9" s="154"/>
      <c r="D9" s="154"/>
      <c r="E9" s="154"/>
      <c r="F9" s="154"/>
      <c r="G9" s="154"/>
      <c r="H9" s="154"/>
      <c r="I9" s="154"/>
      <c r="J9" s="81"/>
      <c r="K9" s="81"/>
    </row>
    <row r="10" spans="1:11" ht="14.25" x14ac:dyDescent="0.15">
      <c r="A10" s="84"/>
      <c r="B10" s="81"/>
      <c r="C10" s="154"/>
      <c r="D10" s="154"/>
      <c r="E10" s="154"/>
      <c r="F10" s="154"/>
      <c r="G10" s="154"/>
      <c r="H10" s="154"/>
      <c r="I10" s="154"/>
      <c r="J10" s="81"/>
      <c r="K10" s="81"/>
    </row>
    <row r="11" spans="1:11" ht="14.25" x14ac:dyDescent="0.15">
      <c r="A11" s="84"/>
      <c r="B11" s="81"/>
      <c r="C11" s="154"/>
      <c r="D11" s="154"/>
      <c r="E11" s="154"/>
      <c r="F11" s="154"/>
      <c r="G11" s="154"/>
      <c r="H11" s="154"/>
      <c r="I11" s="154"/>
      <c r="J11" s="81"/>
      <c r="K11" s="81"/>
    </row>
    <row r="12" spans="1:11" ht="14.25" x14ac:dyDescent="0.15">
      <c r="A12" s="84"/>
      <c r="C12" s="81"/>
      <c r="D12" s="81"/>
      <c r="E12" s="81"/>
      <c r="F12" s="81"/>
      <c r="G12" s="81"/>
      <c r="H12" s="81"/>
      <c r="I12" s="81"/>
      <c r="J12" s="81"/>
      <c r="K12" s="81"/>
    </row>
    <row r="13" spans="1:11" ht="14.25" x14ac:dyDescent="0.15">
      <c r="A13" s="84"/>
      <c r="B13" s="81" t="s">
        <v>32</v>
      </c>
      <c r="C13" s="81"/>
      <c r="D13" s="81"/>
      <c r="E13" s="81"/>
      <c r="F13" s="81"/>
      <c r="G13" s="81"/>
      <c r="H13" s="81"/>
      <c r="I13" s="81"/>
      <c r="J13" s="81"/>
      <c r="K13" s="81"/>
    </row>
    <row r="14" spans="1:11" ht="14.25" customHeight="1" x14ac:dyDescent="0.15">
      <c r="A14" s="84"/>
      <c r="B14" s="142" t="s">
        <v>408</v>
      </c>
      <c r="C14" s="142"/>
      <c r="D14" s="142"/>
      <c r="E14" s="142"/>
      <c r="F14" s="142"/>
      <c r="G14" s="142"/>
      <c r="H14" s="142"/>
      <c r="I14" s="142"/>
      <c r="J14" s="90"/>
      <c r="K14" s="81"/>
    </row>
    <row r="15" spans="1:11" ht="14.25" x14ac:dyDescent="0.15">
      <c r="A15" s="84"/>
      <c r="B15" s="142"/>
      <c r="C15" s="142"/>
      <c r="D15" s="142"/>
      <c r="E15" s="142"/>
      <c r="F15" s="142"/>
      <c r="G15" s="142"/>
      <c r="H15" s="142"/>
      <c r="I15" s="142"/>
      <c r="J15" s="90"/>
      <c r="K15" s="81"/>
    </row>
    <row r="16" spans="1:11" ht="14.25" x14ac:dyDescent="0.15">
      <c r="A16" s="84"/>
      <c r="B16" s="142"/>
      <c r="C16" s="142"/>
      <c r="D16" s="142"/>
      <c r="E16" s="142"/>
      <c r="F16" s="142"/>
      <c r="G16" s="142"/>
      <c r="H16" s="142"/>
      <c r="I16" s="142"/>
      <c r="J16" s="90"/>
      <c r="K16" s="81"/>
    </row>
    <row r="17" spans="1:11" ht="14.25" x14ac:dyDescent="0.15">
      <c r="A17" s="84"/>
      <c r="B17" s="142"/>
      <c r="C17" s="142"/>
      <c r="D17" s="142"/>
      <c r="E17" s="142"/>
      <c r="F17" s="142"/>
      <c r="G17" s="142"/>
      <c r="H17" s="142"/>
      <c r="I17" s="142"/>
      <c r="J17" s="90"/>
      <c r="K17" s="81"/>
    </row>
    <row r="18" spans="1:11" ht="14.25" x14ac:dyDescent="0.15">
      <c r="A18" s="84"/>
      <c r="B18" s="81"/>
      <c r="C18" s="81"/>
      <c r="D18" s="81"/>
      <c r="E18" s="81"/>
      <c r="F18" s="81"/>
      <c r="G18" s="81"/>
      <c r="H18" s="81"/>
      <c r="I18" s="81"/>
      <c r="J18" s="81"/>
      <c r="K18" s="81"/>
    </row>
    <row r="19" spans="1:11" ht="14.25" x14ac:dyDescent="0.15">
      <c r="A19" s="84"/>
      <c r="B19" s="81" t="s">
        <v>34</v>
      </c>
      <c r="C19" s="81"/>
      <c r="D19" s="81"/>
      <c r="E19" s="81"/>
      <c r="F19" s="81"/>
      <c r="G19" s="81"/>
      <c r="H19" s="81"/>
      <c r="I19" s="81"/>
      <c r="J19" s="81"/>
      <c r="K19" s="81"/>
    </row>
    <row r="20" spans="1:11" ht="14.25" x14ac:dyDescent="0.15">
      <c r="A20" s="84"/>
      <c r="B20" s="81" t="s">
        <v>35</v>
      </c>
      <c r="C20" s="81"/>
      <c r="D20" s="81"/>
      <c r="E20" s="81"/>
      <c r="F20" s="81"/>
      <c r="G20" s="81"/>
      <c r="H20" s="81"/>
      <c r="I20" s="81"/>
      <c r="J20" s="81"/>
      <c r="K20" s="81"/>
    </row>
    <row r="21" spans="1:11" ht="14.25" x14ac:dyDescent="0.15">
      <c r="A21" s="84"/>
      <c r="B21" s="81" t="s">
        <v>315</v>
      </c>
      <c r="C21" s="81"/>
      <c r="D21" s="81"/>
      <c r="E21" s="81"/>
      <c r="F21" s="81"/>
      <c r="G21" s="81"/>
      <c r="H21" s="81"/>
      <c r="I21" s="81"/>
      <c r="J21" s="81"/>
      <c r="K21" s="81"/>
    </row>
    <row r="22" spans="1:11" ht="14.25" x14ac:dyDescent="0.15">
      <c r="A22" s="84"/>
      <c r="B22" s="81"/>
      <c r="C22" s="81"/>
      <c r="D22" s="81"/>
      <c r="E22" s="81"/>
      <c r="F22" s="81"/>
      <c r="G22" s="81"/>
      <c r="H22" s="81"/>
      <c r="I22" s="81"/>
      <c r="J22" s="81"/>
      <c r="K22" s="81"/>
    </row>
    <row r="23" spans="1:11" ht="14.25" x14ac:dyDescent="0.15">
      <c r="A23" s="84"/>
      <c r="B23" s="81"/>
      <c r="C23" s="81"/>
      <c r="D23" s="81"/>
      <c r="E23" s="81"/>
      <c r="F23" s="81"/>
      <c r="G23" s="81"/>
      <c r="H23" s="81"/>
      <c r="I23" s="81"/>
      <c r="J23" s="81"/>
      <c r="K23" s="81"/>
    </row>
    <row r="24" spans="1:11" ht="14.25" x14ac:dyDescent="0.15">
      <c r="A24" s="87"/>
      <c r="B24" s="81"/>
      <c r="C24" s="81"/>
      <c r="D24" s="81"/>
      <c r="E24" s="81"/>
      <c r="F24" s="81"/>
      <c r="G24" s="81"/>
      <c r="H24" s="81"/>
      <c r="I24" s="81"/>
      <c r="J24" s="81"/>
      <c r="K24" s="81"/>
    </row>
    <row r="25" spans="1:11" x14ac:dyDescent="0.15">
      <c r="A25" s="81"/>
      <c r="B25" s="81"/>
      <c r="C25" s="81"/>
      <c r="D25" s="81"/>
      <c r="E25" s="81"/>
      <c r="F25" s="81"/>
      <c r="G25" s="81"/>
      <c r="H25" s="81"/>
      <c r="I25" s="81"/>
      <c r="J25" s="81"/>
      <c r="K25" s="81"/>
    </row>
    <row r="26" spans="1:11" x14ac:dyDescent="0.15">
      <c r="A26" s="81"/>
      <c r="B26" s="81"/>
      <c r="C26" s="81"/>
      <c r="D26" s="81"/>
      <c r="E26" s="81"/>
      <c r="F26" s="81"/>
      <c r="G26" s="81"/>
      <c r="H26" s="81"/>
      <c r="I26" s="81"/>
      <c r="J26" s="81"/>
      <c r="K26" s="81"/>
    </row>
  </sheetData>
  <mergeCells count="4">
    <mergeCell ref="J2:K2"/>
    <mergeCell ref="H4:K4"/>
    <mergeCell ref="C7:I11"/>
    <mergeCell ref="B14:I17"/>
  </mergeCells>
  <phoneticPr fontId="1"/>
  <pageMargins left="0.7" right="0.7" top="0.75" bottom="0.75" header="0.3" footer="0.3"/>
  <pageSetup paperSize="9" orientation="portrait"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M20"/>
  <sheetViews>
    <sheetView view="pageBreakPreview" topLeftCell="B1" zoomScale="89" zoomScaleNormal="100" zoomScaleSheetLayoutView="89" workbookViewId="0">
      <selection activeCell="F36" sqref="F36"/>
    </sheetView>
  </sheetViews>
  <sheetFormatPr defaultRowHeight="13.5" x14ac:dyDescent="0.15"/>
  <cols>
    <col min="1" max="1" width="26.375" style="1" customWidth="1"/>
    <col min="2" max="2" width="20" style="1" customWidth="1"/>
    <col min="3" max="3" width="5.5" style="58" bestFit="1" customWidth="1"/>
    <col min="4" max="5" width="13.875" style="1" bestFit="1" customWidth="1"/>
    <col min="6" max="6" width="12" style="58" customWidth="1"/>
    <col min="7" max="7" width="27.25" style="1" bestFit="1" customWidth="1"/>
    <col min="8" max="8" width="5.875" style="1" customWidth="1"/>
    <col min="9" max="9" width="36.5" style="1" customWidth="1"/>
    <col min="10" max="16384" width="9" style="1"/>
  </cols>
  <sheetData>
    <row r="1" spans="1:13" x14ac:dyDescent="0.15">
      <c r="I1" s="56">
        <v>44258</v>
      </c>
    </row>
    <row r="2" spans="1:13" x14ac:dyDescent="0.15">
      <c r="A2" s="2" t="s">
        <v>37</v>
      </c>
      <c r="B2" s="3"/>
      <c r="C2" s="3"/>
      <c r="D2" s="3"/>
      <c r="E2" s="3"/>
      <c r="F2" s="3"/>
      <c r="G2" s="3"/>
      <c r="H2" s="3"/>
      <c r="I2" s="3"/>
    </row>
    <row r="4" spans="1:13" x14ac:dyDescent="0.15">
      <c r="A4" s="4" t="s">
        <v>38</v>
      </c>
    </row>
    <row r="5" spans="1:13" x14ac:dyDescent="0.15">
      <c r="A5" s="140" t="s">
        <v>409</v>
      </c>
      <c r="B5" s="140"/>
      <c r="C5" s="140"/>
      <c r="D5" s="140"/>
      <c r="E5" s="140"/>
      <c r="F5" s="140"/>
      <c r="G5" s="140"/>
      <c r="H5" s="140"/>
      <c r="I5" s="140"/>
    </row>
    <row r="7" spans="1:13" x14ac:dyDescent="0.15">
      <c r="A7" s="4" t="s">
        <v>40</v>
      </c>
    </row>
    <row r="8" spans="1:13" x14ac:dyDescent="0.15">
      <c r="A8" s="1" t="s">
        <v>68</v>
      </c>
    </row>
    <row r="10" spans="1:13" ht="27" x14ac:dyDescent="0.15">
      <c r="A10" s="77" t="s">
        <v>42</v>
      </c>
      <c r="B10" s="77" t="s">
        <v>43</v>
      </c>
      <c r="C10" s="77" t="s">
        <v>44</v>
      </c>
      <c r="D10" s="77" t="s">
        <v>45</v>
      </c>
      <c r="E10" s="77" t="s">
        <v>46</v>
      </c>
      <c r="F10" s="77" t="s">
        <v>47</v>
      </c>
      <c r="G10" s="77" t="s">
        <v>48</v>
      </c>
      <c r="H10" s="78" t="s">
        <v>69</v>
      </c>
      <c r="I10" s="77" t="s">
        <v>50</v>
      </c>
    </row>
    <row r="11" spans="1:13" ht="54" x14ac:dyDescent="0.15">
      <c r="A11" s="70" t="s">
        <v>410</v>
      </c>
      <c r="B11" s="70" t="s">
        <v>411</v>
      </c>
      <c r="C11" s="71" t="s">
        <v>333</v>
      </c>
      <c r="D11" s="75">
        <v>164398</v>
      </c>
      <c r="E11" s="75">
        <v>164398</v>
      </c>
      <c r="F11" s="76" t="s">
        <v>412</v>
      </c>
      <c r="G11" s="70" t="s">
        <v>413</v>
      </c>
      <c r="H11" s="73" t="s">
        <v>74</v>
      </c>
      <c r="I11" s="67" t="s">
        <v>414</v>
      </c>
      <c r="M11" s="68"/>
    </row>
    <row r="12" spans="1:13" ht="54" x14ac:dyDescent="0.15">
      <c r="A12" s="70" t="s">
        <v>415</v>
      </c>
      <c r="B12" s="70" t="s">
        <v>416</v>
      </c>
      <c r="C12" s="71" t="s">
        <v>333</v>
      </c>
      <c r="D12" s="75">
        <v>165900</v>
      </c>
      <c r="E12" s="75">
        <v>165900</v>
      </c>
      <c r="F12" s="76">
        <v>41260</v>
      </c>
      <c r="G12" s="70" t="s">
        <v>417</v>
      </c>
      <c r="H12" s="73" t="s">
        <v>418</v>
      </c>
      <c r="I12" s="67" t="s">
        <v>414</v>
      </c>
    </row>
    <row r="14" spans="1:13" x14ac:dyDescent="0.15">
      <c r="A14" s="1" t="s">
        <v>57</v>
      </c>
    </row>
    <row r="15" spans="1:13" x14ac:dyDescent="0.15">
      <c r="A15" s="1" t="s">
        <v>58</v>
      </c>
    </row>
    <row r="16" spans="1:13" x14ac:dyDescent="0.15">
      <c r="A16" s="1" t="s">
        <v>59</v>
      </c>
    </row>
    <row r="17" spans="1:1" x14ac:dyDescent="0.15">
      <c r="A17" s="1" t="s">
        <v>60</v>
      </c>
    </row>
    <row r="18" spans="1:1" x14ac:dyDescent="0.15">
      <c r="A18" s="1" t="s">
        <v>61</v>
      </c>
    </row>
    <row r="19" spans="1:1" x14ac:dyDescent="0.15">
      <c r="A19" s="1" t="s">
        <v>62</v>
      </c>
    </row>
    <row r="20" spans="1:1" x14ac:dyDescent="0.15">
      <c r="A20" s="1" t="s">
        <v>63</v>
      </c>
    </row>
  </sheetData>
  <mergeCells count="1">
    <mergeCell ref="A5:I5"/>
  </mergeCells>
  <phoneticPr fontId="1"/>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3:J17"/>
  <sheetViews>
    <sheetView view="pageBreakPreview" zoomScale="93" zoomScaleNormal="100" zoomScaleSheetLayoutView="93" workbookViewId="0">
      <selection activeCell="K11" sqref="K11"/>
    </sheetView>
  </sheetViews>
  <sheetFormatPr defaultRowHeight="13.5" x14ac:dyDescent="0.15"/>
  <sheetData>
    <row r="3" spans="1:10" ht="13.5" customHeight="1" x14ac:dyDescent="0.15">
      <c r="H3" s="143" t="s">
        <v>258</v>
      </c>
      <c r="I3" s="143"/>
      <c r="J3" s="143"/>
    </row>
    <row r="4" spans="1:10" ht="13.5" customHeight="1" x14ac:dyDescent="0.15">
      <c r="H4" s="144" t="s">
        <v>30</v>
      </c>
      <c r="I4" s="144"/>
      <c r="J4" s="144"/>
    </row>
    <row r="7" spans="1:10" ht="49.5" customHeight="1" x14ac:dyDescent="0.15">
      <c r="B7" s="145" t="s">
        <v>419</v>
      </c>
      <c r="C7" s="145"/>
      <c r="D7" s="145"/>
      <c r="E7" s="145"/>
      <c r="F7" s="145"/>
      <c r="G7" s="145"/>
      <c r="H7" s="145"/>
      <c r="I7" s="91"/>
    </row>
    <row r="10" spans="1:10" x14ac:dyDescent="0.15">
      <c r="A10" t="s">
        <v>32</v>
      </c>
    </row>
    <row r="12" spans="1:10" ht="46.5" customHeight="1" x14ac:dyDescent="0.15">
      <c r="A12" s="145" t="s">
        <v>420</v>
      </c>
      <c r="B12" s="145"/>
      <c r="C12" s="145"/>
      <c r="D12" s="145"/>
      <c r="E12" s="145"/>
      <c r="F12" s="145"/>
      <c r="G12" s="145"/>
      <c r="H12" s="145"/>
      <c r="I12" s="145"/>
    </row>
    <row r="13" spans="1:10" x14ac:dyDescent="0.15">
      <c r="A13" t="s">
        <v>79</v>
      </c>
    </row>
    <row r="15" spans="1:10" x14ac:dyDescent="0.15">
      <c r="A15" t="s">
        <v>34</v>
      </c>
    </row>
    <row r="16" spans="1:10" x14ac:dyDescent="0.15">
      <c r="A16" t="s">
        <v>35</v>
      </c>
    </row>
    <row r="17" spans="1:1" x14ac:dyDescent="0.15">
      <c r="A17" t="s">
        <v>80</v>
      </c>
    </row>
  </sheetData>
  <mergeCells count="4">
    <mergeCell ref="H3:J3"/>
    <mergeCell ref="H4:J4"/>
    <mergeCell ref="B7:H7"/>
    <mergeCell ref="A12:I12"/>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8"/>
  <sheetViews>
    <sheetView view="pageBreakPreview" zoomScale="60" zoomScaleNormal="100" workbookViewId="0">
      <selection activeCell="A10" sqref="A10"/>
    </sheetView>
  </sheetViews>
  <sheetFormatPr defaultRowHeight="13.5" x14ac:dyDescent="0.15"/>
  <cols>
    <col min="1" max="1" width="36.625" style="1" customWidth="1"/>
    <col min="2" max="2" width="27" style="1" customWidth="1"/>
    <col min="3" max="3" width="5.5" style="1" bestFit="1" customWidth="1"/>
    <col min="4" max="5" width="13.875" style="1" bestFit="1" customWidth="1"/>
    <col min="6" max="6" width="11.625" style="1" bestFit="1" customWidth="1"/>
    <col min="7" max="7" width="22.75" style="1" customWidth="1"/>
    <col min="8" max="8" width="5.875" style="1" customWidth="1"/>
    <col min="9" max="9" width="21.5" style="1" customWidth="1"/>
    <col min="10" max="256" width="9" style="1"/>
    <col min="257" max="257" width="36.625" style="1" customWidth="1"/>
    <col min="258" max="258" width="27" style="1" customWidth="1"/>
    <col min="259" max="259" width="5.5" style="1" bestFit="1" customWidth="1"/>
    <col min="260" max="261" width="13.875" style="1" bestFit="1" customWidth="1"/>
    <col min="262" max="262" width="11.625" style="1" bestFit="1" customWidth="1"/>
    <col min="263" max="263" width="22.75" style="1" customWidth="1"/>
    <col min="264" max="264" width="5.875" style="1" customWidth="1"/>
    <col min="265" max="265" width="21.5" style="1" customWidth="1"/>
    <col min="266" max="512" width="9" style="1"/>
    <col min="513" max="513" width="36.625" style="1" customWidth="1"/>
    <col min="514" max="514" width="27" style="1" customWidth="1"/>
    <col min="515" max="515" width="5.5" style="1" bestFit="1" customWidth="1"/>
    <col min="516" max="517" width="13.875" style="1" bestFit="1" customWidth="1"/>
    <col min="518" max="518" width="11.625" style="1" bestFit="1" customWidth="1"/>
    <col min="519" max="519" width="22.75" style="1" customWidth="1"/>
    <col min="520" max="520" width="5.875" style="1" customWidth="1"/>
    <col min="521" max="521" width="21.5" style="1" customWidth="1"/>
    <col min="522" max="768" width="9" style="1"/>
    <col min="769" max="769" width="36.625" style="1" customWidth="1"/>
    <col min="770" max="770" width="27" style="1" customWidth="1"/>
    <col min="771" max="771" width="5.5" style="1" bestFit="1" customWidth="1"/>
    <col min="772" max="773" width="13.875" style="1" bestFit="1" customWidth="1"/>
    <col min="774" max="774" width="11.625" style="1" bestFit="1" customWidth="1"/>
    <col min="775" max="775" width="22.75" style="1" customWidth="1"/>
    <col min="776" max="776" width="5.875" style="1" customWidth="1"/>
    <col min="777" max="777" width="21.5" style="1" customWidth="1"/>
    <col min="778" max="1024" width="9" style="1"/>
    <col min="1025" max="1025" width="36.625" style="1" customWidth="1"/>
    <col min="1026" max="1026" width="27" style="1" customWidth="1"/>
    <col min="1027" max="1027" width="5.5" style="1" bestFit="1" customWidth="1"/>
    <col min="1028" max="1029" width="13.875" style="1" bestFit="1" customWidth="1"/>
    <col min="1030" max="1030" width="11.625" style="1" bestFit="1" customWidth="1"/>
    <col min="1031" max="1031" width="22.75" style="1" customWidth="1"/>
    <col min="1032" max="1032" width="5.875" style="1" customWidth="1"/>
    <col min="1033" max="1033" width="21.5" style="1" customWidth="1"/>
    <col min="1034" max="1280" width="9" style="1"/>
    <col min="1281" max="1281" width="36.625" style="1" customWidth="1"/>
    <col min="1282" max="1282" width="27" style="1" customWidth="1"/>
    <col min="1283" max="1283" width="5.5" style="1" bestFit="1" customWidth="1"/>
    <col min="1284" max="1285" width="13.875" style="1" bestFit="1" customWidth="1"/>
    <col min="1286" max="1286" width="11.625" style="1" bestFit="1" customWidth="1"/>
    <col min="1287" max="1287" width="22.75" style="1" customWidth="1"/>
    <col min="1288" max="1288" width="5.875" style="1" customWidth="1"/>
    <col min="1289" max="1289" width="21.5" style="1" customWidth="1"/>
    <col min="1290" max="1536" width="9" style="1"/>
    <col min="1537" max="1537" width="36.625" style="1" customWidth="1"/>
    <col min="1538" max="1538" width="27" style="1" customWidth="1"/>
    <col min="1539" max="1539" width="5.5" style="1" bestFit="1" customWidth="1"/>
    <col min="1540" max="1541" width="13.875" style="1" bestFit="1" customWidth="1"/>
    <col min="1542" max="1542" width="11.625" style="1" bestFit="1" customWidth="1"/>
    <col min="1543" max="1543" width="22.75" style="1" customWidth="1"/>
    <col min="1544" max="1544" width="5.875" style="1" customWidth="1"/>
    <col min="1545" max="1545" width="21.5" style="1" customWidth="1"/>
    <col min="1546" max="1792" width="9" style="1"/>
    <col min="1793" max="1793" width="36.625" style="1" customWidth="1"/>
    <col min="1794" max="1794" width="27" style="1" customWidth="1"/>
    <col min="1795" max="1795" width="5.5" style="1" bestFit="1" customWidth="1"/>
    <col min="1796" max="1797" width="13.875" style="1" bestFit="1" customWidth="1"/>
    <col min="1798" max="1798" width="11.625" style="1" bestFit="1" customWidth="1"/>
    <col min="1799" max="1799" width="22.75" style="1" customWidth="1"/>
    <col min="1800" max="1800" width="5.875" style="1" customWidth="1"/>
    <col min="1801" max="1801" width="21.5" style="1" customWidth="1"/>
    <col min="1802" max="2048" width="9" style="1"/>
    <col min="2049" max="2049" width="36.625" style="1" customWidth="1"/>
    <col min="2050" max="2050" width="27" style="1" customWidth="1"/>
    <col min="2051" max="2051" width="5.5" style="1" bestFit="1" customWidth="1"/>
    <col min="2052" max="2053" width="13.875" style="1" bestFit="1" customWidth="1"/>
    <col min="2054" max="2054" width="11.625" style="1" bestFit="1" customWidth="1"/>
    <col min="2055" max="2055" width="22.75" style="1" customWidth="1"/>
    <col min="2056" max="2056" width="5.875" style="1" customWidth="1"/>
    <col min="2057" max="2057" width="21.5" style="1" customWidth="1"/>
    <col min="2058" max="2304" width="9" style="1"/>
    <col min="2305" max="2305" width="36.625" style="1" customWidth="1"/>
    <col min="2306" max="2306" width="27" style="1" customWidth="1"/>
    <col min="2307" max="2307" width="5.5" style="1" bestFit="1" customWidth="1"/>
    <col min="2308" max="2309" width="13.875" style="1" bestFit="1" customWidth="1"/>
    <col min="2310" max="2310" width="11.625" style="1" bestFit="1" customWidth="1"/>
    <col min="2311" max="2311" width="22.75" style="1" customWidth="1"/>
    <col min="2312" max="2312" width="5.875" style="1" customWidth="1"/>
    <col min="2313" max="2313" width="21.5" style="1" customWidth="1"/>
    <col min="2314" max="2560" width="9" style="1"/>
    <col min="2561" max="2561" width="36.625" style="1" customWidth="1"/>
    <col min="2562" max="2562" width="27" style="1" customWidth="1"/>
    <col min="2563" max="2563" width="5.5" style="1" bestFit="1" customWidth="1"/>
    <col min="2564" max="2565" width="13.875" style="1" bestFit="1" customWidth="1"/>
    <col min="2566" max="2566" width="11.625" style="1" bestFit="1" customWidth="1"/>
    <col min="2567" max="2567" width="22.75" style="1" customWidth="1"/>
    <col min="2568" max="2568" width="5.875" style="1" customWidth="1"/>
    <col min="2569" max="2569" width="21.5" style="1" customWidth="1"/>
    <col min="2570" max="2816" width="9" style="1"/>
    <col min="2817" max="2817" width="36.625" style="1" customWidth="1"/>
    <col min="2818" max="2818" width="27" style="1" customWidth="1"/>
    <col min="2819" max="2819" width="5.5" style="1" bestFit="1" customWidth="1"/>
    <col min="2820" max="2821" width="13.875" style="1" bestFit="1" customWidth="1"/>
    <col min="2822" max="2822" width="11.625" style="1" bestFit="1" customWidth="1"/>
    <col min="2823" max="2823" width="22.75" style="1" customWidth="1"/>
    <col min="2824" max="2824" width="5.875" style="1" customWidth="1"/>
    <col min="2825" max="2825" width="21.5" style="1" customWidth="1"/>
    <col min="2826" max="3072" width="9" style="1"/>
    <col min="3073" max="3073" width="36.625" style="1" customWidth="1"/>
    <col min="3074" max="3074" width="27" style="1" customWidth="1"/>
    <col min="3075" max="3075" width="5.5" style="1" bestFit="1" customWidth="1"/>
    <col min="3076" max="3077" width="13.875" style="1" bestFit="1" customWidth="1"/>
    <col min="3078" max="3078" width="11.625" style="1" bestFit="1" customWidth="1"/>
    <col min="3079" max="3079" width="22.75" style="1" customWidth="1"/>
    <col min="3080" max="3080" width="5.875" style="1" customWidth="1"/>
    <col min="3081" max="3081" width="21.5" style="1" customWidth="1"/>
    <col min="3082" max="3328" width="9" style="1"/>
    <col min="3329" max="3329" width="36.625" style="1" customWidth="1"/>
    <col min="3330" max="3330" width="27" style="1" customWidth="1"/>
    <col min="3331" max="3331" width="5.5" style="1" bestFit="1" customWidth="1"/>
    <col min="3332" max="3333" width="13.875" style="1" bestFit="1" customWidth="1"/>
    <col min="3334" max="3334" width="11.625" style="1" bestFit="1" customWidth="1"/>
    <col min="3335" max="3335" width="22.75" style="1" customWidth="1"/>
    <col min="3336" max="3336" width="5.875" style="1" customWidth="1"/>
    <col min="3337" max="3337" width="21.5" style="1" customWidth="1"/>
    <col min="3338" max="3584" width="9" style="1"/>
    <col min="3585" max="3585" width="36.625" style="1" customWidth="1"/>
    <col min="3586" max="3586" width="27" style="1" customWidth="1"/>
    <col min="3587" max="3587" width="5.5" style="1" bestFit="1" customWidth="1"/>
    <col min="3588" max="3589" width="13.875" style="1" bestFit="1" customWidth="1"/>
    <col min="3590" max="3590" width="11.625" style="1" bestFit="1" customWidth="1"/>
    <col min="3591" max="3591" width="22.75" style="1" customWidth="1"/>
    <col min="3592" max="3592" width="5.875" style="1" customWidth="1"/>
    <col min="3593" max="3593" width="21.5" style="1" customWidth="1"/>
    <col min="3594" max="3840" width="9" style="1"/>
    <col min="3841" max="3841" width="36.625" style="1" customWidth="1"/>
    <col min="3842" max="3842" width="27" style="1" customWidth="1"/>
    <col min="3843" max="3843" width="5.5" style="1" bestFit="1" customWidth="1"/>
    <col min="3844" max="3845" width="13.875" style="1" bestFit="1" customWidth="1"/>
    <col min="3846" max="3846" width="11.625" style="1" bestFit="1" customWidth="1"/>
    <col min="3847" max="3847" width="22.75" style="1" customWidth="1"/>
    <col min="3848" max="3848" width="5.875" style="1" customWidth="1"/>
    <col min="3849" max="3849" width="21.5" style="1" customWidth="1"/>
    <col min="3850" max="4096" width="9" style="1"/>
    <col min="4097" max="4097" width="36.625" style="1" customWidth="1"/>
    <col min="4098" max="4098" width="27" style="1" customWidth="1"/>
    <col min="4099" max="4099" width="5.5" style="1" bestFit="1" customWidth="1"/>
    <col min="4100" max="4101" width="13.875" style="1" bestFit="1" customWidth="1"/>
    <col min="4102" max="4102" width="11.625" style="1" bestFit="1" customWidth="1"/>
    <col min="4103" max="4103" width="22.75" style="1" customWidth="1"/>
    <col min="4104" max="4104" width="5.875" style="1" customWidth="1"/>
    <col min="4105" max="4105" width="21.5" style="1" customWidth="1"/>
    <col min="4106" max="4352" width="9" style="1"/>
    <col min="4353" max="4353" width="36.625" style="1" customWidth="1"/>
    <col min="4354" max="4354" width="27" style="1" customWidth="1"/>
    <col min="4355" max="4355" width="5.5" style="1" bestFit="1" customWidth="1"/>
    <col min="4356" max="4357" width="13.875" style="1" bestFit="1" customWidth="1"/>
    <col min="4358" max="4358" width="11.625" style="1" bestFit="1" customWidth="1"/>
    <col min="4359" max="4359" width="22.75" style="1" customWidth="1"/>
    <col min="4360" max="4360" width="5.875" style="1" customWidth="1"/>
    <col min="4361" max="4361" width="21.5" style="1" customWidth="1"/>
    <col min="4362" max="4608" width="9" style="1"/>
    <col min="4609" max="4609" width="36.625" style="1" customWidth="1"/>
    <col min="4610" max="4610" width="27" style="1" customWidth="1"/>
    <col min="4611" max="4611" width="5.5" style="1" bestFit="1" customWidth="1"/>
    <col min="4612" max="4613" width="13.875" style="1" bestFit="1" customWidth="1"/>
    <col min="4614" max="4614" width="11.625" style="1" bestFit="1" customWidth="1"/>
    <col min="4615" max="4615" width="22.75" style="1" customWidth="1"/>
    <col min="4616" max="4616" width="5.875" style="1" customWidth="1"/>
    <col min="4617" max="4617" width="21.5" style="1" customWidth="1"/>
    <col min="4618" max="4864" width="9" style="1"/>
    <col min="4865" max="4865" width="36.625" style="1" customWidth="1"/>
    <col min="4866" max="4866" width="27" style="1" customWidth="1"/>
    <col min="4867" max="4867" width="5.5" style="1" bestFit="1" customWidth="1"/>
    <col min="4868" max="4869" width="13.875" style="1" bestFit="1" customWidth="1"/>
    <col min="4870" max="4870" width="11.625" style="1" bestFit="1" customWidth="1"/>
    <col min="4871" max="4871" width="22.75" style="1" customWidth="1"/>
    <col min="4872" max="4872" width="5.875" style="1" customWidth="1"/>
    <col min="4873" max="4873" width="21.5" style="1" customWidth="1"/>
    <col min="4874" max="5120" width="9" style="1"/>
    <col min="5121" max="5121" width="36.625" style="1" customWidth="1"/>
    <col min="5122" max="5122" width="27" style="1" customWidth="1"/>
    <col min="5123" max="5123" width="5.5" style="1" bestFit="1" customWidth="1"/>
    <col min="5124" max="5125" width="13.875" style="1" bestFit="1" customWidth="1"/>
    <col min="5126" max="5126" width="11.625" style="1" bestFit="1" customWidth="1"/>
    <col min="5127" max="5127" width="22.75" style="1" customWidth="1"/>
    <col min="5128" max="5128" width="5.875" style="1" customWidth="1"/>
    <col min="5129" max="5129" width="21.5" style="1" customWidth="1"/>
    <col min="5130" max="5376" width="9" style="1"/>
    <col min="5377" max="5377" width="36.625" style="1" customWidth="1"/>
    <col min="5378" max="5378" width="27" style="1" customWidth="1"/>
    <col min="5379" max="5379" width="5.5" style="1" bestFit="1" customWidth="1"/>
    <col min="5380" max="5381" width="13.875" style="1" bestFit="1" customWidth="1"/>
    <col min="5382" max="5382" width="11.625" style="1" bestFit="1" customWidth="1"/>
    <col min="5383" max="5383" width="22.75" style="1" customWidth="1"/>
    <col min="5384" max="5384" width="5.875" style="1" customWidth="1"/>
    <col min="5385" max="5385" width="21.5" style="1" customWidth="1"/>
    <col min="5386" max="5632" width="9" style="1"/>
    <col min="5633" max="5633" width="36.625" style="1" customWidth="1"/>
    <col min="5634" max="5634" width="27" style="1" customWidth="1"/>
    <col min="5635" max="5635" width="5.5" style="1" bestFit="1" customWidth="1"/>
    <col min="5636" max="5637" width="13.875" style="1" bestFit="1" customWidth="1"/>
    <col min="5638" max="5638" width="11.625" style="1" bestFit="1" customWidth="1"/>
    <col min="5639" max="5639" width="22.75" style="1" customWidth="1"/>
    <col min="5640" max="5640" width="5.875" style="1" customWidth="1"/>
    <col min="5641" max="5641" width="21.5" style="1" customWidth="1"/>
    <col min="5642" max="5888" width="9" style="1"/>
    <col min="5889" max="5889" width="36.625" style="1" customWidth="1"/>
    <col min="5890" max="5890" width="27" style="1" customWidth="1"/>
    <col min="5891" max="5891" width="5.5" style="1" bestFit="1" customWidth="1"/>
    <col min="5892" max="5893" width="13.875" style="1" bestFit="1" customWidth="1"/>
    <col min="5894" max="5894" width="11.625" style="1" bestFit="1" customWidth="1"/>
    <col min="5895" max="5895" width="22.75" style="1" customWidth="1"/>
    <col min="5896" max="5896" width="5.875" style="1" customWidth="1"/>
    <col min="5897" max="5897" width="21.5" style="1" customWidth="1"/>
    <col min="5898" max="6144" width="9" style="1"/>
    <col min="6145" max="6145" width="36.625" style="1" customWidth="1"/>
    <col min="6146" max="6146" width="27" style="1" customWidth="1"/>
    <col min="6147" max="6147" width="5.5" style="1" bestFit="1" customWidth="1"/>
    <col min="6148" max="6149" width="13.875" style="1" bestFit="1" customWidth="1"/>
    <col min="6150" max="6150" width="11.625" style="1" bestFit="1" customWidth="1"/>
    <col min="6151" max="6151" width="22.75" style="1" customWidth="1"/>
    <col min="6152" max="6152" width="5.875" style="1" customWidth="1"/>
    <col min="6153" max="6153" width="21.5" style="1" customWidth="1"/>
    <col min="6154" max="6400" width="9" style="1"/>
    <col min="6401" max="6401" width="36.625" style="1" customWidth="1"/>
    <col min="6402" max="6402" width="27" style="1" customWidth="1"/>
    <col min="6403" max="6403" width="5.5" style="1" bestFit="1" customWidth="1"/>
    <col min="6404" max="6405" width="13.875" style="1" bestFit="1" customWidth="1"/>
    <col min="6406" max="6406" width="11.625" style="1" bestFit="1" customWidth="1"/>
    <col min="6407" max="6407" width="22.75" style="1" customWidth="1"/>
    <col min="6408" max="6408" width="5.875" style="1" customWidth="1"/>
    <col min="6409" max="6409" width="21.5" style="1" customWidth="1"/>
    <col min="6410" max="6656" width="9" style="1"/>
    <col min="6657" max="6657" width="36.625" style="1" customWidth="1"/>
    <col min="6658" max="6658" width="27" style="1" customWidth="1"/>
    <col min="6659" max="6659" width="5.5" style="1" bestFit="1" customWidth="1"/>
    <col min="6660" max="6661" width="13.875" style="1" bestFit="1" customWidth="1"/>
    <col min="6662" max="6662" width="11.625" style="1" bestFit="1" customWidth="1"/>
    <col min="6663" max="6663" width="22.75" style="1" customWidth="1"/>
    <col min="6664" max="6664" width="5.875" style="1" customWidth="1"/>
    <col min="6665" max="6665" width="21.5" style="1" customWidth="1"/>
    <col min="6666" max="6912" width="9" style="1"/>
    <col min="6913" max="6913" width="36.625" style="1" customWidth="1"/>
    <col min="6914" max="6914" width="27" style="1" customWidth="1"/>
    <col min="6915" max="6915" width="5.5" style="1" bestFit="1" customWidth="1"/>
    <col min="6916" max="6917" width="13.875" style="1" bestFit="1" customWidth="1"/>
    <col min="6918" max="6918" width="11.625" style="1" bestFit="1" customWidth="1"/>
    <col min="6919" max="6919" width="22.75" style="1" customWidth="1"/>
    <col min="6920" max="6920" width="5.875" style="1" customWidth="1"/>
    <col min="6921" max="6921" width="21.5" style="1" customWidth="1"/>
    <col min="6922" max="7168" width="9" style="1"/>
    <col min="7169" max="7169" width="36.625" style="1" customWidth="1"/>
    <col min="7170" max="7170" width="27" style="1" customWidth="1"/>
    <col min="7171" max="7171" width="5.5" style="1" bestFit="1" customWidth="1"/>
    <col min="7172" max="7173" width="13.875" style="1" bestFit="1" customWidth="1"/>
    <col min="7174" max="7174" width="11.625" style="1" bestFit="1" customWidth="1"/>
    <col min="7175" max="7175" width="22.75" style="1" customWidth="1"/>
    <col min="7176" max="7176" width="5.875" style="1" customWidth="1"/>
    <col min="7177" max="7177" width="21.5" style="1" customWidth="1"/>
    <col min="7178" max="7424" width="9" style="1"/>
    <col min="7425" max="7425" width="36.625" style="1" customWidth="1"/>
    <col min="7426" max="7426" width="27" style="1" customWidth="1"/>
    <col min="7427" max="7427" width="5.5" style="1" bestFit="1" customWidth="1"/>
    <col min="7428" max="7429" width="13.875" style="1" bestFit="1" customWidth="1"/>
    <col min="7430" max="7430" width="11.625" style="1" bestFit="1" customWidth="1"/>
    <col min="7431" max="7431" width="22.75" style="1" customWidth="1"/>
    <col min="7432" max="7432" width="5.875" style="1" customWidth="1"/>
    <col min="7433" max="7433" width="21.5" style="1" customWidth="1"/>
    <col min="7434" max="7680" width="9" style="1"/>
    <col min="7681" max="7681" width="36.625" style="1" customWidth="1"/>
    <col min="7682" max="7682" width="27" style="1" customWidth="1"/>
    <col min="7683" max="7683" width="5.5" style="1" bestFit="1" customWidth="1"/>
    <col min="7684" max="7685" width="13.875" style="1" bestFit="1" customWidth="1"/>
    <col min="7686" max="7686" width="11.625" style="1" bestFit="1" customWidth="1"/>
    <col min="7687" max="7687" width="22.75" style="1" customWidth="1"/>
    <col min="7688" max="7688" width="5.875" style="1" customWidth="1"/>
    <col min="7689" max="7689" width="21.5" style="1" customWidth="1"/>
    <col min="7690" max="7936" width="9" style="1"/>
    <col min="7937" max="7937" width="36.625" style="1" customWidth="1"/>
    <col min="7938" max="7938" width="27" style="1" customWidth="1"/>
    <col min="7939" max="7939" width="5.5" style="1" bestFit="1" customWidth="1"/>
    <col min="7940" max="7941" width="13.875" style="1" bestFit="1" customWidth="1"/>
    <col min="7942" max="7942" width="11.625" style="1" bestFit="1" customWidth="1"/>
    <col min="7943" max="7943" width="22.75" style="1" customWidth="1"/>
    <col min="7944" max="7944" width="5.875" style="1" customWidth="1"/>
    <col min="7945" max="7945" width="21.5" style="1" customWidth="1"/>
    <col min="7946" max="8192" width="9" style="1"/>
    <col min="8193" max="8193" width="36.625" style="1" customWidth="1"/>
    <col min="8194" max="8194" width="27" style="1" customWidth="1"/>
    <col min="8195" max="8195" width="5.5" style="1" bestFit="1" customWidth="1"/>
    <col min="8196" max="8197" width="13.875" style="1" bestFit="1" customWidth="1"/>
    <col min="8198" max="8198" width="11.625" style="1" bestFit="1" customWidth="1"/>
    <col min="8199" max="8199" width="22.75" style="1" customWidth="1"/>
    <col min="8200" max="8200" width="5.875" style="1" customWidth="1"/>
    <col min="8201" max="8201" width="21.5" style="1" customWidth="1"/>
    <col min="8202" max="8448" width="9" style="1"/>
    <col min="8449" max="8449" width="36.625" style="1" customWidth="1"/>
    <col min="8450" max="8450" width="27" style="1" customWidth="1"/>
    <col min="8451" max="8451" width="5.5" style="1" bestFit="1" customWidth="1"/>
    <col min="8452" max="8453" width="13.875" style="1" bestFit="1" customWidth="1"/>
    <col min="8454" max="8454" width="11.625" style="1" bestFit="1" customWidth="1"/>
    <col min="8455" max="8455" width="22.75" style="1" customWidth="1"/>
    <col min="8456" max="8456" width="5.875" style="1" customWidth="1"/>
    <col min="8457" max="8457" width="21.5" style="1" customWidth="1"/>
    <col min="8458" max="8704" width="9" style="1"/>
    <col min="8705" max="8705" width="36.625" style="1" customWidth="1"/>
    <col min="8706" max="8706" width="27" style="1" customWidth="1"/>
    <col min="8707" max="8707" width="5.5" style="1" bestFit="1" customWidth="1"/>
    <col min="8708" max="8709" width="13.875" style="1" bestFit="1" customWidth="1"/>
    <col min="8710" max="8710" width="11.625" style="1" bestFit="1" customWidth="1"/>
    <col min="8711" max="8711" width="22.75" style="1" customWidth="1"/>
    <col min="8712" max="8712" width="5.875" style="1" customWidth="1"/>
    <col min="8713" max="8713" width="21.5" style="1" customWidth="1"/>
    <col min="8714" max="8960" width="9" style="1"/>
    <col min="8961" max="8961" width="36.625" style="1" customWidth="1"/>
    <col min="8962" max="8962" width="27" style="1" customWidth="1"/>
    <col min="8963" max="8963" width="5.5" style="1" bestFit="1" customWidth="1"/>
    <col min="8964" max="8965" width="13.875" style="1" bestFit="1" customWidth="1"/>
    <col min="8966" max="8966" width="11.625" style="1" bestFit="1" customWidth="1"/>
    <col min="8967" max="8967" width="22.75" style="1" customWidth="1"/>
    <col min="8968" max="8968" width="5.875" style="1" customWidth="1"/>
    <col min="8969" max="8969" width="21.5" style="1" customWidth="1"/>
    <col min="8970" max="9216" width="9" style="1"/>
    <col min="9217" max="9217" width="36.625" style="1" customWidth="1"/>
    <col min="9218" max="9218" width="27" style="1" customWidth="1"/>
    <col min="9219" max="9219" width="5.5" style="1" bestFit="1" customWidth="1"/>
    <col min="9220" max="9221" width="13.875" style="1" bestFit="1" customWidth="1"/>
    <col min="9222" max="9222" width="11.625" style="1" bestFit="1" customWidth="1"/>
    <col min="9223" max="9223" width="22.75" style="1" customWidth="1"/>
    <col min="9224" max="9224" width="5.875" style="1" customWidth="1"/>
    <col min="9225" max="9225" width="21.5" style="1" customWidth="1"/>
    <col min="9226" max="9472" width="9" style="1"/>
    <col min="9473" max="9473" width="36.625" style="1" customWidth="1"/>
    <col min="9474" max="9474" width="27" style="1" customWidth="1"/>
    <col min="9475" max="9475" width="5.5" style="1" bestFit="1" customWidth="1"/>
    <col min="9476" max="9477" width="13.875" style="1" bestFit="1" customWidth="1"/>
    <col min="9478" max="9478" width="11.625" style="1" bestFit="1" customWidth="1"/>
    <col min="9479" max="9479" width="22.75" style="1" customWidth="1"/>
    <col min="9480" max="9480" width="5.875" style="1" customWidth="1"/>
    <col min="9481" max="9481" width="21.5" style="1" customWidth="1"/>
    <col min="9482" max="9728" width="9" style="1"/>
    <col min="9729" max="9729" width="36.625" style="1" customWidth="1"/>
    <col min="9730" max="9730" width="27" style="1" customWidth="1"/>
    <col min="9731" max="9731" width="5.5" style="1" bestFit="1" customWidth="1"/>
    <col min="9732" max="9733" width="13.875" style="1" bestFit="1" customWidth="1"/>
    <col min="9734" max="9734" width="11.625" style="1" bestFit="1" customWidth="1"/>
    <col min="9735" max="9735" width="22.75" style="1" customWidth="1"/>
    <col min="9736" max="9736" width="5.875" style="1" customWidth="1"/>
    <col min="9737" max="9737" width="21.5" style="1" customWidth="1"/>
    <col min="9738" max="9984" width="9" style="1"/>
    <col min="9985" max="9985" width="36.625" style="1" customWidth="1"/>
    <col min="9986" max="9986" width="27" style="1" customWidth="1"/>
    <col min="9987" max="9987" width="5.5" style="1" bestFit="1" customWidth="1"/>
    <col min="9988" max="9989" width="13.875" style="1" bestFit="1" customWidth="1"/>
    <col min="9990" max="9990" width="11.625" style="1" bestFit="1" customWidth="1"/>
    <col min="9991" max="9991" width="22.75" style="1" customWidth="1"/>
    <col min="9992" max="9992" width="5.875" style="1" customWidth="1"/>
    <col min="9993" max="9993" width="21.5" style="1" customWidth="1"/>
    <col min="9994" max="10240" width="9" style="1"/>
    <col min="10241" max="10241" width="36.625" style="1" customWidth="1"/>
    <col min="10242" max="10242" width="27" style="1" customWidth="1"/>
    <col min="10243" max="10243" width="5.5" style="1" bestFit="1" customWidth="1"/>
    <col min="10244" max="10245" width="13.875" style="1" bestFit="1" customWidth="1"/>
    <col min="10246" max="10246" width="11.625" style="1" bestFit="1" customWidth="1"/>
    <col min="10247" max="10247" width="22.75" style="1" customWidth="1"/>
    <col min="10248" max="10248" width="5.875" style="1" customWidth="1"/>
    <col min="10249" max="10249" width="21.5" style="1" customWidth="1"/>
    <col min="10250" max="10496" width="9" style="1"/>
    <col min="10497" max="10497" width="36.625" style="1" customWidth="1"/>
    <col min="10498" max="10498" width="27" style="1" customWidth="1"/>
    <col min="10499" max="10499" width="5.5" style="1" bestFit="1" customWidth="1"/>
    <col min="10500" max="10501" width="13.875" style="1" bestFit="1" customWidth="1"/>
    <col min="10502" max="10502" width="11.625" style="1" bestFit="1" customWidth="1"/>
    <col min="10503" max="10503" width="22.75" style="1" customWidth="1"/>
    <col min="10504" max="10504" width="5.875" style="1" customWidth="1"/>
    <col min="10505" max="10505" width="21.5" style="1" customWidth="1"/>
    <col min="10506" max="10752" width="9" style="1"/>
    <col min="10753" max="10753" width="36.625" style="1" customWidth="1"/>
    <col min="10754" max="10754" width="27" style="1" customWidth="1"/>
    <col min="10755" max="10755" width="5.5" style="1" bestFit="1" customWidth="1"/>
    <col min="10756" max="10757" width="13.875" style="1" bestFit="1" customWidth="1"/>
    <col min="10758" max="10758" width="11.625" style="1" bestFit="1" customWidth="1"/>
    <col min="10759" max="10759" width="22.75" style="1" customWidth="1"/>
    <col min="10760" max="10760" width="5.875" style="1" customWidth="1"/>
    <col min="10761" max="10761" width="21.5" style="1" customWidth="1"/>
    <col min="10762" max="11008" width="9" style="1"/>
    <col min="11009" max="11009" width="36.625" style="1" customWidth="1"/>
    <col min="11010" max="11010" width="27" style="1" customWidth="1"/>
    <col min="11011" max="11011" width="5.5" style="1" bestFit="1" customWidth="1"/>
    <col min="11012" max="11013" width="13.875" style="1" bestFit="1" customWidth="1"/>
    <col min="11014" max="11014" width="11.625" style="1" bestFit="1" customWidth="1"/>
    <col min="11015" max="11015" width="22.75" style="1" customWidth="1"/>
    <col min="11016" max="11016" width="5.875" style="1" customWidth="1"/>
    <col min="11017" max="11017" width="21.5" style="1" customWidth="1"/>
    <col min="11018" max="11264" width="9" style="1"/>
    <col min="11265" max="11265" width="36.625" style="1" customWidth="1"/>
    <col min="11266" max="11266" width="27" style="1" customWidth="1"/>
    <col min="11267" max="11267" width="5.5" style="1" bestFit="1" customWidth="1"/>
    <col min="11268" max="11269" width="13.875" style="1" bestFit="1" customWidth="1"/>
    <col min="11270" max="11270" width="11.625" style="1" bestFit="1" customWidth="1"/>
    <col min="11271" max="11271" width="22.75" style="1" customWidth="1"/>
    <col min="11272" max="11272" width="5.875" style="1" customWidth="1"/>
    <col min="11273" max="11273" width="21.5" style="1" customWidth="1"/>
    <col min="11274" max="11520" width="9" style="1"/>
    <col min="11521" max="11521" width="36.625" style="1" customWidth="1"/>
    <col min="11522" max="11522" width="27" style="1" customWidth="1"/>
    <col min="11523" max="11523" width="5.5" style="1" bestFit="1" customWidth="1"/>
    <col min="11524" max="11525" width="13.875" style="1" bestFit="1" customWidth="1"/>
    <col min="11526" max="11526" width="11.625" style="1" bestFit="1" customWidth="1"/>
    <col min="11527" max="11527" width="22.75" style="1" customWidth="1"/>
    <col min="11528" max="11528" width="5.875" style="1" customWidth="1"/>
    <col min="11529" max="11529" width="21.5" style="1" customWidth="1"/>
    <col min="11530" max="11776" width="9" style="1"/>
    <col min="11777" max="11777" width="36.625" style="1" customWidth="1"/>
    <col min="11778" max="11778" width="27" style="1" customWidth="1"/>
    <col min="11779" max="11779" width="5.5" style="1" bestFit="1" customWidth="1"/>
    <col min="11780" max="11781" width="13.875" style="1" bestFit="1" customWidth="1"/>
    <col min="11782" max="11782" width="11.625" style="1" bestFit="1" customWidth="1"/>
    <col min="11783" max="11783" width="22.75" style="1" customWidth="1"/>
    <col min="11784" max="11784" width="5.875" style="1" customWidth="1"/>
    <col min="11785" max="11785" width="21.5" style="1" customWidth="1"/>
    <col min="11786" max="12032" width="9" style="1"/>
    <col min="12033" max="12033" width="36.625" style="1" customWidth="1"/>
    <col min="12034" max="12034" width="27" style="1" customWidth="1"/>
    <col min="12035" max="12035" width="5.5" style="1" bestFit="1" customWidth="1"/>
    <col min="12036" max="12037" width="13.875" style="1" bestFit="1" customWidth="1"/>
    <col min="12038" max="12038" width="11.625" style="1" bestFit="1" customWidth="1"/>
    <col min="12039" max="12039" width="22.75" style="1" customWidth="1"/>
    <col min="12040" max="12040" width="5.875" style="1" customWidth="1"/>
    <col min="12041" max="12041" width="21.5" style="1" customWidth="1"/>
    <col min="12042" max="12288" width="9" style="1"/>
    <col min="12289" max="12289" width="36.625" style="1" customWidth="1"/>
    <col min="12290" max="12290" width="27" style="1" customWidth="1"/>
    <col min="12291" max="12291" width="5.5" style="1" bestFit="1" customWidth="1"/>
    <col min="12292" max="12293" width="13.875" style="1" bestFit="1" customWidth="1"/>
    <col min="12294" max="12294" width="11.625" style="1" bestFit="1" customWidth="1"/>
    <col min="12295" max="12295" width="22.75" style="1" customWidth="1"/>
    <col min="12296" max="12296" width="5.875" style="1" customWidth="1"/>
    <col min="12297" max="12297" width="21.5" style="1" customWidth="1"/>
    <col min="12298" max="12544" width="9" style="1"/>
    <col min="12545" max="12545" width="36.625" style="1" customWidth="1"/>
    <col min="12546" max="12546" width="27" style="1" customWidth="1"/>
    <col min="12547" max="12547" width="5.5" style="1" bestFit="1" customWidth="1"/>
    <col min="12548" max="12549" width="13.875" style="1" bestFit="1" customWidth="1"/>
    <col min="12550" max="12550" width="11.625" style="1" bestFit="1" customWidth="1"/>
    <col min="12551" max="12551" width="22.75" style="1" customWidth="1"/>
    <col min="12552" max="12552" width="5.875" style="1" customWidth="1"/>
    <col min="12553" max="12553" width="21.5" style="1" customWidth="1"/>
    <col min="12554" max="12800" width="9" style="1"/>
    <col min="12801" max="12801" width="36.625" style="1" customWidth="1"/>
    <col min="12802" max="12802" width="27" style="1" customWidth="1"/>
    <col min="12803" max="12803" width="5.5" style="1" bestFit="1" customWidth="1"/>
    <col min="12804" max="12805" width="13.875" style="1" bestFit="1" customWidth="1"/>
    <col min="12806" max="12806" width="11.625" style="1" bestFit="1" customWidth="1"/>
    <col min="12807" max="12807" width="22.75" style="1" customWidth="1"/>
    <col min="12808" max="12808" width="5.875" style="1" customWidth="1"/>
    <col min="12809" max="12809" width="21.5" style="1" customWidth="1"/>
    <col min="12810" max="13056" width="9" style="1"/>
    <col min="13057" max="13057" width="36.625" style="1" customWidth="1"/>
    <col min="13058" max="13058" width="27" style="1" customWidth="1"/>
    <col min="13059" max="13059" width="5.5" style="1" bestFit="1" customWidth="1"/>
    <col min="13060" max="13061" width="13.875" style="1" bestFit="1" customWidth="1"/>
    <col min="13062" max="13062" width="11.625" style="1" bestFit="1" customWidth="1"/>
    <col min="13063" max="13063" width="22.75" style="1" customWidth="1"/>
    <col min="13064" max="13064" width="5.875" style="1" customWidth="1"/>
    <col min="13065" max="13065" width="21.5" style="1" customWidth="1"/>
    <col min="13066" max="13312" width="9" style="1"/>
    <col min="13313" max="13313" width="36.625" style="1" customWidth="1"/>
    <col min="13314" max="13314" width="27" style="1" customWidth="1"/>
    <col min="13315" max="13315" width="5.5" style="1" bestFit="1" customWidth="1"/>
    <col min="13316" max="13317" width="13.875" style="1" bestFit="1" customWidth="1"/>
    <col min="13318" max="13318" width="11.625" style="1" bestFit="1" customWidth="1"/>
    <col min="13319" max="13319" width="22.75" style="1" customWidth="1"/>
    <col min="13320" max="13320" width="5.875" style="1" customWidth="1"/>
    <col min="13321" max="13321" width="21.5" style="1" customWidth="1"/>
    <col min="13322" max="13568" width="9" style="1"/>
    <col min="13569" max="13569" width="36.625" style="1" customWidth="1"/>
    <col min="13570" max="13570" width="27" style="1" customWidth="1"/>
    <col min="13571" max="13571" width="5.5" style="1" bestFit="1" customWidth="1"/>
    <col min="13572" max="13573" width="13.875" style="1" bestFit="1" customWidth="1"/>
    <col min="13574" max="13574" width="11.625" style="1" bestFit="1" customWidth="1"/>
    <col min="13575" max="13575" width="22.75" style="1" customWidth="1"/>
    <col min="13576" max="13576" width="5.875" style="1" customWidth="1"/>
    <col min="13577" max="13577" width="21.5" style="1" customWidth="1"/>
    <col min="13578" max="13824" width="9" style="1"/>
    <col min="13825" max="13825" width="36.625" style="1" customWidth="1"/>
    <col min="13826" max="13826" width="27" style="1" customWidth="1"/>
    <col min="13827" max="13827" width="5.5" style="1" bestFit="1" customWidth="1"/>
    <col min="13828" max="13829" width="13.875" style="1" bestFit="1" customWidth="1"/>
    <col min="13830" max="13830" width="11.625" style="1" bestFit="1" customWidth="1"/>
    <col min="13831" max="13831" width="22.75" style="1" customWidth="1"/>
    <col min="13832" max="13832" width="5.875" style="1" customWidth="1"/>
    <col min="13833" max="13833" width="21.5" style="1" customWidth="1"/>
    <col min="13834" max="14080" width="9" style="1"/>
    <col min="14081" max="14081" width="36.625" style="1" customWidth="1"/>
    <col min="14082" max="14082" width="27" style="1" customWidth="1"/>
    <col min="14083" max="14083" width="5.5" style="1" bestFit="1" customWidth="1"/>
    <col min="14084" max="14085" width="13.875" style="1" bestFit="1" customWidth="1"/>
    <col min="14086" max="14086" width="11.625" style="1" bestFit="1" customWidth="1"/>
    <col min="14087" max="14087" width="22.75" style="1" customWidth="1"/>
    <col min="14088" max="14088" width="5.875" style="1" customWidth="1"/>
    <col min="14089" max="14089" width="21.5" style="1" customWidth="1"/>
    <col min="14090" max="14336" width="9" style="1"/>
    <col min="14337" max="14337" width="36.625" style="1" customWidth="1"/>
    <col min="14338" max="14338" width="27" style="1" customWidth="1"/>
    <col min="14339" max="14339" width="5.5" style="1" bestFit="1" customWidth="1"/>
    <col min="14340" max="14341" width="13.875" style="1" bestFit="1" customWidth="1"/>
    <col min="14342" max="14342" width="11.625" style="1" bestFit="1" customWidth="1"/>
    <col min="14343" max="14343" width="22.75" style="1" customWidth="1"/>
    <col min="14344" max="14344" width="5.875" style="1" customWidth="1"/>
    <col min="14345" max="14345" width="21.5" style="1" customWidth="1"/>
    <col min="14346" max="14592" width="9" style="1"/>
    <col min="14593" max="14593" width="36.625" style="1" customWidth="1"/>
    <col min="14594" max="14594" width="27" style="1" customWidth="1"/>
    <col min="14595" max="14595" width="5.5" style="1" bestFit="1" customWidth="1"/>
    <col min="14596" max="14597" width="13.875" style="1" bestFit="1" customWidth="1"/>
    <col min="14598" max="14598" width="11.625" style="1" bestFit="1" customWidth="1"/>
    <col min="14599" max="14599" width="22.75" style="1" customWidth="1"/>
    <col min="14600" max="14600" width="5.875" style="1" customWidth="1"/>
    <col min="14601" max="14601" width="21.5" style="1" customWidth="1"/>
    <col min="14602" max="14848" width="9" style="1"/>
    <col min="14849" max="14849" width="36.625" style="1" customWidth="1"/>
    <col min="14850" max="14850" width="27" style="1" customWidth="1"/>
    <col min="14851" max="14851" width="5.5" style="1" bestFit="1" customWidth="1"/>
    <col min="14852" max="14853" width="13.875" style="1" bestFit="1" customWidth="1"/>
    <col min="14854" max="14854" width="11.625" style="1" bestFit="1" customWidth="1"/>
    <col min="14855" max="14855" width="22.75" style="1" customWidth="1"/>
    <col min="14856" max="14856" width="5.875" style="1" customWidth="1"/>
    <col min="14857" max="14857" width="21.5" style="1" customWidth="1"/>
    <col min="14858" max="15104" width="9" style="1"/>
    <col min="15105" max="15105" width="36.625" style="1" customWidth="1"/>
    <col min="15106" max="15106" width="27" style="1" customWidth="1"/>
    <col min="15107" max="15107" width="5.5" style="1" bestFit="1" customWidth="1"/>
    <col min="15108" max="15109" width="13.875" style="1" bestFit="1" customWidth="1"/>
    <col min="15110" max="15110" width="11.625" style="1" bestFit="1" customWidth="1"/>
    <col min="15111" max="15111" width="22.75" style="1" customWidth="1"/>
    <col min="15112" max="15112" width="5.875" style="1" customWidth="1"/>
    <col min="15113" max="15113" width="21.5" style="1" customWidth="1"/>
    <col min="15114" max="15360" width="9" style="1"/>
    <col min="15361" max="15361" width="36.625" style="1" customWidth="1"/>
    <col min="15362" max="15362" width="27" style="1" customWidth="1"/>
    <col min="15363" max="15363" width="5.5" style="1" bestFit="1" customWidth="1"/>
    <col min="15364" max="15365" width="13.875" style="1" bestFit="1" customWidth="1"/>
    <col min="15366" max="15366" width="11.625" style="1" bestFit="1" customWidth="1"/>
    <col min="15367" max="15367" width="22.75" style="1" customWidth="1"/>
    <col min="15368" max="15368" width="5.875" style="1" customWidth="1"/>
    <col min="15369" max="15369" width="21.5" style="1" customWidth="1"/>
    <col min="15370" max="15616" width="9" style="1"/>
    <col min="15617" max="15617" width="36.625" style="1" customWidth="1"/>
    <col min="15618" max="15618" width="27" style="1" customWidth="1"/>
    <col min="15619" max="15619" width="5.5" style="1" bestFit="1" customWidth="1"/>
    <col min="15620" max="15621" width="13.875" style="1" bestFit="1" customWidth="1"/>
    <col min="15622" max="15622" width="11.625" style="1" bestFit="1" customWidth="1"/>
    <col min="15623" max="15623" width="22.75" style="1" customWidth="1"/>
    <col min="15624" max="15624" width="5.875" style="1" customWidth="1"/>
    <col min="15625" max="15625" width="21.5" style="1" customWidth="1"/>
    <col min="15626" max="15872" width="9" style="1"/>
    <col min="15873" max="15873" width="36.625" style="1" customWidth="1"/>
    <col min="15874" max="15874" width="27" style="1" customWidth="1"/>
    <col min="15875" max="15875" width="5.5" style="1" bestFit="1" customWidth="1"/>
    <col min="15876" max="15877" width="13.875" style="1" bestFit="1" customWidth="1"/>
    <col min="15878" max="15878" width="11.625" style="1" bestFit="1" customWidth="1"/>
    <col min="15879" max="15879" width="22.75" style="1" customWidth="1"/>
    <col min="15880" max="15880" width="5.875" style="1" customWidth="1"/>
    <col min="15881" max="15881" width="21.5" style="1" customWidth="1"/>
    <col min="15882" max="16128" width="9" style="1"/>
    <col min="16129" max="16129" width="36.625" style="1" customWidth="1"/>
    <col min="16130" max="16130" width="27" style="1" customWidth="1"/>
    <col min="16131" max="16131" width="5.5" style="1" bestFit="1" customWidth="1"/>
    <col min="16132" max="16133" width="13.875" style="1" bestFit="1" customWidth="1"/>
    <col min="16134" max="16134" width="11.625" style="1" bestFit="1" customWidth="1"/>
    <col min="16135" max="16135" width="22.75" style="1" customWidth="1"/>
    <col min="16136" max="16136" width="5.875" style="1" customWidth="1"/>
    <col min="16137" max="16137" width="21.5" style="1" customWidth="1"/>
    <col min="16138" max="16384" width="9" style="1"/>
  </cols>
  <sheetData>
    <row r="1" spans="1:9" x14ac:dyDescent="0.15">
      <c r="I1" s="56">
        <v>44258</v>
      </c>
    </row>
    <row r="2" spans="1:9" x14ac:dyDescent="0.15">
      <c r="A2" s="2" t="s">
        <v>0</v>
      </c>
      <c r="B2" s="3"/>
      <c r="C2" s="3"/>
      <c r="D2" s="3"/>
      <c r="E2" s="3"/>
      <c r="F2" s="3"/>
      <c r="G2" s="3"/>
      <c r="H2" s="3"/>
      <c r="I2" s="3"/>
    </row>
    <row r="4" spans="1:9" x14ac:dyDescent="0.15">
      <c r="A4" s="4" t="s">
        <v>1</v>
      </c>
    </row>
    <row r="5" spans="1:9" x14ac:dyDescent="0.15">
      <c r="A5" s="140" t="s">
        <v>81</v>
      </c>
      <c r="B5" s="140"/>
      <c r="C5" s="140"/>
      <c r="D5" s="140"/>
      <c r="E5" s="140"/>
      <c r="F5" s="140"/>
      <c r="G5" s="140"/>
      <c r="H5" s="140"/>
      <c r="I5" s="140"/>
    </row>
    <row r="7" spans="1:9" x14ac:dyDescent="0.15">
      <c r="A7" s="4" t="s">
        <v>3</v>
      </c>
    </row>
    <row r="8" spans="1:9" x14ac:dyDescent="0.15">
      <c r="A8" s="1" t="s">
        <v>82</v>
      </c>
    </row>
    <row r="10" spans="1:9" ht="27" x14ac:dyDescent="0.15">
      <c r="A10" s="5" t="s">
        <v>42</v>
      </c>
      <c r="B10" s="5" t="s">
        <v>43</v>
      </c>
      <c r="C10" s="5" t="s">
        <v>44</v>
      </c>
      <c r="D10" s="5" t="s">
        <v>45</v>
      </c>
      <c r="E10" s="5" t="s">
        <v>46</v>
      </c>
      <c r="F10" s="5" t="s">
        <v>47</v>
      </c>
      <c r="G10" s="5" t="s">
        <v>48</v>
      </c>
      <c r="H10" s="6" t="s">
        <v>69</v>
      </c>
      <c r="I10" s="5" t="s">
        <v>50</v>
      </c>
    </row>
    <row r="11" spans="1:9" ht="54" x14ac:dyDescent="0.15">
      <c r="A11" s="15" t="s">
        <v>83</v>
      </c>
      <c r="B11" s="15" t="s">
        <v>84</v>
      </c>
      <c r="C11" s="27">
        <v>1</v>
      </c>
      <c r="D11" s="27">
        <v>3958500</v>
      </c>
      <c r="E11" s="27">
        <v>3958500</v>
      </c>
      <c r="F11" s="28">
        <v>39871</v>
      </c>
      <c r="G11" s="15" t="s">
        <v>85</v>
      </c>
      <c r="H11" s="9" t="s">
        <v>17</v>
      </c>
      <c r="I11" s="29" t="s">
        <v>86</v>
      </c>
    </row>
    <row r="12" spans="1:9" x14ac:dyDescent="0.15">
      <c r="A12" s="1" t="s">
        <v>22</v>
      </c>
    </row>
    <row r="13" spans="1:9" x14ac:dyDescent="0.15">
      <c r="A13" s="1" t="s">
        <v>23</v>
      </c>
    </row>
    <row r="14" spans="1:9" x14ac:dyDescent="0.15">
      <c r="A14" s="1" t="s">
        <v>24</v>
      </c>
    </row>
    <row r="15" spans="1:9" x14ac:dyDescent="0.15">
      <c r="A15" s="1" t="s">
        <v>25</v>
      </c>
    </row>
    <row r="16" spans="1:9" x14ac:dyDescent="0.15">
      <c r="A16" s="1" t="s">
        <v>26</v>
      </c>
    </row>
    <row r="17" spans="1:1" x14ac:dyDescent="0.15">
      <c r="A17" s="1" t="s">
        <v>27</v>
      </c>
    </row>
    <row r="18" spans="1:1" x14ac:dyDescent="0.15">
      <c r="A18" s="1" t="s">
        <v>28</v>
      </c>
    </row>
  </sheetData>
  <mergeCells count="1">
    <mergeCell ref="A5:I5"/>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2"/>
  <sheetViews>
    <sheetView view="pageBreakPreview" zoomScale="60" zoomScaleNormal="100" workbookViewId="0">
      <selection activeCell="G5" sqref="G5"/>
    </sheetView>
  </sheetViews>
  <sheetFormatPr defaultRowHeight="13.5" x14ac:dyDescent="0.15"/>
  <cols>
    <col min="1" max="1" width="9" customWidth="1"/>
  </cols>
  <sheetData>
    <row r="1" spans="1:9" x14ac:dyDescent="0.15">
      <c r="A1" s="81"/>
      <c r="B1" s="81"/>
      <c r="C1" s="81"/>
      <c r="D1" s="81"/>
      <c r="E1" s="81"/>
      <c r="F1" s="81"/>
      <c r="G1" s="81"/>
      <c r="H1" s="81"/>
      <c r="I1" s="81"/>
    </row>
    <row r="2" spans="1:9" x14ac:dyDescent="0.15">
      <c r="A2" s="83"/>
      <c r="B2" s="81"/>
      <c r="C2" s="81"/>
      <c r="D2" s="81"/>
      <c r="E2" s="81"/>
      <c r="F2" s="81"/>
      <c r="G2" s="81"/>
      <c r="H2" s="81"/>
      <c r="I2" s="81"/>
    </row>
    <row r="3" spans="1:9" ht="14.25" x14ac:dyDescent="0.15">
      <c r="A3" s="84"/>
      <c r="B3" s="81"/>
      <c r="C3" s="81"/>
      <c r="D3" s="81"/>
      <c r="E3" s="81"/>
      <c r="F3" s="81"/>
      <c r="G3" s="81"/>
      <c r="H3" s="81"/>
      <c r="I3" s="81"/>
    </row>
    <row r="4" spans="1:9" ht="14.25" x14ac:dyDescent="0.15">
      <c r="A4" s="85"/>
      <c r="B4" s="81"/>
      <c r="C4" s="81"/>
      <c r="D4" s="81"/>
      <c r="E4" s="81"/>
      <c r="F4" s="81"/>
      <c r="G4" s="141" t="s">
        <v>87</v>
      </c>
      <c r="H4" s="141"/>
      <c r="I4" s="141"/>
    </row>
    <row r="5" spans="1:9" ht="14.25" x14ac:dyDescent="0.15">
      <c r="A5" s="85"/>
      <c r="B5" s="81"/>
      <c r="C5" s="81"/>
      <c r="D5" s="81"/>
      <c r="E5" s="81"/>
      <c r="F5" s="81"/>
      <c r="G5" s="88"/>
      <c r="H5" s="88" t="s">
        <v>30</v>
      </c>
      <c r="I5" s="88"/>
    </row>
    <row r="6" spans="1:9" ht="14.25" x14ac:dyDescent="0.15">
      <c r="A6" s="84"/>
      <c r="B6" s="81"/>
      <c r="C6" s="81"/>
      <c r="D6" s="81"/>
      <c r="E6" s="81"/>
      <c r="F6" s="81"/>
      <c r="G6" s="81"/>
      <c r="H6" s="81"/>
      <c r="I6" s="81"/>
    </row>
    <row r="7" spans="1:9" ht="43.5" customHeight="1" x14ac:dyDescent="0.15">
      <c r="A7" s="84"/>
      <c r="B7" s="81"/>
      <c r="C7" s="142" t="s">
        <v>88</v>
      </c>
      <c r="D7" s="142"/>
      <c r="E7" s="142"/>
      <c r="F7" s="142"/>
      <c r="G7" s="142"/>
      <c r="H7" s="142"/>
      <c r="I7" s="142"/>
    </row>
    <row r="8" spans="1:9" ht="14.25" customHeight="1" x14ac:dyDescent="0.15">
      <c r="A8" s="84"/>
      <c r="B8" s="81"/>
      <c r="C8" s="142"/>
      <c r="D8" s="142"/>
      <c r="E8" s="142"/>
      <c r="F8" s="142"/>
      <c r="G8" s="142"/>
      <c r="H8" s="142"/>
      <c r="I8" s="142"/>
    </row>
    <row r="9" spans="1:9" ht="14.25" x14ac:dyDescent="0.15">
      <c r="A9" s="84"/>
      <c r="B9" s="81"/>
      <c r="C9" s="142"/>
      <c r="D9" s="142"/>
      <c r="E9" s="142"/>
      <c r="F9" s="142"/>
      <c r="G9" s="142"/>
      <c r="H9" s="142"/>
      <c r="I9" s="142"/>
    </row>
    <row r="10" spans="1:9" ht="14.25" x14ac:dyDescent="0.15">
      <c r="A10" s="84"/>
      <c r="B10" s="81"/>
      <c r="C10" s="81"/>
      <c r="D10" s="81"/>
      <c r="E10" s="81"/>
      <c r="F10" s="81"/>
      <c r="G10" s="81"/>
      <c r="H10" s="81"/>
      <c r="I10" s="81"/>
    </row>
    <row r="11" spans="1:9" ht="14.25" x14ac:dyDescent="0.15">
      <c r="A11" s="84"/>
      <c r="B11" s="81" t="s">
        <v>32</v>
      </c>
      <c r="C11" s="81"/>
      <c r="D11" s="81"/>
      <c r="E11" s="81"/>
      <c r="F11" s="81"/>
      <c r="G11" s="81"/>
      <c r="H11" s="81"/>
      <c r="I11" s="81"/>
    </row>
    <row r="12" spans="1:9" ht="14.25" x14ac:dyDescent="0.15">
      <c r="A12" s="84"/>
      <c r="B12" s="81"/>
      <c r="C12" s="81"/>
      <c r="D12" s="81"/>
      <c r="E12" s="81"/>
      <c r="F12" s="81"/>
      <c r="G12" s="81"/>
      <c r="H12" s="81"/>
      <c r="I12" s="81"/>
    </row>
    <row r="13" spans="1:9" ht="59.25" customHeight="1" x14ac:dyDescent="0.15">
      <c r="A13" s="84"/>
      <c r="B13" s="142" t="s">
        <v>89</v>
      </c>
      <c r="C13" s="142"/>
      <c r="D13" s="142"/>
      <c r="E13" s="142"/>
      <c r="F13" s="142"/>
      <c r="G13" s="142"/>
      <c r="H13" s="142"/>
      <c r="I13" s="142"/>
    </row>
    <row r="14" spans="1:9" ht="14.25" x14ac:dyDescent="0.15">
      <c r="A14" s="84"/>
      <c r="B14" s="142"/>
      <c r="C14" s="142"/>
      <c r="D14" s="142"/>
      <c r="E14" s="142"/>
      <c r="F14" s="142"/>
      <c r="G14" s="142"/>
      <c r="H14" s="142"/>
      <c r="I14" s="142"/>
    </row>
    <row r="15" spans="1:9" ht="14.25" x14ac:dyDescent="0.15">
      <c r="A15" s="84"/>
      <c r="B15" s="142"/>
      <c r="C15" s="142"/>
      <c r="D15" s="142"/>
      <c r="E15" s="142"/>
      <c r="F15" s="142"/>
      <c r="G15" s="142"/>
      <c r="H15" s="142"/>
      <c r="I15" s="142"/>
    </row>
    <row r="16" spans="1:9" ht="14.25" x14ac:dyDescent="0.15">
      <c r="A16" s="84"/>
      <c r="B16" s="142"/>
      <c r="C16" s="142"/>
      <c r="D16" s="142"/>
      <c r="E16" s="142"/>
      <c r="F16" s="142"/>
      <c r="G16" s="142"/>
      <c r="H16" s="142"/>
      <c r="I16" s="142"/>
    </row>
    <row r="17" spans="1:9" ht="14.25" x14ac:dyDescent="0.15">
      <c r="A17" s="84"/>
      <c r="B17" s="81"/>
      <c r="C17" s="81"/>
      <c r="D17" s="81"/>
      <c r="E17" s="81"/>
      <c r="F17" s="81"/>
      <c r="G17" s="81"/>
      <c r="H17" s="81"/>
      <c r="I17" s="81"/>
    </row>
    <row r="18" spans="1:9" ht="14.25" x14ac:dyDescent="0.15">
      <c r="A18" s="84"/>
      <c r="B18" s="81" t="s">
        <v>34</v>
      </c>
      <c r="C18" s="81"/>
      <c r="D18" s="81"/>
      <c r="E18" s="81"/>
      <c r="F18" s="81"/>
      <c r="G18" s="81"/>
      <c r="H18" s="81"/>
      <c r="I18" s="81"/>
    </row>
    <row r="19" spans="1:9" ht="14.25" x14ac:dyDescent="0.15">
      <c r="A19" s="84"/>
      <c r="B19" s="81" t="s">
        <v>35</v>
      </c>
      <c r="C19" s="81"/>
      <c r="D19" s="81"/>
      <c r="E19" s="81"/>
      <c r="F19" s="81"/>
      <c r="G19" s="81"/>
      <c r="H19" s="81"/>
      <c r="I19" s="81"/>
    </row>
    <row r="20" spans="1:9" ht="14.25" x14ac:dyDescent="0.15">
      <c r="A20" s="84"/>
      <c r="B20" s="81" t="s">
        <v>36</v>
      </c>
      <c r="C20" s="81"/>
      <c r="D20" s="81"/>
      <c r="E20" s="81"/>
      <c r="F20" s="81"/>
      <c r="G20" s="81"/>
      <c r="H20" s="81"/>
      <c r="I20" s="81"/>
    </row>
    <row r="21" spans="1:9" ht="14.25" x14ac:dyDescent="0.15">
      <c r="A21" s="84"/>
      <c r="B21" s="81"/>
      <c r="C21" s="81"/>
      <c r="D21" s="81"/>
      <c r="E21" s="81"/>
      <c r="F21" s="81"/>
      <c r="G21" s="81"/>
      <c r="H21" s="81"/>
      <c r="I21" s="81"/>
    </row>
    <row r="22" spans="1:9" ht="14.25" x14ac:dyDescent="0.15">
      <c r="A22" s="84"/>
      <c r="B22" s="81"/>
      <c r="C22" s="81"/>
      <c r="D22" s="81"/>
      <c r="E22" s="81"/>
      <c r="F22" s="81"/>
      <c r="G22" s="81"/>
      <c r="H22" s="81"/>
      <c r="I22" s="81"/>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6"/>
  <sheetViews>
    <sheetView view="pageBreakPreview" zoomScale="87" zoomScaleNormal="100" zoomScaleSheetLayoutView="87" workbookViewId="0">
      <selection activeCell="A5" sqref="A5:I5"/>
    </sheetView>
  </sheetViews>
  <sheetFormatPr defaultRowHeight="13.5" x14ac:dyDescent="0.15"/>
  <cols>
    <col min="1" max="1" width="27.75" style="1" customWidth="1"/>
    <col min="2" max="2" width="32" style="1" customWidth="1"/>
    <col min="3" max="3" width="9.625" style="1" customWidth="1"/>
    <col min="4" max="5" width="13.875" style="1" bestFit="1" customWidth="1"/>
    <col min="6" max="6" width="12.25" style="1" customWidth="1"/>
    <col min="7" max="7" width="39.75" style="1" customWidth="1"/>
    <col min="8" max="8" width="5.875" style="1" customWidth="1"/>
    <col min="9" max="9" width="39.625" style="1" customWidth="1"/>
    <col min="10" max="16384" width="9" style="1"/>
  </cols>
  <sheetData>
    <row r="1" spans="1:9" x14ac:dyDescent="0.15">
      <c r="I1" s="56">
        <v>44258</v>
      </c>
    </row>
    <row r="2" spans="1:9" x14ac:dyDescent="0.15">
      <c r="A2" s="2" t="s">
        <v>37</v>
      </c>
      <c r="B2" s="3"/>
      <c r="C2" s="3"/>
      <c r="D2" s="3"/>
      <c r="E2" s="3"/>
      <c r="F2" s="3"/>
      <c r="G2" s="3"/>
      <c r="H2" s="3"/>
      <c r="I2" s="3"/>
    </row>
    <row r="4" spans="1:9" x14ac:dyDescent="0.15">
      <c r="A4" s="4" t="s">
        <v>38</v>
      </c>
    </row>
    <row r="5" spans="1:9" x14ac:dyDescent="0.15">
      <c r="A5" s="140" t="s">
        <v>90</v>
      </c>
      <c r="B5" s="140"/>
      <c r="C5" s="140"/>
      <c r="D5" s="140"/>
      <c r="E5" s="140"/>
      <c r="F5" s="140"/>
      <c r="G5" s="140"/>
      <c r="H5" s="140"/>
      <c r="I5" s="140"/>
    </row>
    <row r="7" spans="1:9" x14ac:dyDescent="0.15">
      <c r="A7" s="4" t="s">
        <v>40</v>
      </c>
    </row>
    <row r="8" spans="1:9" x14ac:dyDescent="0.15">
      <c r="A8" s="1" t="s">
        <v>68</v>
      </c>
    </row>
    <row r="10" spans="1:9" ht="27" x14ac:dyDescent="0.15">
      <c r="A10" s="5" t="s">
        <v>42</v>
      </c>
      <c r="B10" s="5" t="s">
        <v>43</v>
      </c>
      <c r="C10" s="5" t="s">
        <v>44</v>
      </c>
      <c r="D10" s="5" t="s">
        <v>45</v>
      </c>
      <c r="E10" s="5" t="s">
        <v>46</v>
      </c>
      <c r="F10" s="5" t="s">
        <v>47</v>
      </c>
      <c r="G10" s="5" t="s">
        <v>48</v>
      </c>
      <c r="H10" s="6" t="s">
        <v>69</v>
      </c>
      <c r="I10" s="5" t="s">
        <v>50</v>
      </c>
    </row>
    <row r="11" spans="1:9" ht="40.5" x14ac:dyDescent="0.15">
      <c r="A11" s="13" t="s">
        <v>91</v>
      </c>
      <c r="B11" s="13" t="s">
        <v>92</v>
      </c>
      <c r="C11" s="9" t="s">
        <v>72</v>
      </c>
      <c r="D11" s="35">
        <v>1575000</v>
      </c>
      <c r="E11" s="35">
        <v>1575000</v>
      </c>
      <c r="F11" s="36">
        <v>39881</v>
      </c>
      <c r="G11" s="15" t="s">
        <v>93</v>
      </c>
      <c r="H11" s="13" t="s">
        <v>94</v>
      </c>
      <c r="I11" s="15" t="s">
        <v>95</v>
      </c>
    </row>
    <row r="12" spans="1:9" ht="40.5" x14ac:dyDescent="0.15">
      <c r="A12" s="9" t="s">
        <v>96</v>
      </c>
      <c r="B12" s="13" t="s">
        <v>92</v>
      </c>
      <c r="C12" s="9" t="s">
        <v>97</v>
      </c>
      <c r="D12" s="35">
        <v>1575000</v>
      </c>
      <c r="E12" s="35">
        <v>1575000</v>
      </c>
      <c r="F12" s="36">
        <v>39881</v>
      </c>
      <c r="G12" s="15" t="s">
        <v>98</v>
      </c>
      <c r="H12" s="13" t="s">
        <v>94</v>
      </c>
      <c r="I12" s="15" t="s">
        <v>95</v>
      </c>
    </row>
    <row r="13" spans="1:9" ht="40.5" x14ac:dyDescent="0.15">
      <c r="A13" s="9" t="s">
        <v>99</v>
      </c>
      <c r="B13" s="13" t="s">
        <v>100</v>
      </c>
      <c r="C13" s="9" t="s">
        <v>101</v>
      </c>
      <c r="D13" s="35">
        <v>153300</v>
      </c>
      <c r="E13" s="35">
        <v>153300</v>
      </c>
      <c r="F13" s="36">
        <v>39881</v>
      </c>
      <c r="G13" s="15" t="s">
        <v>93</v>
      </c>
      <c r="H13" s="13" t="s">
        <v>94</v>
      </c>
      <c r="I13" s="15" t="s">
        <v>95</v>
      </c>
    </row>
    <row r="14" spans="1:9" ht="40.5" x14ac:dyDescent="0.15">
      <c r="A14" s="9" t="s">
        <v>99</v>
      </c>
      <c r="B14" s="13" t="s">
        <v>100</v>
      </c>
      <c r="C14" s="9" t="s">
        <v>101</v>
      </c>
      <c r="D14" s="35">
        <v>153300</v>
      </c>
      <c r="E14" s="35">
        <v>153300</v>
      </c>
      <c r="F14" s="36">
        <v>39881</v>
      </c>
      <c r="G14" s="15" t="s">
        <v>98</v>
      </c>
      <c r="H14" s="13" t="s">
        <v>94</v>
      </c>
      <c r="I14" s="15" t="s">
        <v>95</v>
      </c>
    </row>
    <row r="15" spans="1:9" ht="40.5" x14ac:dyDescent="0.15">
      <c r="A15" s="9" t="s">
        <v>102</v>
      </c>
      <c r="B15" s="13" t="s">
        <v>103</v>
      </c>
      <c r="C15" s="9" t="s">
        <v>104</v>
      </c>
      <c r="D15" s="35">
        <v>275559</v>
      </c>
      <c r="E15" s="35">
        <v>551118</v>
      </c>
      <c r="F15" s="36">
        <v>39891</v>
      </c>
      <c r="G15" s="15" t="s">
        <v>98</v>
      </c>
      <c r="H15" s="13" t="s">
        <v>94</v>
      </c>
      <c r="I15" s="15" t="s">
        <v>95</v>
      </c>
    </row>
    <row r="16" spans="1:9" ht="40.5" x14ac:dyDescent="0.15">
      <c r="A16" s="9" t="s">
        <v>105</v>
      </c>
      <c r="B16" s="13" t="s">
        <v>106</v>
      </c>
      <c r="C16" s="9" t="s">
        <v>107</v>
      </c>
      <c r="D16" s="35">
        <v>167603</v>
      </c>
      <c r="E16" s="35">
        <v>167603</v>
      </c>
      <c r="F16" s="36">
        <v>39891</v>
      </c>
      <c r="G16" s="15" t="s">
        <v>98</v>
      </c>
      <c r="H16" s="13" t="s">
        <v>94</v>
      </c>
      <c r="I16" s="15" t="s">
        <v>95</v>
      </c>
    </row>
    <row r="17" spans="1:9" ht="40.5" x14ac:dyDescent="0.15">
      <c r="A17" s="9" t="s">
        <v>108</v>
      </c>
      <c r="B17" s="13" t="s">
        <v>109</v>
      </c>
      <c r="C17" s="9" t="s">
        <v>107</v>
      </c>
      <c r="D17" s="35">
        <v>346543</v>
      </c>
      <c r="E17" s="35">
        <v>346543</v>
      </c>
      <c r="F17" s="36">
        <v>39892</v>
      </c>
      <c r="G17" s="15" t="s">
        <v>98</v>
      </c>
      <c r="H17" s="13" t="s">
        <v>94</v>
      </c>
      <c r="I17" s="15" t="s">
        <v>95</v>
      </c>
    </row>
    <row r="18" spans="1:9" ht="40.5" x14ac:dyDescent="0.15">
      <c r="A18" s="9" t="s">
        <v>110</v>
      </c>
      <c r="B18" s="13" t="s">
        <v>111</v>
      </c>
      <c r="C18" s="9" t="s">
        <v>107</v>
      </c>
      <c r="D18" s="35">
        <v>591540</v>
      </c>
      <c r="E18" s="35">
        <v>591540</v>
      </c>
      <c r="F18" s="36">
        <v>39892</v>
      </c>
      <c r="G18" s="15" t="s">
        <v>98</v>
      </c>
      <c r="H18" s="13" t="s">
        <v>94</v>
      </c>
      <c r="I18" s="15" t="s">
        <v>95</v>
      </c>
    </row>
    <row r="20" spans="1:9" x14ac:dyDescent="0.15">
      <c r="A20" s="1" t="s">
        <v>57</v>
      </c>
    </row>
    <row r="21" spans="1:9" x14ac:dyDescent="0.15">
      <c r="A21" s="1" t="s">
        <v>58</v>
      </c>
    </row>
    <row r="22" spans="1:9" x14ac:dyDescent="0.15">
      <c r="A22" s="1" t="s">
        <v>59</v>
      </c>
    </row>
    <row r="23" spans="1:9" x14ac:dyDescent="0.15">
      <c r="A23" s="1" t="s">
        <v>60</v>
      </c>
    </row>
    <row r="24" spans="1:9" x14ac:dyDescent="0.15">
      <c r="A24" s="1" t="s">
        <v>61</v>
      </c>
    </row>
    <row r="25" spans="1:9" x14ac:dyDescent="0.15">
      <c r="A25" s="1" t="s">
        <v>62</v>
      </c>
    </row>
    <row r="26" spans="1:9" x14ac:dyDescent="0.15">
      <c r="A26" s="1" t="s">
        <v>63</v>
      </c>
    </row>
  </sheetData>
  <mergeCells count="1">
    <mergeCell ref="A5:I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62</vt:i4>
      </vt:variant>
      <vt:variant>
        <vt:lpstr>名前付き一覧</vt:lpstr>
      </vt:variant>
      <vt:variant>
        <vt:i4>3</vt:i4>
      </vt:variant>
    </vt:vector>
  </HeadingPairs>
  <TitlesOfParts>
    <vt:vector size="65" baseType="lpstr">
      <vt:lpstr>処分予定一覧①岡山大学</vt:lpstr>
      <vt:lpstr>需要調査結果①</vt:lpstr>
      <vt:lpstr>処分予定一覧②海洋研究開発機構</vt:lpstr>
      <vt:lpstr>需要調査結果②</vt:lpstr>
      <vt:lpstr>処分予定一覧③京都大学</vt:lpstr>
      <vt:lpstr>需要調査結果③</vt:lpstr>
      <vt:lpstr>処分予定一覧④京都大学</vt:lpstr>
      <vt:lpstr>需要調査結果④</vt:lpstr>
      <vt:lpstr>処分予定一覧⑤京都大学</vt:lpstr>
      <vt:lpstr>需要調査結果⑤</vt:lpstr>
      <vt:lpstr>処分予定一覧⑥九州大学</vt:lpstr>
      <vt:lpstr>需要調査結果⑥</vt:lpstr>
      <vt:lpstr>処分予定一覧⑦九州大学</vt:lpstr>
      <vt:lpstr>需要調査結果⑦</vt:lpstr>
      <vt:lpstr>処分予定一覧⑧九州大学</vt:lpstr>
      <vt:lpstr>需要調査結果⑧</vt:lpstr>
      <vt:lpstr>処分予定一覧⑨慶応義塾大学</vt:lpstr>
      <vt:lpstr>需要調査結果⑨</vt:lpstr>
      <vt:lpstr>処分予定一覧⑩慶應義塾大学</vt:lpstr>
      <vt:lpstr>需要調査結果⑩</vt:lpstr>
      <vt:lpstr>処分予定一覧⑪産業技術総合研究所</vt:lpstr>
      <vt:lpstr>需要調査結果⑪</vt:lpstr>
      <vt:lpstr>処分予定一覧⑫大阪大学</vt:lpstr>
      <vt:lpstr>需要調査結果⑫</vt:lpstr>
      <vt:lpstr>処分予定一覧⑬大阪大学</vt:lpstr>
      <vt:lpstr>需要調査結果⑬</vt:lpstr>
      <vt:lpstr>処分予定一覧⑭長岡技術科学大学</vt:lpstr>
      <vt:lpstr>需要調査結果⑭</vt:lpstr>
      <vt:lpstr>処分予定一覧⑮長崎大学</vt:lpstr>
      <vt:lpstr>需要調査結果⑮</vt:lpstr>
      <vt:lpstr>処分予定一覧⑯東京医科歯科大学</vt:lpstr>
      <vt:lpstr>需要調査結果⑯</vt:lpstr>
      <vt:lpstr>処分予定一覧⑰東京医科歯科大学</vt:lpstr>
      <vt:lpstr>需要調査結果⑰</vt:lpstr>
      <vt:lpstr>処分予定一覧⑱東京大学</vt:lpstr>
      <vt:lpstr>需要調査結果⑱</vt:lpstr>
      <vt:lpstr>処分予定一覧⑲東京大学</vt:lpstr>
      <vt:lpstr>需要調査結果⑲</vt:lpstr>
      <vt:lpstr>処分予定一覧⑳東京大学</vt:lpstr>
      <vt:lpstr>需要調査結果⑳</vt:lpstr>
      <vt:lpstr>処分予定一覧㉑東京大学</vt:lpstr>
      <vt:lpstr>需要調査結果㉑</vt:lpstr>
      <vt:lpstr>処分予定一覧㉒東京大学</vt:lpstr>
      <vt:lpstr>需要調査結果㉒</vt:lpstr>
      <vt:lpstr>処分予定一覧㉓</vt:lpstr>
      <vt:lpstr>需要調査結果㉓</vt:lpstr>
      <vt:lpstr>処分予定一覧㉔東京大学</vt:lpstr>
      <vt:lpstr>需要調査結果㉔</vt:lpstr>
      <vt:lpstr>処分予定一覧㉕日鉄鉱</vt:lpstr>
      <vt:lpstr>需要調査結果㉕</vt:lpstr>
      <vt:lpstr>処分予定一覧㉖日本障害者スキー連盟</vt:lpstr>
      <vt:lpstr>需要調査結果㉖</vt:lpstr>
      <vt:lpstr>処分予定一覧㉗富士通株式会社</vt:lpstr>
      <vt:lpstr>需要調査結果㉗</vt:lpstr>
      <vt:lpstr>処分予定一覧㉘物質・材料研究機構</vt:lpstr>
      <vt:lpstr>需要調査結果㉘</vt:lpstr>
      <vt:lpstr>処分予定一覧㉙理化学研究所</vt:lpstr>
      <vt:lpstr>需要調査結果㉙</vt:lpstr>
      <vt:lpstr>処分予定一覧㉚理化学研究所</vt:lpstr>
      <vt:lpstr>需要調査結果㉚</vt:lpstr>
      <vt:lpstr>処分予定一覧㉛理化学研究所</vt:lpstr>
      <vt:lpstr>需要調査結果㉛</vt:lpstr>
      <vt:lpstr>需要調査結果㉒!Print_Area</vt:lpstr>
      <vt:lpstr>需要調査結果㉕!Print_Area</vt:lpstr>
      <vt:lpstr>処分予定一覧⑥九州大学!Print_Area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2011-06-14T05:32:50Z</dcterms:created>
  <dcterms:modified xsi:type="dcterms:W3CDTF">2023-01-18T05:10:58Z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2023-01-18T04:22:22Z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a71d1957-9796-4149-b759-d79bb11af746</vt:lpwstr>
  </property>
  <property fmtid="{D5CDD505-2E9C-101B-9397-08002B2CF9AE}" pid="8" name="MSIP_Label_d899a617-f30e-4fb8-b81c-fb6d0b94ac5b_ContentBits">
    <vt:lpwstr>0</vt:lpwstr>
  </property>
</Properties>
</file>