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05"/>
  <workbookPr codeName="ThisWorkbook" defaultThemeVersion="124226"/>
  <mc:AlternateContent xmlns:mc="http://schemas.openxmlformats.org/markup-compatibility/2006">
    <mc:Choice Requires="x15">
      <x15ac:absPath xmlns:x15ac="http://schemas.microsoft.com/office/spreadsheetml/2010/11/ac" url="N:\09_物品管理係\010 委託事業で取得した資産の需要調査\平成31年度／令和元年度\【※※需要調査結果掲載済※※】\【結果掲載済】需要調査（R2.1.8-17）30（53件）\"/>
    </mc:Choice>
  </mc:AlternateContent>
  <xr:revisionPtr revIDLastSave="0" documentId="11_6430108599256778F8CF931BA3CC1E36F5F27A65" xr6:coauthVersionLast="47" xr6:coauthVersionMax="47" xr10:uidLastSave="{00000000-0000-0000-0000-000000000000}"/>
  <bookViews>
    <workbookView xWindow="480" yWindow="90" windowWidth="17520" windowHeight="11925" tabRatio="780" firstSheet="56" activeTab="103" xr2:uid="{00000000-000D-0000-FFFF-FFFF00000000}"/>
  </bookViews>
  <sheets>
    <sheet name="一覧表（産業技術総合研究所）①" sheetId="441" r:id="rId1"/>
    <sheet name="需要調査結果①" sheetId="495" r:id="rId2"/>
    <sheet name="一覧表（お茶の水女子大学）②" sheetId="434" r:id="rId3"/>
    <sheet name="需要調査結果②" sheetId="496" r:id="rId4"/>
    <sheet name="一覧表（理化学研究所）③" sheetId="442" r:id="rId5"/>
    <sheet name="需要調査結果③" sheetId="497" r:id="rId6"/>
    <sheet name="一覧表（理化学研究所）④" sheetId="443" r:id="rId7"/>
    <sheet name="需要調査結果④" sheetId="498" r:id="rId8"/>
    <sheet name="一覧表（京都大学）⑤" sheetId="444" r:id="rId9"/>
    <sheet name="需要調査結果⑤" sheetId="499" r:id="rId10"/>
    <sheet name="一覧表（熊本県教育委員会）⑥" sheetId="445" r:id="rId11"/>
    <sheet name="需要調査結果⑥" sheetId="500" r:id="rId12"/>
    <sheet name="一覧表（東京大学）⑦" sheetId="446" r:id="rId13"/>
    <sheet name="需要調査結果⑦" sheetId="501" r:id="rId14"/>
    <sheet name="一覧表（東京大学）⑧" sheetId="448" r:id="rId15"/>
    <sheet name="需要調査結果⑧" sheetId="502" r:id="rId16"/>
    <sheet name="一覧表（大阪大学）⑨" sheetId="449" r:id="rId17"/>
    <sheet name="需要調査結果⑨" sheetId="503" r:id="rId18"/>
    <sheet name="一覧表（東京工業大学）⑩" sheetId="450" r:id="rId19"/>
    <sheet name="需要調査結果⑩" sheetId="504" r:id="rId20"/>
    <sheet name="一覧表（茨城県教育委員会）⑪" sheetId="451" r:id="rId21"/>
    <sheet name="需要調査結果⑪" sheetId="505" r:id="rId22"/>
    <sheet name="一覧表（東京大学）⑫" sheetId="452" r:id="rId23"/>
    <sheet name="需要調査結果⑫" sheetId="506" r:id="rId24"/>
    <sheet name="一覧表（東京大学）⑬" sheetId="453" r:id="rId25"/>
    <sheet name="需要調査結果⑬" sheetId="507" r:id="rId26"/>
    <sheet name="一覧表（京都大学）⑭" sheetId="454" r:id="rId27"/>
    <sheet name="需要調査結果⑭" sheetId="508" r:id="rId28"/>
    <sheet name="一覧表（東京大学）⑮" sheetId="455" r:id="rId29"/>
    <sheet name="需要調査結果⑮" sheetId="509" r:id="rId30"/>
    <sheet name="一覧表（自然科学研究機構）⑯" sheetId="456" r:id="rId31"/>
    <sheet name="需要調査結果⑯  " sheetId="510" r:id="rId32"/>
    <sheet name="一覧表（東京大学）⑰" sheetId="457" r:id="rId33"/>
    <sheet name="需要調査結果⑰" sheetId="511" r:id="rId34"/>
    <sheet name="一覧表（理化学研究所）⑱" sheetId="458" r:id="rId35"/>
    <sheet name="需要調査結果⑱" sheetId="512" r:id="rId36"/>
    <sheet name="一覧表（理化学研究所）⑲" sheetId="459" r:id="rId37"/>
    <sheet name="需要調査結果⑲" sheetId="513" r:id="rId38"/>
    <sheet name="一覧表（理化学研究所）⑳" sheetId="460" r:id="rId39"/>
    <sheet name="需要調査結果⑳" sheetId="514" r:id="rId40"/>
    <sheet name="一覧表（北海道大学）㉑" sheetId="461" r:id="rId41"/>
    <sheet name="需要調査結果㉑" sheetId="515" r:id="rId42"/>
    <sheet name="一覧表（東京医科歯科大学）㉒" sheetId="462" r:id="rId43"/>
    <sheet name="需要調査結果㉒" sheetId="516" r:id="rId44"/>
    <sheet name="一覧表（滋賀医科大学）㉓" sheetId="463" r:id="rId45"/>
    <sheet name="需要調査結果㉓" sheetId="517" r:id="rId46"/>
    <sheet name="一覧表（滋賀医科大学）㉔" sheetId="464" r:id="rId47"/>
    <sheet name="需要調査結果㉔" sheetId="518" r:id="rId48"/>
    <sheet name="一覧表（京都大学）㉕" sheetId="465" r:id="rId49"/>
    <sheet name="需要調査結果㉕" sheetId="519" r:id="rId50"/>
    <sheet name="一覧表（理化学研究所）㉖" sheetId="466" r:id="rId51"/>
    <sheet name="需要調査結果㉖" sheetId="520" r:id="rId52"/>
    <sheet name="一覧表（理化学研究所）㉗" sheetId="467" r:id="rId53"/>
    <sheet name="需要調査結果㉗" sheetId="521" r:id="rId54"/>
    <sheet name="一覧表（東京工業大学）㉘" sheetId="468" r:id="rId55"/>
    <sheet name="需要調査結果㉘" sheetId="522" r:id="rId56"/>
    <sheet name="一覧表（東京大学）㉚" sheetId="471" r:id="rId57"/>
    <sheet name="需要調査結果㉚" sheetId="524" r:id="rId58"/>
    <sheet name="一覧表（東京大学）㉛" sheetId="472" r:id="rId59"/>
    <sheet name="需要調査結果㉛" sheetId="525" r:id="rId60"/>
    <sheet name="一覧表（東京大学）㉜" sheetId="473" r:id="rId61"/>
    <sheet name="需要調査結果㉜" sheetId="526" r:id="rId62"/>
    <sheet name="一覧表（東京工業大学）㉝" sheetId="474" r:id="rId63"/>
    <sheet name="需要調査結果㉝" sheetId="527" r:id="rId64"/>
    <sheet name="一覧表（北海道大学）㉞" sheetId="475" r:id="rId65"/>
    <sheet name="需要調査結果㉞" sheetId="528" r:id="rId66"/>
    <sheet name="一覧表（大阪大学）㉟" sheetId="476" r:id="rId67"/>
    <sheet name="需要調査結果㉟" sheetId="529" r:id="rId68"/>
    <sheet name="一覧表（理化学研究所）㊱" sheetId="477" r:id="rId69"/>
    <sheet name="需要調査結果㊱" sheetId="530" r:id="rId70"/>
    <sheet name="一覧表（東京大学）㊲" sheetId="478" r:id="rId71"/>
    <sheet name="需要調査結果㊲" sheetId="531" r:id="rId72"/>
    <sheet name="一覧表（お茶の水女子大学）㊳" sheetId="479" r:id="rId73"/>
    <sheet name="需要調査結果㊳" sheetId="532" r:id="rId74"/>
    <sheet name="一覧表（岡山大学）㊴" sheetId="480" r:id="rId75"/>
    <sheet name="需要調査結果㊴" sheetId="533" r:id="rId76"/>
    <sheet name="一覧表（東京大学）㊵" sheetId="481" r:id="rId77"/>
    <sheet name="需要調査結果㊵" sheetId="534" r:id="rId78"/>
    <sheet name="一覧表（量子科学技術研究開発機構）㊶" sheetId="482" r:id="rId79"/>
    <sheet name="需要調査結果㊶" sheetId="535" r:id="rId80"/>
    <sheet name="一覧表（海洋研究開発機構）㊷" sheetId="483" r:id="rId81"/>
    <sheet name="需要調査結果㊷" sheetId="536" r:id="rId82"/>
    <sheet name="一覧表（海洋研究開発機構）㊸" sheetId="484" r:id="rId83"/>
    <sheet name="需要調査結果㊸" sheetId="537" r:id="rId84"/>
    <sheet name="一覧表（理化学研究所）㊹" sheetId="485" r:id="rId85"/>
    <sheet name="需要調査結果㊹" sheetId="538" r:id="rId86"/>
    <sheet name="一覧表（静岡大学）㊺" sheetId="487" r:id="rId87"/>
    <sheet name="需要調査結果㊺" sheetId="539" r:id="rId88"/>
    <sheet name="一覧表（東京大学）㊻" sheetId="488" r:id="rId89"/>
    <sheet name="需要調査結果㊻" sheetId="540" r:id="rId90"/>
    <sheet name="一覧表（東京農工大学）㊼" sheetId="489" r:id="rId91"/>
    <sheet name="需要調査結果㊼" sheetId="541" r:id="rId92"/>
    <sheet name="一覧表（九州大学）㊽" sheetId="490" r:id="rId93"/>
    <sheet name="需要調査結果㊽" sheetId="542" r:id="rId94"/>
    <sheet name="一覧表（北海道大学）㊾" sheetId="491" r:id="rId95"/>
    <sheet name="需要調査結果㊾" sheetId="543" r:id="rId96"/>
    <sheet name="一覧表（東京医科歯科大学）㊿" sheetId="492" r:id="rId97"/>
    <sheet name="需要調査結果㊿" sheetId="544" r:id="rId98"/>
    <sheet name="一覧表（東京大学）51" sheetId="493" r:id="rId99"/>
    <sheet name="需要調査結果51" sheetId="545" r:id="rId100"/>
    <sheet name="一覧表（産業技術総合研究所）52" sheetId="494" r:id="rId101"/>
    <sheet name="需要調査結果52" sheetId="546" r:id="rId102"/>
    <sheet name="一覧表（自然科学研究機構）29" sheetId="469" r:id="rId103"/>
    <sheet name="需要調査結果29" sheetId="547" r:id="rId104"/>
  </sheets>
  <definedNames>
    <definedName name="_xlnm.Print_Area" localSheetId="80">'一覧表（海洋研究開発機構）㊷'!$A$1:$I$21</definedName>
    <definedName name="_xlnm.Print_Area" localSheetId="82">'一覧表（海洋研究開発機構）㊸'!$A$1:$I$26</definedName>
    <definedName name="_xlnm.Print_Area" localSheetId="8">'一覧表（京都大学）⑤'!$A$1:$I$22</definedName>
    <definedName name="_xlnm.Print_Area" localSheetId="26">'一覧表（京都大学）⑭'!$A$1:$I$19</definedName>
    <definedName name="_xlnm.Print_Area" localSheetId="10">'一覧表（熊本県教育委員会）⑥'!$A$1:$I$20</definedName>
    <definedName name="_xlnm.Print_Area" localSheetId="0">'一覧表（産業技術総合研究所）①'!$A$1:$I$26</definedName>
    <definedName name="_xlnm.Print_Area" localSheetId="100">'一覧表（産業技術総合研究所）52'!$A$1:$I$22</definedName>
    <definedName name="_xlnm.Print_Area" localSheetId="44">'一覧表（滋賀医科大学）㉓'!$A$1:$I$22</definedName>
    <definedName name="_xlnm.Print_Area" localSheetId="46">'一覧表（滋賀医科大学）㉔'!$A$1:$I$24</definedName>
    <definedName name="_xlnm.Print_Area" localSheetId="16">'一覧表（大阪大学）⑨'!$A$1:$I$19</definedName>
    <definedName name="_xlnm.Print_Area" localSheetId="66">'一覧表（大阪大学）㉟'!$A$1:$I$19</definedName>
    <definedName name="_xlnm.Print_Area" localSheetId="18">'一覧表（東京工業大学）⑩'!$A$1:$I$20</definedName>
    <definedName name="_xlnm.Print_Area" localSheetId="54">'一覧表（東京工業大学）㉘'!$A$1:$I$20</definedName>
    <definedName name="_xlnm.Print_Area" localSheetId="62">'一覧表（東京工業大学）㉝'!$A$1:$I$19</definedName>
    <definedName name="_xlnm.Print_Area" localSheetId="98">'一覧表（東京大学）51'!$A$1:$I$24</definedName>
    <definedName name="_xlnm.Print_Area" localSheetId="14">'一覧表（東京大学）⑧'!$A$1:$I$19</definedName>
    <definedName name="_xlnm.Print_Area" localSheetId="22">'一覧表（東京大学）⑫'!$A$1:$I$22</definedName>
    <definedName name="_xlnm.Print_Area" localSheetId="24">'一覧表（東京大学）⑬'!$A$1:$I$20</definedName>
    <definedName name="_xlnm.Print_Area" localSheetId="28">'一覧表（東京大学）⑮'!$A$1:$I$20</definedName>
    <definedName name="_xlnm.Print_Area" localSheetId="32">'一覧表（東京大学）⑰'!$A$1:$I$24</definedName>
    <definedName name="_xlnm.Print_Area" localSheetId="56">'一覧表（東京大学）㉚'!$A$1:$I$21</definedName>
    <definedName name="_xlnm.Print_Area" localSheetId="60">'一覧表（東京大学）㉜'!$A$1:$I$24</definedName>
    <definedName name="_xlnm.Print_Area" localSheetId="70">'一覧表（東京大学）㊲'!$A$1:$I$19</definedName>
    <definedName name="_xlnm.Print_Area" localSheetId="76">'一覧表（東京大学）㊵'!$A$1:$I$19</definedName>
    <definedName name="_xlnm.Print_Area" localSheetId="88">'一覧表（東京大学）㊻'!$A$1:$I$19</definedName>
    <definedName name="_xlnm.Print_Area" localSheetId="94">'一覧表（北海道大学）㊾'!$A$1:$I$23</definedName>
    <definedName name="_xlnm.Print_Area" localSheetId="4">'一覧表（理化学研究所）③'!$A$1:$I$47</definedName>
    <definedName name="_xlnm.Print_Area" localSheetId="6">'一覧表（理化学研究所）④'!$A$1:$I$18</definedName>
    <definedName name="_xlnm.Print_Area" localSheetId="34">'一覧表（理化学研究所）⑱'!$A$1:$I$19</definedName>
    <definedName name="_xlnm.Print_Area" localSheetId="36">'一覧表（理化学研究所）⑲'!$A$1:$I$20</definedName>
    <definedName name="_xlnm.Print_Area" localSheetId="38">'一覧表（理化学研究所）⑳'!$A$1:$I$19</definedName>
    <definedName name="_xlnm.Print_Area" localSheetId="50">'一覧表（理化学研究所）㉖'!$A$1:$I$21</definedName>
    <definedName name="_xlnm.Print_Area" localSheetId="52">'一覧表（理化学研究所）㉗'!$A$1:$I$37</definedName>
    <definedName name="_xlnm.Print_Area" localSheetId="68">'一覧表（理化学研究所）㊱'!$A$1:$I$26</definedName>
    <definedName name="_xlnm.Print_Area" localSheetId="84">'一覧表（理化学研究所）㊹'!$A$1:$I$18</definedName>
    <definedName name="_xlnm.Print_Titles" localSheetId="8">'一覧表（京都大学）⑤'!$10:$10</definedName>
    <definedName name="_xlnm.Print_Titles" localSheetId="0">'一覧表（産業技術総合研究所）①'!$1:$10</definedName>
    <definedName name="_xlnm.Print_Titles" localSheetId="4">'一覧表（理化学研究所）③'!$10:$10</definedName>
    <definedName name="_xlnm.Print_Titles" localSheetId="52">'一覧表（理化学研究所）㉗'!$10:$10</definedName>
    <definedName name="_xlnm.Print_Titles" localSheetId="68">'一覧表（理化学研究所）㊱'!$10:$10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5" i="472" l="1"/>
  <c r="E14" i="472"/>
  <c r="E13" i="472"/>
  <c r="E12" i="472"/>
  <c r="E11" i="472"/>
  <c r="E20" i="451" l="1"/>
  <c r="E19" i="451"/>
  <c r="E18" i="451"/>
  <c r="E17" i="451"/>
  <c r="E16" i="451"/>
  <c r="E15" i="451"/>
  <c r="E14" i="451"/>
  <c r="E13" i="451"/>
  <c r="E12" i="451"/>
  <c r="E11" i="451"/>
</calcChain>
</file>

<file path=xl/sharedStrings.xml><?xml version="1.0" encoding="utf-8"?>
<sst xmlns="http://schemas.openxmlformats.org/spreadsheetml/2006/main" count="2671" uniqueCount="789">
  <si>
    <t>処分予定物品一覧表</t>
    <rPh sb="0" eb="2">
      <t>ショブン</t>
    </rPh>
    <rPh sb="2" eb="4">
      <t>ヨテイ</t>
    </rPh>
    <rPh sb="4" eb="6">
      <t>ブッピン</t>
    </rPh>
    <rPh sb="6" eb="8">
      <t>イチラン</t>
    </rPh>
    <rPh sb="8" eb="9">
      <t>ヒョウ</t>
    </rPh>
    <phoneticPr fontId="11"/>
  </si>
  <si>
    <t>【事業名】</t>
    <rPh sb="1" eb="3">
      <t>ジギョウ</t>
    </rPh>
    <rPh sb="3" eb="4">
      <t>メイ</t>
    </rPh>
    <phoneticPr fontId="11"/>
  </si>
  <si>
    <t>科学技術振興調整費「産総研　生命情報科学人材養成コース」</t>
    <phoneticPr fontId="11"/>
  </si>
  <si>
    <t xml:space="preserve">科振費 重点課題解決型研究等の推進 </t>
    <phoneticPr fontId="11"/>
  </si>
  <si>
    <t>【購入等希望登録書提出期限】</t>
    <rPh sb="1" eb="3">
      <t>コウニュウ</t>
    </rPh>
    <rPh sb="3" eb="4">
      <t>トウ</t>
    </rPh>
    <rPh sb="4" eb="6">
      <t>キボウ</t>
    </rPh>
    <rPh sb="6" eb="8">
      <t>トウロク</t>
    </rPh>
    <rPh sb="8" eb="9">
      <t>ショ</t>
    </rPh>
    <rPh sb="9" eb="11">
      <t>テイシュツ</t>
    </rPh>
    <rPh sb="11" eb="13">
      <t>キゲン</t>
    </rPh>
    <phoneticPr fontId="11"/>
  </si>
  <si>
    <t>令和2年1月17日（金）17時00分　必着</t>
    <rPh sb="0" eb="21">
      <t>レ</t>
    </rPh>
    <phoneticPr fontId="11"/>
  </si>
  <si>
    <t>品名</t>
    <rPh sb="0" eb="2">
      <t>ヒンメイ</t>
    </rPh>
    <phoneticPr fontId="11"/>
  </si>
  <si>
    <t>規格</t>
    <rPh sb="0" eb="2">
      <t>キカク</t>
    </rPh>
    <phoneticPr fontId="11"/>
  </si>
  <si>
    <t>数量</t>
    <rPh sb="0" eb="2">
      <t>スウリョウ</t>
    </rPh>
    <phoneticPr fontId="11"/>
  </si>
  <si>
    <t>単価（税込）</t>
    <rPh sb="0" eb="2">
      <t>タンカ</t>
    </rPh>
    <rPh sb="3" eb="5">
      <t>ゼイコ</t>
    </rPh>
    <phoneticPr fontId="11"/>
  </si>
  <si>
    <t>金額（税込）</t>
    <rPh sb="0" eb="2">
      <t>キンガク</t>
    </rPh>
    <rPh sb="3" eb="5">
      <t>ゼイコ</t>
    </rPh>
    <phoneticPr fontId="11"/>
  </si>
  <si>
    <t>取得日</t>
    <rPh sb="0" eb="3">
      <t>シュトクビ</t>
    </rPh>
    <phoneticPr fontId="11"/>
  </si>
  <si>
    <t>保管又は設置場所</t>
    <rPh sb="0" eb="2">
      <t>ホカン</t>
    </rPh>
    <rPh sb="2" eb="3">
      <t>マタ</t>
    </rPh>
    <rPh sb="4" eb="6">
      <t>セッチ</t>
    </rPh>
    <rPh sb="6" eb="8">
      <t>バショ</t>
    </rPh>
    <phoneticPr fontId="11"/>
  </si>
  <si>
    <t>損耗程度</t>
    <rPh sb="0" eb="2">
      <t>ソンモウ</t>
    </rPh>
    <rPh sb="2" eb="4">
      <t>テイド</t>
    </rPh>
    <phoneticPr fontId="11"/>
  </si>
  <si>
    <t>備考</t>
    <rPh sb="0" eb="2">
      <t>ビコウ</t>
    </rPh>
    <phoneticPr fontId="11"/>
  </si>
  <si>
    <t>会議用テーブル</t>
    <rPh sb="0" eb="3">
      <t>カイギヨウ</t>
    </rPh>
    <phoneticPr fontId="11"/>
  </si>
  <si>
    <t>ウチダ　1-385-4960</t>
    <phoneticPr fontId="11"/>
  </si>
  <si>
    <t>国立研究開発法人産業技術総合研究所　臨海副都心センター（東京都江東区青海2-3-26）</t>
    <rPh sb="0" eb="2">
      <t>コクリツ</t>
    </rPh>
    <rPh sb="2" eb="4">
      <t>ケンキュウ</t>
    </rPh>
    <rPh sb="4" eb="6">
      <t>カイハツ</t>
    </rPh>
    <rPh sb="6" eb="8">
      <t>ホウジン</t>
    </rPh>
    <rPh sb="8" eb="10">
      <t>サンギョウ</t>
    </rPh>
    <rPh sb="10" eb="12">
      <t>ギジュツ</t>
    </rPh>
    <rPh sb="12" eb="14">
      <t>ソウゴウ</t>
    </rPh>
    <rPh sb="14" eb="17">
      <t>ケンキュウショ</t>
    </rPh>
    <rPh sb="18" eb="20">
      <t>リンカイ</t>
    </rPh>
    <rPh sb="20" eb="23">
      <t>フクトシン</t>
    </rPh>
    <phoneticPr fontId="11"/>
  </si>
  <si>
    <t>Ｃ</t>
    <phoneticPr fontId="11"/>
  </si>
  <si>
    <t>プロジェクト終了から10年以上が経過し、経年劣化、陳腐化等により研究活動に利用することができなくなったため。</t>
    <rPh sb="6" eb="8">
      <t>シュウリョウ</t>
    </rPh>
    <rPh sb="12" eb="13">
      <t>ネン</t>
    </rPh>
    <rPh sb="13" eb="15">
      <t>イジョウ</t>
    </rPh>
    <rPh sb="16" eb="18">
      <t>ケイカ</t>
    </rPh>
    <rPh sb="20" eb="22">
      <t>ケイネン</t>
    </rPh>
    <rPh sb="22" eb="24">
      <t>レッカ</t>
    </rPh>
    <rPh sb="25" eb="28">
      <t>チンプカ</t>
    </rPh>
    <rPh sb="28" eb="29">
      <t>トウ</t>
    </rPh>
    <rPh sb="32" eb="34">
      <t>ケンキュウ</t>
    </rPh>
    <rPh sb="34" eb="36">
      <t>カツドウ</t>
    </rPh>
    <rPh sb="37" eb="39">
      <t>リヨウ</t>
    </rPh>
    <phoneticPr fontId="11"/>
  </si>
  <si>
    <t>パーソナルコンピュータ</t>
    <phoneticPr fontId="11"/>
  </si>
  <si>
    <t>DELL PowerEdge 1600SC</t>
    <phoneticPr fontId="11"/>
  </si>
  <si>
    <t>起動せず使用不可。メーカーに確認するも、部品がないため修理不可とのこと。</t>
  </si>
  <si>
    <t>ファイルサーバー</t>
    <phoneticPr fontId="11"/>
  </si>
  <si>
    <t>WWWサーバー　ホストストレージ</t>
    <phoneticPr fontId="11"/>
  </si>
  <si>
    <t>メーカーサポート切れにより稼働できる基本ソフトウェア（オペレーティングシステム）が提供されていないため、使用不可。</t>
  </si>
  <si>
    <t>液晶ペンタブレッド</t>
    <rPh sb="0" eb="2">
      <t>エキショウ</t>
    </rPh>
    <phoneticPr fontId="11"/>
  </si>
  <si>
    <t>WACOM　Cintiq　21UX</t>
    <phoneticPr fontId="11"/>
  </si>
  <si>
    <t>経年劣化、陳腐化等により研究活動に利用することができなくなったため</t>
    <phoneticPr fontId="11"/>
  </si>
  <si>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11"/>
  </si>
  <si>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11"/>
  </si>
  <si>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11"/>
  </si>
  <si>
    <t>4.損耗程度とは、A　現時点で修理費が取得価格の20％未満と推定されるもの。</t>
    <rPh sb="2" eb="4">
      <t>ソンモウ</t>
    </rPh>
    <rPh sb="4" eb="6">
      <t>テイド</t>
    </rPh>
    <phoneticPr fontId="11"/>
  </si>
  <si>
    <t>　　　　　　　　B　　　　　　　〃　　　　　　20％以上50％未満と推定されるもの。</t>
    <rPh sb="26" eb="28">
      <t>イジョウ</t>
    </rPh>
    <rPh sb="31" eb="33">
      <t>ミマン</t>
    </rPh>
    <rPh sb="34" eb="36">
      <t>スイテイ</t>
    </rPh>
    <phoneticPr fontId="11"/>
  </si>
  <si>
    <t>　　　　　　　　C　　　　　　　〃　　　　　　50％以上と推定されるもの。</t>
    <rPh sb="26" eb="28">
      <t>イジョウ</t>
    </rPh>
    <rPh sb="29" eb="31">
      <t>スイテイ</t>
    </rPh>
    <phoneticPr fontId="11"/>
  </si>
  <si>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11"/>
  </si>
  <si>
    <t xml:space="preserve">      令和2年3月18日</t>
    <rPh sb="6" eb="7">
      <t>レイ</t>
    </rPh>
    <rPh sb="7" eb="8">
      <t>カズ</t>
    </rPh>
    <rPh sb="9" eb="10">
      <t>ネン</t>
    </rPh>
    <rPh sb="11" eb="12">
      <t>ガツ</t>
    </rPh>
    <rPh sb="14" eb="15">
      <t>ヒ</t>
    </rPh>
    <phoneticPr fontId="1"/>
  </si>
  <si>
    <t>大臣官房会計課管理班</t>
  </si>
  <si>
    <t>　「科学技術振興調整費「産総研　生命情報科学人材養成コース」」の事業に係る取得物品の需要調査結果</t>
    <rPh sb="2" eb="4">
      <t>カガク</t>
    </rPh>
    <rPh sb="4" eb="6">
      <t>ギジュツ</t>
    </rPh>
    <rPh sb="6" eb="8">
      <t>シンコウ</t>
    </rPh>
    <rPh sb="8" eb="11">
      <t>チョウセイヒ</t>
    </rPh>
    <rPh sb="12" eb="15">
      <t>サンソウケン</t>
    </rPh>
    <rPh sb="16" eb="18">
      <t>セイメイ</t>
    </rPh>
    <rPh sb="18" eb="20">
      <t>ジョウホウ</t>
    </rPh>
    <rPh sb="20" eb="22">
      <t>カガク</t>
    </rPh>
    <rPh sb="22" eb="24">
      <t>ジンザイ</t>
    </rPh>
    <rPh sb="24" eb="26">
      <t>ヨウセイ</t>
    </rPh>
    <rPh sb="32" eb="34">
      <t>ジギョウ</t>
    </rPh>
    <rPh sb="35" eb="36">
      <t>カカワ</t>
    </rPh>
    <rPh sb="37" eb="39">
      <t>シュトク</t>
    </rPh>
    <rPh sb="39" eb="41">
      <t>ブッピン</t>
    </rPh>
    <rPh sb="42" eb="44">
      <t>ジュヨウ</t>
    </rPh>
    <rPh sb="44" eb="46">
      <t>チョウサ</t>
    </rPh>
    <rPh sb="46" eb="48">
      <t>ケッカ</t>
    </rPh>
    <phoneticPr fontId="1"/>
  </si>
  <si>
    <t>１．概要</t>
  </si>
  <si>
    <t>「科学技術振興調整費「産総研　生命情報科学人材養成コース」」の事業に係る取得資産の処分にあたって、公募による需要調査を実施した。
（調査期間：令和2年1月8日～令和2年1月17日）
上記の需要調査の結果、購入等希望者がなかったことを確認した。</t>
    <rPh sb="80" eb="81">
      <t>トウ</t>
    </rPh>
    <rPh sb="85" eb="86">
      <t>カカワ</t>
    </rPh>
    <rPh sb="88" eb="90">
      <t>シュトク</t>
    </rPh>
    <rPh sb="119" eb="121">
      <t>チョウサキカンレイワガンネンガツレイワガンネンガツニチ</t>
    </rPh>
    <phoneticPr fontId="1"/>
  </si>
  <si>
    <t>２．取得物品の処分について</t>
  </si>
  <si>
    <t>　　</t>
  </si>
  <si>
    <t>　需要調査の結果に基づき、廃棄手続きを行うこととする。</t>
    <phoneticPr fontId="1"/>
  </si>
  <si>
    <t>新興分野人材養成　遺伝カウンセリングコース</t>
    <rPh sb="0" eb="2">
      <t>シンコウ</t>
    </rPh>
    <rPh sb="2" eb="4">
      <t>ブンヤ</t>
    </rPh>
    <rPh sb="4" eb="6">
      <t>ジンザイ</t>
    </rPh>
    <rPh sb="6" eb="8">
      <t>ヨウセイ</t>
    </rPh>
    <rPh sb="9" eb="11">
      <t>イデン</t>
    </rPh>
    <phoneticPr fontId="11"/>
  </si>
  <si>
    <t>ファイリングシステム</t>
    <phoneticPr fontId="11"/>
  </si>
  <si>
    <t>浜松ホトニクス（株）製　ORCA-3CCD</t>
    <rPh sb="0" eb="2">
      <t>ハママツ</t>
    </rPh>
    <rPh sb="8" eb="9">
      <t>カブ</t>
    </rPh>
    <rPh sb="10" eb="11">
      <t>セイ</t>
    </rPh>
    <phoneticPr fontId="11"/>
  </si>
  <si>
    <t>国立大学法人お茶の水女子大学理学部2号館404号室（東京都文京区大塚二丁目1番1号）</t>
    <rPh sb="0" eb="2">
      <t>コクリツ</t>
    </rPh>
    <rPh sb="2" eb="4">
      <t>ダイガク</t>
    </rPh>
    <rPh sb="4" eb="6">
      <t>ホウジン</t>
    </rPh>
    <rPh sb="7" eb="8">
      <t>チャ</t>
    </rPh>
    <rPh sb="9" eb="14">
      <t>ミズジョシダイガク</t>
    </rPh>
    <rPh sb="14" eb="17">
      <t>リガクブ</t>
    </rPh>
    <rPh sb="18" eb="20">
      <t>ゴウカン</t>
    </rPh>
    <rPh sb="23" eb="25">
      <t>ゴウシツ</t>
    </rPh>
    <rPh sb="26" eb="29">
      <t>トウキョウト</t>
    </rPh>
    <rPh sb="29" eb="32">
      <t>ブンキョウク</t>
    </rPh>
    <rPh sb="32" eb="34">
      <t>オオツカ</t>
    </rPh>
    <rPh sb="34" eb="37">
      <t>２チョウメ</t>
    </rPh>
    <rPh sb="38" eb="39">
      <t>バン</t>
    </rPh>
    <rPh sb="40" eb="41">
      <t>ゴウ</t>
    </rPh>
    <phoneticPr fontId="11"/>
  </si>
  <si>
    <t>ホットプレート</t>
  </si>
  <si>
    <t>HIRASAWA SP-45D</t>
  </si>
  <si>
    <t xml:space="preserve">      令和2年2月21日</t>
    <rPh sb="6" eb="7">
      <t>レイ</t>
    </rPh>
    <rPh sb="7" eb="8">
      <t>カズ</t>
    </rPh>
    <rPh sb="9" eb="10">
      <t>ネン</t>
    </rPh>
    <rPh sb="11" eb="12">
      <t>ガツ</t>
    </rPh>
    <rPh sb="14" eb="15">
      <t>ヒ</t>
    </rPh>
    <phoneticPr fontId="1"/>
  </si>
  <si>
    <t>　「新興分野人材養成　遺伝カウンセリングコース」の事業に係る取得物品の需要調査結果</t>
    <rPh sb="2" eb="4">
      <t>シンコウ</t>
    </rPh>
    <rPh sb="4" eb="6">
      <t>ブンヤ</t>
    </rPh>
    <rPh sb="6" eb="8">
      <t>ジンザイ</t>
    </rPh>
    <rPh sb="8" eb="10">
      <t>ヨウセイ</t>
    </rPh>
    <rPh sb="11" eb="13">
      <t>イデン</t>
    </rPh>
    <rPh sb="25" eb="27">
      <t>ジギョウ</t>
    </rPh>
    <rPh sb="28" eb="29">
      <t>カカワ</t>
    </rPh>
    <rPh sb="30" eb="32">
      <t>シュトク</t>
    </rPh>
    <rPh sb="32" eb="34">
      <t>ブッピン</t>
    </rPh>
    <rPh sb="35" eb="37">
      <t>ジュヨウ</t>
    </rPh>
    <rPh sb="37" eb="39">
      <t>チョウサ</t>
    </rPh>
    <rPh sb="39" eb="41">
      <t>ケッカ</t>
    </rPh>
    <phoneticPr fontId="1"/>
  </si>
  <si>
    <t>「新興分野人材養成　遺伝カウンセリングコース」の事業に係る取得資産の処分にあたって、公募による需要調査を実施した。
（調査期間：令和2年1月8日～令和2年1月17日）
上記の需要調査の結果、購入等希望者がなかったことを確認した。</t>
    <rPh sb="73" eb="74">
      <t>トウ</t>
    </rPh>
    <rPh sb="78" eb="79">
      <t>カカワ</t>
    </rPh>
    <rPh sb="81" eb="83">
      <t>シュトク</t>
    </rPh>
    <rPh sb="112" eb="114">
      <t>チョウサキカンレイワガンネンガツレイワガンネンガツニチ</t>
    </rPh>
    <phoneticPr fontId="1"/>
  </si>
  <si>
    <t>処分予定物品一覧表</t>
    <rPh sb="0" eb="2">
      <t>ショブン</t>
    </rPh>
    <rPh sb="2" eb="4">
      <t>ヨテイ</t>
    </rPh>
    <rPh sb="4" eb="6">
      <t>ブッピン</t>
    </rPh>
    <rPh sb="6" eb="8">
      <t>イチラン</t>
    </rPh>
    <rPh sb="8" eb="9">
      <t>ヒョウ</t>
    </rPh>
    <phoneticPr fontId="1"/>
  </si>
  <si>
    <t>【事業名】</t>
    <rPh sb="1" eb="3">
      <t>ジギョウ</t>
    </rPh>
    <rPh sb="3" eb="4">
      <t>メイ</t>
    </rPh>
    <phoneticPr fontId="1"/>
  </si>
  <si>
    <t>タンパク質基本構造の網羅的解析（解析の加速化）</t>
    <phoneticPr fontId="1"/>
  </si>
  <si>
    <t>【購入等希望登録書提出期限】</t>
    <rPh sb="1" eb="3">
      <t>コウニュウ</t>
    </rPh>
    <rPh sb="3" eb="4">
      <t>トウ</t>
    </rPh>
    <rPh sb="4" eb="6">
      <t>キボウ</t>
    </rPh>
    <rPh sb="6" eb="8">
      <t>トウロク</t>
    </rPh>
    <rPh sb="8" eb="9">
      <t>ショ</t>
    </rPh>
    <rPh sb="9" eb="11">
      <t>テイシュツ</t>
    </rPh>
    <rPh sb="11" eb="13">
      <t>キゲン</t>
    </rPh>
    <phoneticPr fontId="1"/>
  </si>
  <si>
    <t>令和2年1月17日（金）17時00分　必着</t>
    <rPh sb="0" eb="21">
      <t>レ</t>
    </rPh>
    <phoneticPr fontId="1"/>
  </si>
  <si>
    <t>品名</t>
    <rPh sb="0" eb="2">
      <t>ヒンメイ</t>
    </rPh>
    <phoneticPr fontId="1"/>
  </si>
  <si>
    <t>規格</t>
    <rPh sb="0" eb="2">
      <t>キカク</t>
    </rPh>
    <phoneticPr fontId="1"/>
  </si>
  <si>
    <t>数量</t>
    <rPh sb="0" eb="2">
      <t>スウリョウ</t>
    </rPh>
    <phoneticPr fontId="1"/>
  </si>
  <si>
    <t>単価（税込）</t>
    <rPh sb="0" eb="2">
      <t>タンカ</t>
    </rPh>
    <rPh sb="3" eb="5">
      <t>ゼイコ</t>
    </rPh>
    <phoneticPr fontId="1"/>
  </si>
  <si>
    <t>金額（税込）</t>
    <rPh sb="0" eb="2">
      <t>キンガク</t>
    </rPh>
    <rPh sb="3" eb="5">
      <t>ゼイコ</t>
    </rPh>
    <phoneticPr fontId="1"/>
  </si>
  <si>
    <t>取得日</t>
    <rPh sb="0" eb="3">
      <t>シュトクビ</t>
    </rPh>
    <phoneticPr fontId="1"/>
  </si>
  <si>
    <t>保管又は設置場所</t>
    <rPh sb="0" eb="2">
      <t>ホカン</t>
    </rPh>
    <rPh sb="2" eb="3">
      <t>マタ</t>
    </rPh>
    <rPh sb="4" eb="6">
      <t>セッチ</t>
    </rPh>
    <rPh sb="6" eb="8">
      <t>バショ</t>
    </rPh>
    <phoneticPr fontId="1"/>
  </si>
  <si>
    <t>損耗程度</t>
    <rPh sb="0" eb="2">
      <t>ソンモウ</t>
    </rPh>
    <rPh sb="2" eb="4">
      <t>テイド</t>
    </rPh>
    <phoneticPr fontId="1"/>
  </si>
  <si>
    <t>備考</t>
    <rPh sb="0" eb="2">
      <t>ビコウ</t>
    </rPh>
    <phoneticPr fontId="1"/>
  </si>
  <si>
    <t>DELL PowerEdge 1600SC インテル（R)</t>
    <phoneticPr fontId="1"/>
  </si>
  <si>
    <t>DELL社製　サーバ
PowerEdge 1600SC</t>
  </si>
  <si>
    <t>1式</t>
    <rPh sb="1" eb="2">
      <t>シキ</t>
    </rPh>
    <phoneticPr fontId="4"/>
  </si>
  <si>
    <t>2003. 7.31</t>
  </si>
  <si>
    <t>理化学研究所/横浜
中央研究棟（横浜）
横浜市鶴見区末広町1-7-22</t>
    <rPh sb="0" eb="3">
      <t>リカガク</t>
    </rPh>
    <rPh sb="3" eb="6">
      <t>ケンキュウショ</t>
    </rPh>
    <rPh sb="7" eb="9">
      <t>ヨコハマ</t>
    </rPh>
    <rPh sb="20" eb="23">
      <t>ヨコハマシ</t>
    </rPh>
    <rPh sb="23" eb="26">
      <t>ツルミク</t>
    </rPh>
    <rPh sb="26" eb="29">
      <t>スエヒロチョウ</t>
    </rPh>
    <phoneticPr fontId="3"/>
  </si>
  <si>
    <t>C</t>
  </si>
  <si>
    <t>機能の陳腐化と長期使用によるハードウェア各部の損耗が著しく、メーカーサポート終了によりデータの保全ができないため使用不能。</t>
  </si>
  <si>
    <t>遺伝子増幅装置　PCT-200/ALS-1296/EN021050(C407)</t>
    <phoneticPr fontId="1"/>
  </si>
  <si>
    <t>MJ Research社製　ｻｰﾏﾙｻｲｸﾗｰ 及び 附属ｸﾕﾆｯﾄ
PTC-200 DNA Engine　/　Alpha Unit　ALS-1296</t>
    <rPh sb="24" eb="25">
      <t>オヨ</t>
    </rPh>
    <rPh sb="27" eb="29">
      <t>フゾク</t>
    </rPh>
    <phoneticPr fontId="1"/>
  </si>
  <si>
    <t>1台</t>
    <rPh sb="1" eb="2">
      <t>ダイ</t>
    </rPh>
    <phoneticPr fontId="4"/>
  </si>
  <si>
    <t>温度制御の不具合により正常稼働しない。附属ユニットともに取扱い会社の保守サポート終了のため修理不能。</t>
  </si>
  <si>
    <t>微量高速冷却遠心機 MX-100</t>
  </si>
  <si>
    <t>トミー精工㈱社製　微量高速冷却遠心機
型式：MX-100</t>
    <rPh sb="3" eb="5">
      <t>セイコウ</t>
    </rPh>
    <rPh sb="6" eb="7">
      <t>シャ</t>
    </rPh>
    <rPh sb="7" eb="8">
      <t>セイ</t>
    </rPh>
    <rPh sb="19" eb="21">
      <t>カタシキ</t>
    </rPh>
    <phoneticPr fontId="1"/>
  </si>
  <si>
    <t>2003.12.18</t>
  </si>
  <si>
    <t>理化学研究所/和光
研究本館
埼玉県和光市広沢2-1</t>
    <rPh sb="0" eb="3">
      <t>リカガク</t>
    </rPh>
    <rPh sb="3" eb="6">
      <t>ケンキュウショ</t>
    </rPh>
    <rPh sb="7" eb="9">
      <t>ワコウ</t>
    </rPh>
    <rPh sb="10" eb="12">
      <t>ケンキュウ</t>
    </rPh>
    <rPh sb="12" eb="14">
      <t>ホンカン</t>
    </rPh>
    <rPh sb="15" eb="18">
      <t>サイタマケン</t>
    </rPh>
    <rPh sb="18" eb="21">
      <t>ワコウシ</t>
    </rPh>
    <rPh sb="21" eb="23">
      <t>ヒロサワ</t>
    </rPh>
    <phoneticPr fontId="3"/>
  </si>
  <si>
    <t>冷却装置他各部の故障により使用できない。長期使用による劣化が著しく補修部品の供給が困難なため修理不能。</t>
  </si>
  <si>
    <t>物品 DNA Engine PTC-200型　サーマルサイクラー</t>
  </si>
  <si>
    <t>MJ Research社製　サーマルサイクラー
PTC-200 DNA Engine</t>
  </si>
  <si>
    <t>2004. 1.19</t>
  </si>
  <si>
    <t>温度制御の不具合により正常稼働しない。取扱い会社の保守サポート終了のため修理不能。</t>
  </si>
  <si>
    <t>DEll　PrecisionWorkstation　650-ｎ　3.06GHｚ</t>
  </si>
  <si>
    <t>DELL社製　ワークステーション
Precision Workstation 650n</t>
  </si>
  <si>
    <t>2004. 1.27</t>
  </si>
  <si>
    <t>MJ Research社製　DNA Engine Tetrad2 Thermal Cycler/PTC-0240</t>
    <phoneticPr fontId="1"/>
  </si>
  <si>
    <t>MJ Research社製　サーマルサイクラー
Tetrad2 DNA Engine</t>
  </si>
  <si>
    <t>2004. 1.30</t>
  </si>
  <si>
    <t>超高輝度X線発生装置</t>
  </si>
  <si>
    <t>RIGAKU(理学電機㈱)社製
超高輝度X線発生装置　FR-E SuperBright</t>
    <rPh sb="13" eb="14">
      <t>シャ</t>
    </rPh>
    <rPh sb="14" eb="15">
      <t>セイ</t>
    </rPh>
    <phoneticPr fontId="1"/>
  </si>
  <si>
    <t>2004. 2.25</t>
  </si>
  <si>
    <t>理化学研究所/横浜
西研究棟（横浜）
横浜市鶴見区末広町1-7-22</t>
    <rPh sb="0" eb="3">
      <t>リカガク</t>
    </rPh>
    <rPh sb="3" eb="6">
      <t>ケンキュウショ</t>
    </rPh>
    <rPh sb="7" eb="9">
      <t>ヨコハマ</t>
    </rPh>
    <rPh sb="10" eb="11">
      <t>ニシ</t>
    </rPh>
    <rPh sb="11" eb="13">
      <t>ケンキュウ</t>
    </rPh>
    <rPh sb="19" eb="22">
      <t>ヨコハマシ</t>
    </rPh>
    <rPh sb="22" eb="25">
      <t>ツルミク</t>
    </rPh>
    <rPh sb="25" eb="28">
      <t>スエヒロチョウ</t>
    </rPh>
    <phoneticPr fontId="3"/>
  </si>
  <si>
    <t>取得後15年を経過し経年劣化による制御基盤、IP検出器周辺部他の故障が頻発し、旧型機であり修理が困難なため使用不能。</t>
    <rPh sb="0" eb="1">
      <t>シュトク</t>
    </rPh>
    <rPh sb="1" eb="2">
      <t>ゴ</t>
    </rPh>
    <rPh sb="4" eb="5">
      <t>ネン</t>
    </rPh>
    <rPh sb="5" eb="6">
      <t>チョウ</t>
    </rPh>
    <rPh sb="6" eb="8">
      <t>ケイカ</t>
    </rPh>
    <rPh sb="10" eb="12">
      <t>ケイネン</t>
    </rPh>
    <rPh sb="12" eb="14">
      <t>レッカ</t>
    </rPh>
    <rPh sb="17" eb="19">
      <t>セイギョ</t>
    </rPh>
    <rPh sb="19" eb="21">
      <t>キバン</t>
    </rPh>
    <rPh sb="24" eb="27">
      <t>ケンシュツキ</t>
    </rPh>
    <rPh sb="27" eb="29">
      <t>シュウヘン</t>
    </rPh>
    <rPh sb="29" eb="30">
      <t>ブ</t>
    </rPh>
    <rPh sb="30" eb="31">
      <t>タ</t>
    </rPh>
    <rPh sb="32" eb="34">
      <t>コショウ</t>
    </rPh>
    <rPh sb="35" eb="37">
      <t>ヒンパツ</t>
    </rPh>
    <rPh sb="39" eb="41">
      <t>キュウガタ</t>
    </rPh>
    <rPh sb="41" eb="42">
      <t>キ</t>
    </rPh>
    <rPh sb="45" eb="47">
      <t>シュウリ</t>
    </rPh>
    <rPh sb="48" eb="50">
      <t>コンナン</t>
    </rPh>
    <rPh sb="53" eb="55">
      <t>シヨウ</t>
    </rPh>
    <rPh sb="55" eb="57">
      <t>フノウ</t>
    </rPh>
    <phoneticPr fontId="1"/>
  </si>
  <si>
    <t>二重収束型GC-MS装置</t>
  </si>
  <si>
    <t>日本電子㈱社製
二重収束型ガスクロマトグラフ質量分析装置
JMS GC-mateII</t>
    <rPh sb="5" eb="6">
      <t>シャ</t>
    </rPh>
    <rPh sb="6" eb="7">
      <t>セイ</t>
    </rPh>
    <rPh sb="22" eb="26">
      <t>シツリョウブンセキ</t>
    </rPh>
    <rPh sb="26" eb="28">
      <t>ソウチ</t>
    </rPh>
    <phoneticPr fontId="1"/>
  </si>
  <si>
    <t>経年劣化によりGCインターフェイスが故障し、メーカーの保守サポートが得られないため使用不能。</t>
    <rPh sb="0" eb="1">
      <t>ケイネン</t>
    </rPh>
    <rPh sb="1" eb="3">
      <t>レッカ</t>
    </rPh>
    <rPh sb="17" eb="19">
      <t>コショウ</t>
    </rPh>
    <rPh sb="27" eb="29">
      <t>ホシュ</t>
    </rPh>
    <rPh sb="34" eb="35">
      <t>エ</t>
    </rPh>
    <rPh sb="43" eb="45">
      <t>フノウ</t>
    </rPh>
    <phoneticPr fontId="1"/>
  </si>
  <si>
    <t>大規模生体分子自動精製システム</t>
  </si>
  <si>
    <t>アマシャム・バイオサイエンス社製
生体分子自動精製システム　AKTAxpress</t>
    <rPh sb="15" eb="16">
      <t>セイ</t>
    </rPh>
    <phoneticPr fontId="1"/>
  </si>
  <si>
    <t>取得後15年を経過しサンプルポンプ他各部の経年劣化による動作不良により、メーカーの動作保証が得られないため使用不能。</t>
    <rPh sb="0" eb="1">
      <t>シュトク</t>
    </rPh>
    <rPh sb="1" eb="2">
      <t>ゴ</t>
    </rPh>
    <rPh sb="4" eb="5">
      <t>ネン</t>
    </rPh>
    <rPh sb="5" eb="6">
      <t>チョウ</t>
    </rPh>
    <rPh sb="6" eb="8">
      <t>ケイカ</t>
    </rPh>
    <rPh sb="17" eb="18">
      <t>タ</t>
    </rPh>
    <rPh sb="18" eb="20">
      <t>カクブ</t>
    </rPh>
    <rPh sb="21" eb="23">
      <t>ケイネン</t>
    </rPh>
    <rPh sb="23" eb="25">
      <t>レッカ</t>
    </rPh>
    <rPh sb="28" eb="30">
      <t>ドウサ</t>
    </rPh>
    <rPh sb="30" eb="32">
      <t>フリョウ</t>
    </rPh>
    <rPh sb="41" eb="43">
      <t>ドウサ</t>
    </rPh>
    <rPh sb="43" eb="45">
      <t>ホショウ</t>
    </rPh>
    <rPh sb="46" eb="47">
      <t>エ</t>
    </rPh>
    <rPh sb="53" eb="55">
      <t>シヨウ</t>
    </rPh>
    <rPh sb="55" eb="57">
      <t>フノウ</t>
    </rPh>
    <phoneticPr fontId="1"/>
  </si>
  <si>
    <t>多品種生体分子自動精製システム/AKTAxpress</t>
    <phoneticPr fontId="1"/>
  </si>
  <si>
    <t>2004. 2.26</t>
  </si>
  <si>
    <t>クロマトチャンバー（日本フリーザー社製　MC-25EF2T5)</t>
    <phoneticPr fontId="1"/>
  </si>
  <si>
    <t>日本フリーザー㈱社製
クロマトチャンバー　MC-25EF2T5型</t>
    <rPh sb="8" eb="9">
      <t>シャ</t>
    </rPh>
    <rPh sb="9" eb="10">
      <t>セイ</t>
    </rPh>
    <rPh sb="31" eb="32">
      <t>カタ</t>
    </rPh>
    <phoneticPr fontId="1"/>
  </si>
  <si>
    <t>2台</t>
    <rPh sb="1" eb="2">
      <t>ダイ</t>
    </rPh>
    <phoneticPr fontId="4"/>
  </si>
  <si>
    <t>2004. 2.27</t>
  </si>
  <si>
    <t>長期使用による各部の損傷が著しく温度制御と気密性能に不具合があり、メーカー保守保証が得られず使用不能。</t>
  </si>
  <si>
    <t>凍結結晶自動マウントシステム</t>
  </si>
  <si>
    <t>理学電機㈱社製　理研カスタマイズ製品
・クライオマウントロボット本体
・制御用回路
・サンプル観察用ＣＣＤカメラ
・制御用コンピュータ
・デイスプレイ
・ドライヤー制御装置
・非常停止ボタン
・温度計</t>
  </si>
  <si>
    <t>2004. 3.16</t>
  </si>
  <si>
    <t>理化学研究所/播磨
ハイスループット棟
兵庫県佐用郡三日月町光都1-1-1</t>
    <rPh sb="0" eb="3">
      <t>リカガク</t>
    </rPh>
    <rPh sb="3" eb="6">
      <t>ケンキュウショ</t>
    </rPh>
    <rPh sb="7" eb="9">
      <t>ハリマ</t>
    </rPh>
    <rPh sb="18" eb="19">
      <t>トウ</t>
    </rPh>
    <rPh sb="20" eb="23">
      <t>ヒョウゴケン</t>
    </rPh>
    <rPh sb="23" eb="26">
      <t>サヨウグン</t>
    </rPh>
    <rPh sb="26" eb="29">
      <t>ミカツキ</t>
    </rPh>
    <rPh sb="29" eb="30">
      <t>マチ</t>
    </rPh>
    <rPh sb="30" eb="32">
      <t>コウト</t>
    </rPh>
    <phoneticPr fontId="3"/>
  </si>
  <si>
    <t>本体駆動部や各種センサー類の制御部など各部の故障によりロボット制御に不具合が生じ作動しない。装置全体の経年劣化と機能の陳腐化が著しく、カスタマイズ機であるため、修繕、転用ができないため使用不能。</t>
    <rPh sb="0" eb="1">
      <t>ホンタイ</t>
    </rPh>
    <rPh sb="1" eb="3">
      <t>クドウ</t>
    </rPh>
    <rPh sb="3" eb="4">
      <t>ブ</t>
    </rPh>
    <rPh sb="5" eb="7">
      <t>カクシュ</t>
    </rPh>
    <rPh sb="11" eb="12">
      <t>ルイ</t>
    </rPh>
    <rPh sb="13" eb="15">
      <t>セイギョ</t>
    </rPh>
    <rPh sb="15" eb="16">
      <t>ブ</t>
    </rPh>
    <rPh sb="18" eb="20">
      <t>カクブ</t>
    </rPh>
    <rPh sb="21" eb="23">
      <t>コショウ</t>
    </rPh>
    <rPh sb="29" eb="31">
      <t>セイギョ</t>
    </rPh>
    <rPh sb="33" eb="36">
      <t>フグアイ</t>
    </rPh>
    <rPh sb="37" eb="38">
      <t>ショウ</t>
    </rPh>
    <rPh sb="39" eb="41">
      <t>サドウ</t>
    </rPh>
    <rPh sb="45" eb="47">
      <t>ソウチ</t>
    </rPh>
    <rPh sb="47" eb="49">
      <t>ゼンタイ</t>
    </rPh>
    <rPh sb="49" eb="51">
      <t>ケイネン</t>
    </rPh>
    <rPh sb="50" eb="52">
      <t>レッカ</t>
    </rPh>
    <rPh sb="53" eb="55">
      <t>キノウ</t>
    </rPh>
    <rPh sb="56" eb="59">
      <t>チンプカ</t>
    </rPh>
    <rPh sb="60" eb="61">
      <t>イチジル</t>
    </rPh>
    <rPh sb="70" eb="71">
      <t>キ</t>
    </rPh>
    <rPh sb="77" eb="79">
      <t>シュウゼン</t>
    </rPh>
    <rPh sb="80" eb="82">
      <t>テンヨウ</t>
    </rPh>
    <rPh sb="83" eb="85">
      <t>フノウ</t>
    </rPh>
    <rPh sb="91" eb="93">
      <t>シヨウ</t>
    </rPh>
    <rPh sb="93" eb="95">
      <t>フノウ</t>
    </rPh>
    <phoneticPr fontId="1"/>
  </si>
  <si>
    <t>DELL　Precision340　スモールデスクトップ　</t>
  </si>
  <si>
    <t>DELL社製　ワークステーション　ミニタワー型
Precision 340　</t>
    <rPh sb="22" eb="23">
      <t>カタ</t>
    </rPh>
    <phoneticPr fontId="1"/>
  </si>
  <si>
    <t>2003. 5.22</t>
  </si>
  <si>
    <t>理化学研究所/横浜
西研究棟（横浜）
横浜市鶴見区末広町1-7-22</t>
    <rPh sb="0" eb="3">
      <t>リカガク</t>
    </rPh>
    <rPh sb="3" eb="6">
      <t>ケンキュウショ</t>
    </rPh>
    <rPh sb="7" eb="9">
      <t>ヨコハマ</t>
    </rPh>
    <rPh sb="10" eb="11">
      <t>ニシ</t>
    </rPh>
    <rPh sb="19" eb="22">
      <t>ヨコハマシ</t>
    </rPh>
    <rPh sb="22" eb="25">
      <t>ツルミク</t>
    </rPh>
    <rPh sb="25" eb="28">
      <t>スエヒロチョウ</t>
    </rPh>
    <phoneticPr fontId="3"/>
  </si>
  <si>
    <t>物品　ロータリーエバポレーター　N-1000V</t>
  </si>
  <si>
    <t>東京理化器械㈱社製　小型ロータリーエバポレーター
EYELA　N-1000 V型</t>
    <rPh sb="0" eb="2">
      <t>トウキョウ</t>
    </rPh>
    <rPh sb="2" eb="4">
      <t>リカ</t>
    </rPh>
    <rPh sb="4" eb="6">
      <t>キカイ</t>
    </rPh>
    <rPh sb="7" eb="8">
      <t>シャ</t>
    </rPh>
    <rPh sb="8" eb="9">
      <t>セイ</t>
    </rPh>
    <rPh sb="10" eb="12">
      <t>コガタ</t>
    </rPh>
    <rPh sb="39" eb="40">
      <t>カタ</t>
    </rPh>
    <phoneticPr fontId="1"/>
  </si>
  <si>
    <t>冷却器やジョイント接合部等の経年劣化による修理不能な破損のため、使用不能。</t>
  </si>
  <si>
    <t>CPD-G520　21インチ　FDトリニトロン管</t>
  </si>
  <si>
    <t>SONY社製
平面ブラウン管搭載
21型トリニトロンマルチスキャンディスプレイ
CPD-G520</t>
    <rPh sb="4" eb="5">
      <t>シャ</t>
    </rPh>
    <rPh sb="5" eb="6">
      <t>セイ</t>
    </rPh>
    <phoneticPr fontId="1"/>
  </si>
  <si>
    <t>2003. 5.27</t>
  </si>
  <si>
    <t>画像が乱れと異音の発生により使用不能、アナログ専用機器で経年劣化により修理不能。</t>
  </si>
  <si>
    <t>耐震　ステンレス薬品庫　KS-18</t>
  </si>
  <si>
    <t>ケニス㈱社製　耐震ステンレス薬品庫
KS-18型 　　　W450×D600×H1800 ㎜</t>
    <rPh sb="4" eb="5">
      <t>シャ</t>
    </rPh>
    <rPh sb="5" eb="6">
      <t>セイ</t>
    </rPh>
    <rPh sb="7" eb="9">
      <t>タイシン</t>
    </rPh>
    <rPh sb="23" eb="24">
      <t>カタ</t>
    </rPh>
    <phoneticPr fontId="1"/>
  </si>
  <si>
    <t>2003. 5.30</t>
  </si>
  <si>
    <t>本体固定部の腐食及びシリンダー錠の破損等、取得後14年を経過し、修理代替部品の調達が困難なため修理不能。</t>
    <rPh sb="0" eb="1">
      <t>ホンタイ</t>
    </rPh>
    <rPh sb="1" eb="3">
      <t>コテイ</t>
    </rPh>
    <rPh sb="3" eb="4">
      <t>ブ</t>
    </rPh>
    <rPh sb="5" eb="7">
      <t>フショク</t>
    </rPh>
    <rPh sb="7" eb="8">
      <t>オヨ</t>
    </rPh>
    <rPh sb="14" eb="15">
      <t>ジョウ</t>
    </rPh>
    <rPh sb="16" eb="18">
      <t>ハソン</t>
    </rPh>
    <rPh sb="18" eb="19">
      <t>トウ</t>
    </rPh>
    <rPh sb="20" eb="21">
      <t>シュトク</t>
    </rPh>
    <rPh sb="21" eb="22">
      <t>ゴ</t>
    </rPh>
    <rPh sb="25" eb="26">
      <t>チョウ</t>
    </rPh>
    <rPh sb="26" eb="28">
      <t>ケイカ</t>
    </rPh>
    <rPh sb="31" eb="33">
      <t>シュウリ</t>
    </rPh>
    <rPh sb="33" eb="35">
      <t>ダイタイ</t>
    </rPh>
    <rPh sb="35" eb="37">
      <t>ブヒン</t>
    </rPh>
    <rPh sb="38" eb="40">
      <t>チョウタツ</t>
    </rPh>
    <rPh sb="41" eb="43">
      <t>コンナン</t>
    </rPh>
    <rPh sb="46" eb="48">
      <t>シュウリ</t>
    </rPh>
    <rPh sb="48" eb="50">
      <t>フノウ</t>
    </rPh>
    <phoneticPr fontId="1"/>
  </si>
  <si>
    <t>コピープレートセット</t>
  </si>
  <si>
    <t>トッケン社製
マイクロプレート用コピープレート</t>
    <rPh sb="4" eb="5">
      <t>シャ</t>
    </rPh>
    <rPh sb="5" eb="6">
      <t>セイ</t>
    </rPh>
    <rPh sb="15" eb="16">
      <t>ヨウ</t>
    </rPh>
    <phoneticPr fontId="1"/>
  </si>
  <si>
    <t>2003. 6.27</t>
  </si>
  <si>
    <t>理化学研究所/横浜
南研究棟（横浜）
横浜市鶴見区末広町1-7-22</t>
    <rPh sb="0" eb="3">
      <t>リカガク</t>
    </rPh>
    <rPh sb="3" eb="6">
      <t>ケンキュウショ</t>
    </rPh>
    <rPh sb="7" eb="9">
      <t>ヨコハマ</t>
    </rPh>
    <rPh sb="10" eb="11">
      <t>ミナミ</t>
    </rPh>
    <rPh sb="19" eb="22">
      <t>ヨコハマシ</t>
    </rPh>
    <rPh sb="22" eb="25">
      <t>ツルミク</t>
    </rPh>
    <rPh sb="25" eb="28">
      <t>スエヒロチョウ</t>
    </rPh>
    <phoneticPr fontId="3"/>
  </si>
  <si>
    <t>取得後15年超を経過し、専用台座やピンの変形等の修理困難な損傷により使用不能。</t>
  </si>
  <si>
    <t>液晶シャッタメガネ　NuVision　60GX</t>
  </si>
  <si>
    <t xml:space="preserve">MacNaughton社製
立体視用液晶シャッタメガネシステム
NuVision 60GX　（赤外線エミッタ付） </t>
    <rPh sb="11" eb="12">
      <t>シャ</t>
    </rPh>
    <rPh sb="12" eb="13">
      <t>セイ</t>
    </rPh>
    <phoneticPr fontId="1"/>
  </si>
  <si>
    <t>電源他の故障、2011年に生産を終了しており修理困難なため使用不能。</t>
  </si>
  <si>
    <t>液晶シャッターメガネ（CE3）</t>
  </si>
  <si>
    <t>Stereographics社製
立体視用液晶シャッタメガネ
Crystal Eyes 3 3D Glasses</t>
    <rPh sb="14" eb="16">
      <t>シャセイ</t>
    </rPh>
    <phoneticPr fontId="1"/>
  </si>
  <si>
    <t>エミッター他、修理困難な故障ため使用不能。</t>
  </si>
  <si>
    <t>SDM-X93（液晶ディスプレイ）</t>
  </si>
  <si>
    <t>SONY社製
19型TFT液晶カラーコンピューターディスプレイ
SDM-X93</t>
    <rPh sb="4" eb="5">
      <t>シャ</t>
    </rPh>
    <rPh sb="5" eb="6">
      <t>セイ</t>
    </rPh>
    <phoneticPr fontId="1"/>
  </si>
  <si>
    <t>2003. 9.16</t>
    <phoneticPr fontId="1"/>
  </si>
  <si>
    <t>液晶画面の劣化により使用不能。修理不能。</t>
    <rPh sb="5" eb="7">
      <t>レッカ</t>
    </rPh>
    <rPh sb="10" eb="12">
      <t>シヨウ</t>
    </rPh>
    <rPh sb="12" eb="14">
      <t>フノウ</t>
    </rPh>
    <phoneticPr fontId="20"/>
  </si>
  <si>
    <t>バイオフリーザー GS-5203HC</t>
  </si>
  <si>
    <t>日本フリーザー㈱社製
・モデル　　GS-5203HC
・冷媒　　　R-600a</t>
    <rPh sb="8" eb="9">
      <t>シャ</t>
    </rPh>
    <rPh sb="9" eb="10">
      <t>セイ</t>
    </rPh>
    <phoneticPr fontId="1"/>
  </si>
  <si>
    <t>2003. 9.26</t>
  </si>
  <si>
    <t>冷却装置の劣化や腐食により冷媒漏れが発生し使用不能。
2015年メーカー保守サポート終了のため修理不能。</t>
    <rPh sb="0" eb="2">
      <t>レイキャク</t>
    </rPh>
    <rPh sb="2" eb="4">
      <t>ソウチ</t>
    </rPh>
    <rPh sb="5" eb="7">
      <t>レッカ</t>
    </rPh>
    <rPh sb="8" eb="10">
      <t>フショク</t>
    </rPh>
    <rPh sb="21" eb="23">
      <t>シヨウ</t>
    </rPh>
    <rPh sb="23" eb="25">
      <t>フノウ</t>
    </rPh>
    <rPh sb="31" eb="32">
      <t>ネン</t>
    </rPh>
    <rPh sb="36" eb="38">
      <t>ホシュ</t>
    </rPh>
    <rPh sb="42" eb="44">
      <t>シュウリョウ</t>
    </rPh>
    <rPh sb="47" eb="49">
      <t>シュウリ</t>
    </rPh>
    <rPh sb="49" eb="51">
      <t>フノウ</t>
    </rPh>
    <phoneticPr fontId="21"/>
  </si>
  <si>
    <t>物品　96well アルミブロック　AlphaUnit ALS-1296</t>
  </si>
  <si>
    <t xml:space="preserve">MJ Research社製 ｻｰﾏﾙｻｲｸﾗｰ　PTC-200 DNA Engine用
Alpha Unit　ALS-1296 </t>
  </si>
  <si>
    <t>2004. 1.23</t>
  </si>
  <si>
    <t>本体装置との接続部位の破損により使用不能。取扱い会社の保守サポート終了のため修理不能。</t>
    <rPh sb="0" eb="4">
      <t>ホンタイソウチ</t>
    </rPh>
    <rPh sb="6" eb="8">
      <t>セツゾク</t>
    </rPh>
    <rPh sb="8" eb="10">
      <t>ブイ</t>
    </rPh>
    <rPh sb="11" eb="13">
      <t>ハソン</t>
    </rPh>
    <rPh sb="16" eb="18">
      <t>シヨウ</t>
    </rPh>
    <rPh sb="18" eb="20">
      <t>フノウ</t>
    </rPh>
    <phoneticPr fontId="20"/>
  </si>
  <si>
    <t>液晶シャッタメガネ　NuVision60GX（赤外線エミッタ付属版）</t>
  </si>
  <si>
    <t>2004. 1.26</t>
  </si>
  <si>
    <t>130ベーシックロータリーシェーカー</t>
  </si>
  <si>
    <t>ＩＫＡジャパン㈱社製　ロータリーシェーカー
型式：KS130ベーシック</t>
    <rPh sb="8" eb="9">
      <t>シャ</t>
    </rPh>
    <rPh sb="9" eb="10">
      <t>セイ</t>
    </rPh>
    <phoneticPr fontId="1"/>
  </si>
  <si>
    <t>2004. 2.13</t>
  </si>
  <si>
    <t>自動制御装置の故障他、各部に不具合が生じ使用不能。旧型機種のためメーカーサポート終了により修理不能。</t>
    <rPh sb="0" eb="2">
      <t>ジドウ</t>
    </rPh>
    <rPh sb="2" eb="4">
      <t>セイギョ</t>
    </rPh>
    <rPh sb="4" eb="6">
      <t>ソウチ</t>
    </rPh>
    <rPh sb="7" eb="9">
      <t>コショウ</t>
    </rPh>
    <rPh sb="9" eb="10">
      <t>タ</t>
    </rPh>
    <rPh sb="11" eb="13">
      <t>カクブ</t>
    </rPh>
    <rPh sb="14" eb="17">
      <t>フグアイ</t>
    </rPh>
    <rPh sb="18" eb="19">
      <t>ショウ</t>
    </rPh>
    <rPh sb="20" eb="22">
      <t>シヨウ</t>
    </rPh>
    <rPh sb="22" eb="24">
      <t>フノウ</t>
    </rPh>
    <rPh sb="25" eb="27">
      <t>キュウガタ</t>
    </rPh>
    <rPh sb="27" eb="29">
      <t>キシュ</t>
    </rPh>
    <rPh sb="40" eb="42">
      <t>シュウリョウ</t>
    </rPh>
    <rPh sb="45" eb="47">
      <t>シュウリ</t>
    </rPh>
    <rPh sb="47" eb="49">
      <t>フノウ</t>
    </rPh>
    <phoneticPr fontId="21"/>
  </si>
  <si>
    <t>DELL　OptiPlex　SX270　メモリ+HDD倍増</t>
  </si>
  <si>
    <t>DELL社製  ﾃﾞｽｸﾄｯﾌﾟﾊﾟｿｺﾝ
OptiPlex SX270</t>
  </si>
  <si>
    <t>ハードディスク他の不具合により起動しない。OSサポートの終了により使用不可。</t>
    <rPh sb="7" eb="8">
      <t>タ</t>
    </rPh>
    <rPh sb="9" eb="12">
      <t>フグアイ</t>
    </rPh>
    <rPh sb="15" eb="17">
      <t>キドウ</t>
    </rPh>
    <rPh sb="35" eb="37">
      <t>フカ</t>
    </rPh>
    <phoneticPr fontId="20"/>
  </si>
  <si>
    <t xml:space="preserve">Samsung　213T　21型TFT </t>
    <phoneticPr fontId="1"/>
  </si>
  <si>
    <t>SAMSUNG社製
液晶ディスプレイ　SyncMaster 213T　</t>
    <rPh sb="7" eb="8">
      <t>シャ</t>
    </rPh>
    <rPh sb="8" eb="9">
      <t>セイ</t>
    </rPh>
    <rPh sb="10" eb="12">
      <t>エキショウ</t>
    </rPh>
    <phoneticPr fontId="1"/>
  </si>
  <si>
    <t>2004. 3. 4</t>
  </si>
  <si>
    <t>SAMSUNG社製
液晶ディスプレイ　SyncMaster 213T</t>
    <rPh sb="7" eb="8">
      <t>シャ</t>
    </rPh>
    <rPh sb="8" eb="9">
      <t>セイ</t>
    </rPh>
    <rPh sb="10" eb="12">
      <t>エキショウ</t>
    </rPh>
    <phoneticPr fontId="1"/>
  </si>
  <si>
    <t>Linux PC PenIV 3.4GHz Rsdhat 9.0/21TFT 213T sumsung</t>
    <phoneticPr fontId="1"/>
  </si>
  <si>
    <t>2式</t>
    <rPh sb="1" eb="2">
      <t>シキ</t>
    </rPh>
    <phoneticPr fontId="4"/>
  </si>
  <si>
    <t>1.規格は、メーカー、型式等の参考情報を記載している。</t>
    <rPh sb="2" eb="4">
      <t>キカク</t>
    </rPh>
    <rPh sb="11" eb="13">
      <t>ケイシキ</t>
    </rPh>
    <rPh sb="13" eb="14">
      <t>トウ</t>
    </rPh>
    <rPh sb="15" eb="17">
      <t>サンコウ</t>
    </rPh>
    <rPh sb="17" eb="19">
      <t>ジョウホウ</t>
    </rPh>
    <rPh sb="20" eb="22">
      <t>キサイ</t>
    </rPh>
    <phoneticPr fontId="1"/>
  </si>
  <si>
    <t>2.単価及び金額は、取得時の価格（税込）を記載している。</t>
    <rPh sb="2" eb="4">
      <t>タンカ</t>
    </rPh>
    <rPh sb="4" eb="5">
      <t>オヨ</t>
    </rPh>
    <rPh sb="6" eb="8">
      <t>キンガク</t>
    </rPh>
    <rPh sb="10" eb="13">
      <t>シュトクジ</t>
    </rPh>
    <rPh sb="14" eb="16">
      <t>カカク</t>
    </rPh>
    <rPh sb="17" eb="19">
      <t>ゼイコ</t>
    </rPh>
    <rPh sb="21" eb="23">
      <t>キサイ</t>
    </rPh>
    <phoneticPr fontId="1"/>
  </si>
  <si>
    <t>3.保管又は設置場所は、現在の物品の保管場所を記載している。</t>
    <rPh sb="2" eb="4">
      <t>ホカン</t>
    </rPh>
    <rPh sb="4" eb="5">
      <t>マタ</t>
    </rPh>
    <rPh sb="6" eb="8">
      <t>セッチ</t>
    </rPh>
    <rPh sb="8" eb="10">
      <t>バショ</t>
    </rPh>
    <rPh sb="12" eb="14">
      <t>ゲンザイ</t>
    </rPh>
    <rPh sb="15" eb="17">
      <t>ブッピン</t>
    </rPh>
    <rPh sb="18" eb="20">
      <t>ホカン</t>
    </rPh>
    <rPh sb="20" eb="22">
      <t>バショ</t>
    </rPh>
    <rPh sb="23" eb="25">
      <t>キサイ</t>
    </rPh>
    <phoneticPr fontId="1"/>
  </si>
  <si>
    <t>4.損耗程度とは、A　現時点で修理費が取得価格の20％未満と推定されるもの。</t>
    <rPh sb="2" eb="4">
      <t>ソンモウ</t>
    </rPh>
    <rPh sb="4" eb="6">
      <t>テイド</t>
    </rPh>
    <phoneticPr fontId="1"/>
  </si>
  <si>
    <t>　　　　　　　　B　　　　　　　〃　　　　　　20％以上50％未満と推定されるもの。</t>
    <rPh sb="26" eb="28">
      <t>イジョウ</t>
    </rPh>
    <rPh sb="31" eb="33">
      <t>ミマン</t>
    </rPh>
    <rPh sb="34" eb="36">
      <t>スイテイ</t>
    </rPh>
    <phoneticPr fontId="1"/>
  </si>
  <si>
    <t>　　　　　　　　C　　　　　　　〃　　　　　　50％以上と推定されるもの。</t>
    <rPh sb="26" eb="28">
      <t>イジョウ</t>
    </rPh>
    <rPh sb="29" eb="31">
      <t>スイテイ</t>
    </rPh>
    <phoneticPr fontId="1"/>
  </si>
  <si>
    <t>5.備考は物品の状態を簡潔に記載したものであり、状態の全てを記載したものではないことに留意すること。</t>
    <rPh sb="2" eb="4">
      <t>ビコウ</t>
    </rPh>
    <rPh sb="5" eb="7">
      <t>ブッピン</t>
    </rPh>
    <rPh sb="8" eb="10">
      <t>ジョウタイ</t>
    </rPh>
    <rPh sb="11" eb="13">
      <t>カンケツ</t>
    </rPh>
    <rPh sb="14" eb="16">
      <t>キサイ</t>
    </rPh>
    <rPh sb="24" eb="26">
      <t>ジョウタイ</t>
    </rPh>
    <rPh sb="27" eb="28">
      <t>スベ</t>
    </rPh>
    <rPh sb="30" eb="32">
      <t>キサイ</t>
    </rPh>
    <rPh sb="43" eb="45">
      <t>リュウイ</t>
    </rPh>
    <phoneticPr fontId="1"/>
  </si>
  <si>
    <t xml:space="preserve">      令和2年3月5日</t>
    <rPh sb="6" eb="8">
      <t>レイワ</t>
    </rPh>
    <phoneticPr fontId="1"/>
  </si>
  <si>
    <t>　「タンパク質基本構造の網羅的解析（解析の加速化）」の事業に係る取得物品の
需要調査結果</t>
    <rPh sb="27" eb="29">
      <t>ジギョウ</t>
    </rPh>
    <rPh sb="30" eb="31">
      <t>カカ</t>
    </rPh>
    <rPh sb="32" eb="34">
      <t>シュトク</t>
    </rPh>
    <rPh sb="34" eb="36">
      <t>ブッピン</t>
    </rPh>
    <phoneticPr fontId="1"/>
  </si>
  <si>
    <t>　「タンパク質基本構造の網羅的解析（解析の加速化）」の事業に係る取得資産の処分にあたって、公募による需要調査を実施した。（調査期間：令和2年1月8日～令和2年1月17日）
上記の需要調査の結果、購入等希望者がなかったことを確認した。</t>
    <rPh sb="69" eb="70">
      <t>ガン</t>
    </rPh>
    <rPh sb="78" eb="79">
      <t>ガン</t>
    </rPh>
    <phoneticPr fontId="1"/>
  </si>
  <si>
    <t>アジア地域の微生物研究ネットワークに関する研究</t>
    <phoneticPr fontId="1"/>
  </si>
  <si>
    <t>Epi-Light UV撮像ｾｯﾄ</t>
    <phoneticPr fontId="1"/>
  </si>
  <si>
    <t>・本体Epi-Light UVFA1100
・ｲﾒｰｼﾞｺﾝﾄﾛｰﾗｰMC-100
・９ｲﾝﾁﾓﾆﾀｰ ９M100A
・ﾋﾞﾃﾞｵﾌﾟﾘﾝﾀｰ VP-1500Ⅱ
・光学ﾌｨﾙﾀｰ
・画像記憶装置 DF-30M</t>
  </si>
  <si>
    <t>平成10年11月26日</t>
    <rPh sb="0" eb="2">
      <t>ヘイセイ</t>
    </rPh>
    <rPh sb="4" eb="5">
      <t>ネン</t>
    </rPh>
    <rPh sb="7" eb="8">
      <t>ツキ</t>
    </rPh>
    <rPh sb="10" eb="11">
      <t>ヒ</t>
    </rPh>
    <phoneticPr fontId="4"/>
  </si>
  <si>
    <t>和光本所</t>
    <rPh sb="0" eb="2">
      <t>ワコウ</t>
    </rPh>
    <rPh sb="2" eb="4">
      <t>ホンジョ</t>
    </rPh>
    <phoneticPr fontId="4"/>
  </si>
  <si>
    <t>カメラシステムの故障により電気泳動写真を撮ることができない。本体Epi-Light UVFA1100 とセットで使用。メーカーサポートも終了しており継続した使用は困難。</t>
    <rPh sb="8" eb="10">
      <t>コショウ</t>
    </rPh>
    <rPh sb="13" eb="17">
      <t>デンキエイドウ</t>
    </rPh>
    <rPh sb="17" eb="19">
      <t>シャシン</t>
    </rPh>
    <rPh sb="20" eb="21">
      <t>ト</t>
    </rPh>
    <rPh sb="30" eb="32">
      <t>ホンタイ</t>
    </rPh>
    <rPh sb="56" eb="58">
      <t>シヨウ</t>
    </rPh>
    <rPh sb="68" eb="70">
      <t>シュウリョウ</t>
    </rPh>
    <rPh sb="74" eb="76">
      <t>ケイゾク</t>
    </rPh>
    <rPh sb="78" eb="80">
      <t>シヨウ</t>
    </rPh>
    <rPh sb="81" eb="83">
      <t>コンナン</t>
    </rPh>
    <phoneticPr fontId="3"/>
  </si>
  <si>
    <t xml:space="preserve">      令和2年3月9日</t>
    <rPh sb="6" eb="7">
      <t>レイ</t>
    </rPh>
    <rPh sb="7" eb="8">
      <t>カズ</t>
    </rPh>
    <rPh sb="9" eb="10">
      <t>ネン</t>
    </rPh>
    <rPh sb="11" eb="12">
      <t>ガツ</t>
    </rPh>
    <rPh sb="13" eb="14">
      <t>ヒ</t>
    </rPh>
    <phoneticPr fontId="1"/>
  </si>
  <si>
    <t>　「アジア地域の微生物研究ネットワークに関する研究」の事業に係る取得物品の需要調査結果</t>
    <rPh sb="27" eb="29">
      <t>ジギョウ</t>
    </rPh>
    <rPh sb="30" eb="31">
      <t>カカワ</t>
    </rPh>
    <rPh sb="32" eb="34">
      <t>シュトク</t>
    </rPh>
    <rPh sb="34" eb="36">
      <t>ブッピン</t>
    </rPh>
    <rPh sb="37" eb="39">
      <t>ジュヨウ</t>
    </rPh>
    <rPh sb="39" eb="41">
      <t>チョウサ</t>
    </rPh>
    <rPh sb="41" eb="43">
      <t>ケッカ</t>
    </rPh>
    <phoneticPr fontId="1"/>
  </si>
  <si>
    <t>「アジア地域の微生物研究ネットワークに関する研究」の事業に係る取得資産の処分にあたって、公募による需要調査を実施した。
（調査期間：令和2年1月8日～令和2年1月17日）
上記の需要調査の結果、購入等希望者がなかったことを確認した。</t>
    <rPh sb="75" eb="76">
      <t>トウ</t>
    </rPh>
    <rPh sb="80" eb="81">
      <t>カカワ</t>
    </rPh>
    <rPh sb="83" eb="85">
      <t>シュトク</t>
    </rPh>
    <rPh sb="114" eb="116">
      <t>チョウサキカンレイワガンネンガツレイワガンネンガツニチ</t>
    </rPh>
    <phoneticPr fontId="1"/>
  </si>
  <si>
    <t>平成２０年度科学技術試験研究委託　次世代生命体統合シミュレーションソフトウェアの研究開発(ﾊｲﾌﾞﾘｯﾄﾞＱＭ/ＭＭ法による生体分子内化学反応と機能の解析）他</t>
    <rPh sb="78" eb="79">
      <t>ホカ</t>
    </rPh>
    <phoneticPr fontId="1"/>
  </si>
  <si>
    <t>ワークステーション</t>
  </si>
  <si>
    <t>リアルコンピューティング㈱製　
ＲＣ　ＣＡＬＭ　ＳＶ９００Ｒ／
Ｘｅｏｎ　Ｘ５４５０　１６ＧＢ</t>
  </si>
  <si>
    <t>京都大学大学院
理学研究科6号館259号室2階
（京都市左京区北白川追分町）</t>
    <rPh sb="8" eb="10">
      <t>リガク</t>
    </rPh>
    <rPh sb="14" eb="16">
      <t>ゴウ</t>
    </rPh>
    <rPh sb="19" eb="21">
      <t>ゴウ</t>
    </rPh>
    <rPh sb="22" eb="23">
      <t>カイ</t>
    </rPh>
    <phoneticPr fontId="18"/>
  </si>
  <si>
    <t>電源を入れてもフリーズが発生して使用できない。サポート期間の終了により修理は不可能。</t>
  </si>
  <si>
    <t>ノートパソコン</t>
  </si>
  <si>
    <t>レッツノートＦ８シルバー
ＣＦ－Ｆ８ＧＷＥＡＪＰ</t>
  </si>
  <si>
    <t>京都大学大学院理学研究科
(京都市左京区北白川追分町）
　</t>
  </si>
  <si>
    <t>多年の使用により性能劣化、摩耗激しく、電源を入れても正常に動作せず使用できない。メーカーの修理部品保有期限超過で修理不可能。</t>
  </si>
  <si>
    <t xml:space="preserve">      令和２年２月21日</t>
    <rPh sb="6" eb="7">
      <t>レイ</t>
    </rPh>
    <rPh sb="7" eb="8">
      <t>カズ</t>
    </rPh>
    <rPh sb="9" eb="10">
      <t>ネン</t>
    </rPh>
    <rPh sb="11" eb="12">
      <t>ガツ</t>
    </rPh>
    <rPh sb="14" eb="15">
      <t>ヒ</t>
    </rPh>
    <phoneticPr fontId="1"/>
  </si>
  <si>
    <t>　「平成２０年度科学技術試験研究委託　次世代生命体統合シミュレーションソフトウェアの研究開発(ﾊｲﾌﾞﾘｯﾄﾞＱＭ/ＭＭ法による生体分子内化学反応と機能の解析）他」の事業に係る取得物品の需要調査結果</t>
    <rPh sb="83" eb="85">
      <t>ジギョウ</t>
    </rPh>
    <rPh sb="86" eb="87">
      <t>カカワ</t>
    </rPh>
    <rPh sb="88" eb="90">
      <t>シュトク</t>
    </rPh>
    <rPh sb="90" eb="92">
      <t>ブッピン</t>
    </rPh>
    <rPh sb="93" eb="95">
      <t>ジュヨウ</t>
    </rPh>
    <rPh sb="95" eb="97">
      <t>チョウサ</t>
    </rPh>
    <rPh sb="97" eb="99">
      <t>ケッカ</t>
    </rPh>
    <phoneticPr fontId="1"/>
  </si>
  <si>
    <t>「平成２０年度科学技術試験研究委託　次世代生命体統合シミュレーションソフトウェアの研究開発(ﾊｲﾌﾞﾘｯﾄﾞＱＭ/ＭＭ法による生体分子内化学反応と機能の解析）他」の事業に係る取得資産の処分にあたって、公募による需要調査を実施した。
（調査期間：令和2年1月8日～令和2年1月17日）
上記の需要調査の結果、購入等希望者がなかったことを確認した。</t>
    <rPh sb="131" eb="132">
      <t>トウ</t>
    </rPh>
    <rPh sb="136" eb="137">
      <t>カカワ</t>
    </rPh>
    <rPh sb="139" eb="141">
      <t>シュトク</t>
    </rPh>
    <rPh sb="170" eb="172">
      <t>チョウサキカンレイワガンネンガツレイワガンネンガツニチ</t>
    </rPh>
    <phoneticPr fontId="1"/>
  </si>
  <si>
    <t>平成２６年度実践的防災教育総合支援事業</t>
    <phoneticPr fontId="11"/>
  </si>
  <si>
    <t>緊急地震速報受信システム</t>
    <rPh sb="0" eb="2">
      <t>キンキュウ</t>
    </rPh>
    <rPh sb="2" eb="4">
      <t>ジシン</t>
    </rPh>
    <rPh sb="4" eb="6">
      <t>ソクホウ</t>
    </rPh>
    <rPh sb="6" eb="8">
      <t>ジュシン</t>
    </rPh>
    <phoneticPr fontId="11"/>
  </si>
  <si>
    <t>地震計内臓受信機ＥＱカードⅡ</t>
    <phoneticPr fontId="11"/>
  </si>
  <si>
    <t>・八代市立郡築小学校
（八代市郡築六番町４９番地の１）
・八代市立第七中学校
（八代市郡築七番町４１番地２）
・八代市立八代支援学校（八代市高島町１番地の６）</t>
    <phoneticPr fontId="11"/>
  </si>
  <si>
    <t xml:space="preserve">
B
B
B</t>
    <phoneticPr fontId="11"/>
  </si>
  <si>
    <t>　「平成２６年度実践的防災教育総合支援事業」の事業に係る取得物品の需要調査結果</t>
    <rPh sb="2" eb="4">
      <t>ヘイセイ</t>
    </rPh>
    <rPh sb="6" eb="8">
      <t>ネンド</t>
    </rPh>
    <rPh sb="8" eb="11">
      <t>ジッセンテキ</t>
    </rPh>
    <rPh sb="11" eb="13">
      <t>ボウサイ</t>
    </rPh>
    <rPh sb="13" eb="15">
      <t>キョウイク</t>
    </rPh>
    <rPh sb="15" eb="17">
      <t>ソウゴウ</t>
    </rPh>
    <rPh sb="17" eb="19">
      <t>シエン</t>
    </rPh>
    <rPh sb="19" eb="21">
      <t>ジギョウ</t>
    </rPh>
    <rPh sb="23" eb="25">
      <t>ジギョウ</t>
    </rPh>
    <rPh sb="26" eb="27">
      <t>カカワ</t>
    </rPh>
    <rPh sb="28" eb="30">
      <t>シュトク</t>
    </rPh>
    <rPh sb="30" eb="32">
      <t>ブッピン</t>
    </rPh>
    <rPh sb="33" eb="35">
      <t>ジュヨウ</t>
    </rPh>
    <rPh sb="35" eb="37">
      <t>チョウサ</t>
    </rPh>
    <rPh sb="37" eb="39">
      <t>ケッカ</t>
    </rPh>
    <phoneticPr fontId="1"/>
  </si>
  <si>
    <t>「平成２６年度実践的防災教育総合支援事業」の事業に係る取得資産の処分にあたって、公募による需要調査を実施した。
（調査期間：令和2年1月8日～令和2年1月17日）
上記の需要調査の結果、購入等希望者がなかったことを確認した。</t>
    <rPh sb="71" eb="72">
      <t>トウ</t>
    </rPh>
    <rPh sb="76" eb="77">
      <t>カカワ</t>
    </rPh>
    <rPh sb="79" eb="81">
      <t>シュトク</t>
    </rPh>
    <rPh sb="110" eb="112">
      <t>チョウサキカンレイワガンネンガツレイワガンネンガツニチ</t>
    </rPh>
    <phoneticPr fontId="1"/>
  </si>
  <si>
    <t>平成２３年度科学技術試験研究委託事業「再生医療研究における倫理的課題の解決に関する研究」</t>
    <phoneticPr fontId="11"/>
  </si>
  <si>
    <t>パソコン</t>
    <phoneticPr fontId="11"/>
  </si>
  <si>
    <t>ＣＦ－Ｓ１０ＥＥ４ＤＵ　パナソニック製</t>
    <rPh sb="18" eb="19">
      <t>セイ</t>
    </rPh>
    <phoneticPr fontId="11"/>
  </si>
  <si>
    <t>5台</t>
    <phoneticPr fontId="11"/>
  </si>
  <si>
    <t>東京大学大学院医学系研究科（東京都文京区本郷7-3-1）</t>
    <rPh sb="0" eb="4">
      <t>トウキョウダイガク</t>
    </rPh>
    <rPh sb="4" eb="6">
      <t>ダイガク</t>
    </rPh>
    <rPh sb="6" eb="7">
      <t>イン</t>
    </rPh>
    <rPh sb="7" eb="9">
      <t>イガク</t>
    </rPh>
    <rPh sb="9" eb="10">
      <t>ケイ</t>
    </rPh>
    <rPh sb="10" eb="12">
      <t>ケンキュウ</t>
    </rPh>
    <rPh sb="12" eb="13">
      <t>カ</t>
    </rPh>
    <rPh sb="14" eb="16">
      <t>トウキョウ</t>
    </rPh>
    <rPh sb="16" eb="17">
      <t>ト</t>
    </rPh>
    <rPh sb="17" eb="20">
      <t>ブンキョウク</t>
    </rPh>
    <rPh sb="20" eb="22">
      <t>ホンゴウ</t>
    </rPh>
    <phoneticPr fontId="11"/>
  </si>
  <si>
    <t>C</t>
    <phoneticPr fontId="11"/>
  </si>
  <si>
    <t>解析用PC</t>
    <rPh sb="0" eb="3">
      <t>カイセキヨウ</t>
    </rPh>
    <phoneticPr fontId="11"/>
  </si>
  <si>
    <t>ソニーＶＡＩＯ　ＶＰＣＬ２３ＡＪ</t>
  </si>
  <si>
    <t>1式</t>
    <rPh sb="1" eb="2">
      <t>シキ</t>
    </rPh>
    <phoneticPr fontId="11"/>
  </si>
  <si>
    <t>東京大学医科学研究所（東京都
港区白金台4-6-1）</t>
    <rPh sb="0" eb="2">
      <t>トウキョウ</t>
    </rPh>
    <rPh sb="2" eb="4">
      <t>ダイガク</t>
    </rPh>
    <rPh sb="4" eb="7">
      <t>イカガク</t>
    </rPh>
    <rPh sb="7" eb="10">
      <t>ケンキュウジョ</t>
    </rPh>
    <rPh sb="11" eb="14">
      <t>トウキョウト</t>
    </rPh>
    <rPh sb="15" eb="17">
      <t>ミナトク</t>
    </rPh>
    <rPh sb="17" eb="20">
      <t>シロガネダイ</t>
    </rPh>
    <phoneticPr fontId="11"/>
  </si>
  <si>
    <t xml:space="preserve">      令和2年3月5日</t>
    <rPh sb="6" eb="7">
      <t>レイ</t>
    </rPh>
    <rPh sb="7" eb="8">
      <t>カズ</t>
    </rPh>
    <rPh sb="9" eb="10">
      <t>ネン</t>
    </rPh>
    <rPh sb="11" eb="12">
      <t>ガツ</t>
    </rPh>
    <rPh sb="13" eb="14">
      <t>ヒ</t>
    </rPh>
    <phoneticPr fontId="1"/>
  </si>
  <si>
    <t>　「平成２３年度科学技術試験研究委託事業「再生医療研究における倫理的課題の解決に関する研究」」の事業に係る取得物品の需要調査結果</t>
    <rPh sb="2" eb="4">
      <t>ヘイセイ</t>
    </rPh>
    <rPh sb="6" eb="8">
      <t>ネンド</t>
    </rPh>
    <rPh sb="8" eb="10">
      <t>カガク</t>
    </rPh>
    <rPh sb="10" eb="12">
      <t>ギジュツ</t>
    </rPh>
    <rPh sb="12" eb="14">
      <t>シケン</t>
    </rPh>
    <rPh sb="14" eb="16">
      <t>ケンキュウ</t>
    </rPh>
    <rPh sb="16" eb="18">
      <t>イタク</t>
    </rPh>
    <rPh sb="18" eb="20">
      <t>ジギョウ</t>
    </rPh>
    <rPh sb="21" eb="23">
      <t>サイセイ</t>
    </rPh>
    <rPh sb="23" eb="25">
      <t>イリョウ</t>
    </rPh>
    <rPh sb="25" eb="27">
      <t>ケンキュウ</t>
    </rPh>
    <rPh sb="31" eb="34">
      <t>リンリテキ</t>
    </rPh>
    <rPh sb="34" eb="36">
      <t>カダイ</t>
    </rPh>
    <rPh sb="37" eb="39">
      <t>カイケツ</t>
    </rPh>
    <rPh sb="40" eb="41">
      <t>カン</t>
    </rPh>
    <rPh sb="43" eb="45">
      <t>ケンキュウ</t>
    </rPh>
    <rPh sb="48" eb="50">
      <t>ジギョウ</t>
    </rPh>
    <rPh sb="51" eb="52">
      <t>カカワ</t>
    </rPh>
    <rPh sb="53" eb="55">
      <t>シュトク</t>
    </rPh>
    <rPh sb="55" eb="57">
      <t>ブッピン</t>
    </rPh>
    <rPh sb="58" eb="60">
      <t>ジュヨウ</t>
    </rPh>
    <rPh sb="60" eb="62">
      <t>チョウサ</t>
    </rPh>
    <rPh sb="62" eb="64">
      <t>ケッカ</t>
    </rPh>
    <phoneticPr fontId="1"/>
  </si>
  <si>
    <t>「平成２３年度科学技術試験研究委託事業「再生医療研究における倫理的課題の解決に関する研究」」の事業に係る取得資産の処分にあたって、公募による需要調査を実施した。
（調査期間：令和2年1月8日～令和2年1月17日）
上記の需要調査の結果、購入等希望者がなかったことを確認した。</t>
    <rPh sb="96" eb="97">
      <t>トウ</t>
    </rPh>
    <rPh sb="101" eb="102">
      <t>カカワ</t>
    </rPh>
    <rPh sb="104" eb="106">
      <t>シュトク</t>
    </rPh>
    <rPh sb="135" eb="137">
      <t>チョウサキカンレイワガンネンガツレイワガンネンガツニチ</t>
    </rPh>
    <phoneticPr fontId="1"/>
  </si>
  <si>
    <t>委託研究「遺伝子組換えウイルスを用いたがん治療開発」</t>
    <rPh sb="0" eb="2">
      <t>イタク</t>
    </rPh>
    <rPh sb="2" eb="4">
      <t>ケンキュウ</t>
    </rPh>
    <rPh sb="5" eb="8">
      <t>イデンシ</t>
    </rPh>
    <rPh sb="8" eb="10">
      <t>クミカ</t>
    </rPh>
    <rPh sb="16" eb="17">
      <t>モチ</t>
    </rPh>
    <rPh sb="21" eb="23">
      <t>チリョウ</t>
    </rPh>
    <rPh sb="23" eb="25">
      <t>カイハツ</t>
    </rPh>
    <phoneticPr fontId="1"/>
  </si>
  <si>
    <t>密閉式自動固定包理装置</t>
    <phoneticPr fontId="1"/>
  </si>
  <si>
    <t>サクラ精機（株）ティッシュー・テックＶＩＰ５ジュニアＶＩＰ－５－Ｊｒ－ＪＯ</t>
    <phoneticPr fontId="1"/>
  </si>
  <si>
    <t>東京大学医学部附属病院（東京都文京区本郷7-3-1）</t>
    <phoneticPr fontId="1"/>
  </si>
  <si>
    <t>C</t>
    <phoneticPr fontId="1"/>
  </si>
  <si>
    <t>正常動作が確認できない。経年劣化のため修理後の動作保障不能。　</t>
    <phoneticPr fontId="1"/>
  </si>
  <si>
    <t>　「委託研究「遺伝子組換えウイルスを用いたがん治療開発」」の事業に係る取得物品の需要調査結果</t>
    <rPh sb="30" eb="32">
      <t>ジギョウ</t>
    </rPh>
    <rPh sb="33" eb="34">
      <t>カカワ</t>
    </rPh>
    <rPh sb="35" eb="37">
      <t>シュトク</t>
    </rPh>
    <rPh sb="37" eb="39">
      <t>ブッピン</t>
    </rPh>
    <rPh sb="40" eb="42">
      <t>ジュヨウ</t>
    </rPh>
    <rPh sb="42" eb="44">
      <t>チョウサ</t>
    </rPh>
    <rPh sb="44" eb="46">
      <t>ケッカ</t>
    </rPh>
    <phoneticPr fontId="1"/>
  </si>
  <si>
    <t>「委託研究「遺伝子組換えウイルスを用いたがん治療開発」」の事業に係る取得資産の処分にあたって、公募による需要調査を実施した。
（調査期間：令和2年1月8日～令和2年1月17日）
上記の需要調査の結果、購入等希望者がなかったことを確認した。</t>
    <rPh sb="78" eb="79">
      <t>トウ</t>
    </rPh>
    <rPh sb="83" eb="84">
      <t>カカワ</t>
    </rPh>
    <rPh sb="86" eb="88">
      <t>シュトク</t>
    </rPh>
    <rPh sb="117" eb="119">
      <t>チョウサキカンレイワガンネンガツレイワガンネンガツニチ</t>
    </rPh>
    <phoneticPr fontId="1"/>
  </si>
  <si>
    <t>国立大学法人大阪大学の行う試験研究等の事業</t>
    <rPh sb="0" eb="21">
      <t>コ</t>
    </rPh>
    <phoneticPr fontId="1"/>
  </si>
  <si>
    <t>デスクトップパソコン及び液晶モニター　</t>
    <phoneticPr fontId="1"/>
  </si>
  <si>
    <t>HP dc7800及び三菱19型RDT191VM</t>
    <phoneticPr fontId="1"/>
  </si>
  <si>
    <t>2式</t>
    <rPh sb="1" eb="2">
      <t>シキ</t>
    </rPh>
    <phoneticPr fontId="1"/>
  </si>
  <si>
    <t>大阪大学産業科学研究所阪大複合機能ナノファウンダリ（大阪府茨木市美穂ケ丘8-1）</t>
    <phoneticPr fontId="1"/>
  </si>
  <si>
    <t>サポートの終了したOS( Windows XP)を使用しているPCであったため、OSをアップデートして引き続き使用しようとしたが、アップデート後のアプリケーション等の動作が遅く、通常業務に支障をきたす。</t>
    <phoneticPr fontId="1"/>
  </si>
  <si>
    <t>　「国立大学法人大阪大学の行う試験研究等の事業」の事業に係る取得物品の需要調査結果</t>
    <rPh sb="2" eb="4">
      <t>コクリツ</t>
    </rPh>
    <rPh sb="4" eb="6">
      <t>ダイガク</t>
    </rPh>
    <rPh sb="6" eb="8">
      <t>ホウジン</t>
    </rPh>
    <rPh sb="8" eb="10">
      <t>オオサカ</t>
    </rPh>
    <rPh sb="10" eb="12">
      <t>ダイガク</t>
    </rPh>
    <rPh sb="13" eb="14">
      <t>オコナ</t>
    </rPh>
    <rPh sb="15" eb="17">
      <t>シケン</t>
    </rPh>
    <rPh sb="17" eb="19">
      <t>ケンキュウ</t>
    </rPh>
    <rPh sb="19" eb="20">
      <t>トウ</t>
    </rPh>
    <rPh sb="21" eb="23">
      <t>ジギョウ</t>
    </rPh>
    <rPh sb="25" eb="27">
      <t>ジギョウ</t>
    </rPh>
    <rPh sb="28" eb="29">
      <t>カカワ</t>
    </rPh>
    <rPh sb="30" eb="32">
      <t>シュトク</t>
    </rPh>
    <rPh sb="32" eb="34">
      <t>ブッピン</t>
    </rPh>
    <rPh sb="35" eb="37">
      <t>ジュヨウ</t>
    </rPh>
    <rPh sb="37" eb="39">
      <t>チョウサ</t>
    </rPh>
    <rPh sb="39" eb="41">
      <t>ケッカ</t>
    </rPh>
    <phoneticPr fontId="1"/>
  </si>
  <si>
    <t>「国立大学法人大阪大学の行う試験研究等の事業」の事業に係る取得資産の処分にあたって、公募による需要調査を実施した。
（調査期間：令和2年1月8日～令和2年1月17日）
上記の需要調査の結果、購入等希望者がなかったことを確認した。</t>
    <rPh sb="73" eb="74">
      <t>トウ</t>
    </rPh>
    <rPh sb="78" eb="79">
      <t>カカワ</t>
    </rPh>
    <rPh sb="81" eb="83">
      <t>シュトク</t>
    </rPh>
    <rPh sb="112" eb="114">
      <t>チョウサキカンレイワガンネンガツレイワガンネンガツニチ</t>
    </rPh>
    <phoneticPr fontId="1"/>
  </si>
  <si>
    <t>国立大学法人東京工業大学の行う教育</t>
    <rPh sb="0" eb="2">
      <t>コクリツ</t>
    </rPh>
    <rPh sb="2" eb="4">
      <t>ダイガク</t>
    </rPh>
    <rPh sb="4" eb="6">
      <t>ホウジン</t>
    </rPh>
    <rPh sb="6" eb="12">
      <t>トウキョウコウギョウダイガク</t>
    </rPh>
    <rPh sb="13" eb="14">
      <t>オコナ</t>
    </rPh>
    <rPh sb="15" eb="17">
      <t>キョウイク</t>
    </rPh>
    <phoneticPr fontId="1"/>
  </si>
  <si>
    <t>タブレット パーソナルコンピュータ</t>
    <phoneticPr fontId="1"/>
  </si>
  <si>
    <t>NEC
PC-VY93MCWR5</t>
  </si>
  <si>
    <t>国立大学法人東京工業大学
（目黒区大岡山2-12-1）</t>
    <rPh sb="0" eb="2">
      <t>コクリツ</t>
    </rPh>
    <rPh sb="2" eb="4">
      <t>ダイガク</t>
    </rPh>
    <rPh sb="4" eb="6">
      <t>ホウジン</t>
    </rPh>
    <rPh sb="6" eb="12">
      <t>トウキョウコウギョウダイガク</t>
    </rPh>
    <rPh sb="14" eb="17">
      <t>メグロク</t>
    </rPh>
    <rPh sb="17" eb="20">
      <t>オオオカヤマ</t>
    </rPh>
    <phoneticPr fontId="3"/>
  </si>
  <si>
    <t>仕様が古く使うことができないため。</t>
    <rPh sb="0" eb="2">
      <t>シヨウ</t>
    </rPh>
    <rPh sb="3" eb="4">
      <t>フル</t>
    </rPh>
    <rPh sb="5" eb="6">
      <t>ツカ</t>
    </rPh>
    <phoneticPr fontId="11"/>
  </si>
  <si>
    <t>　「国立大学法人東京工業大学の行う教育」の事業に係る取得物品の需要調査結果</t>
    <rPh sb="2" eb="4">
      <t>コクリツ</t>
    </rPh>
    <rPh sb="4" eb="6">
      <t>ダイガク</t>
    </rPh>
    <rPh sb="6" eb="8">
      <t>ホウジン</t>
    </rPh>
    <rPh sb="8" eb="10">
      <t>トウキョウ</t>
    </rPh>
    <rPh sb="10" eb="12">
      <t>コウギョウ</t>
    </rPh>
    <rPh sb="12" eb="14">
      <t>ダイガク</t>
    </rPh>
    <rPh sb="15" eb="16">
      <t>オコナ</t>
    </rPh>
    <rPh sb="17" eb="19">
      <t>キョウイク</t>
    </rPh>
    <rPh sb="21" eb="23">
      <t>ジギョウ</t>
    </rPh>
    <rPh sb="24" eb="25">
      <t>カカワ</t>
    </rPh>
    <rPh sb="26" eb="28">
      <t>シュトク</t>
    </rPh>
    <rPh sb="28" eb="30">
      <t>ブッピン</t>
    </rPh>
    <rPh sb="31" eb="33">
      <t>ジュヨウ</t>
    </rPh>
    <rPh sb="33" eb="35">
      <t>チョウサ</t>
    </rPh>
    <rPh sb="35" eb="37">
      <t>ケッカ</t>
    </rPh>
    <phoneticPr fontId="1"/>
  </si>
  <si>
    <t>「国立大学法人東京工業大学の行う教育」の事業に係る取得資産の処分にあたって、公募による需要調査を実施した。
（調査期間：令和2年1月8日～令和2年1月17日）
上記の需要調査の結果、購入等希望者がなかったことを確認した。</t>
    <rPh sb="16" eb="18">
      <t>キョウイク</t>
    </rPh>
    <rPh sb="69" eb="70">
      <t>トウ</t>
    </rPh>
    <rPh sb="74" eb="75">
      <t>カカワ</t>
    </rPh>
    <rPh sb="77" eb="79">
      <t>シュトク</t>
    </rPh>
    <rPh sb="108" eb="110">
      <t>チョウサキカンレイワガンネンガツレイワガンネンガツニチ</t>
    </rPh>
    <phoneticPr fontId="1"/>
  </si>
  <si>
    <t>平成26年度「実践的防災教育総合支援事業」</t>
    <rPh sb="0" eb="2">
      <t>ヘイセイ</t>
    </rPh>
    <rPh sb="4" eb="6">
      <t>ネンド</t>
    </rPh>
    <rPh sb="7" eb="10">
      <t>ジッセンテキ</t>
    </rPh>
    <rPh sb="10" eb="12">
      <t>ボウサイ</t>
    </rPh>
    <rPh sb="12" eb="14">
      <t>キョウイク</t>
    </rPh>
    <rPh sb="14" eb="16">
      <t>ソウゴウ</t>
    </rPh>
    <rPh sb="16" eb="18">
      <t>シエン</t>
    </rPh>
    <rPh sb="18" eb="20">
      <t>ジギョウ</t>
    </rPh>
    <phoneticPr fontId="11"/>
  </si>
  <si>
    <t>緊急地震速報
受信システム</t>
    <rPh sb="7" eb="9">
      <t>ジュシン</t>
    </rPh>
    <phoneticPr fontId="11"/>
  </si>
  <si>
    <t>緊急地震速報装置
JMB-H1/JMB-AS</t>
  </si>
  <si>
    <t>茨城県立水戸飯富特別支援学校
（水戸市飯富町3436-20）</t>
  </si>
  <si>
    <t>使用する際には，LAN工事が必要。
情報配信料がかかる。</t>
    <rPh sb="0" eb="1">
      <t>シヨウ</t>
    </rPh>
    <rPh sb="3" eb="4">
      <t>サイ</t>
    </rPh>
    <rPh sb="10" eb="12">
      <t>コウジ</t>
    </rPh>
    <rPh sb="13" eb="15">
      <t>ヒツヨウ</t>
    </rPh>
    <rPh sb="18" eb="20">
      <t>ジョウホウ</t>
    </rPh>
    <rPh sb="19" eb="22">
      <t>ハイシンリョウ</t>
    </rPh>
    <phoneticPr fontId="11"/>
  </si>
  <si>
    <t>茨城県立友部特別支援学校
（笠間市鯉淵6558-1）</t>
  </si>
  <si>
    <t>茨城県立友部東特別支援学校
（笠間市鯉淵6528-1）</t>
  </si>
  <si>
    <t>茨城県立内原特別支援学校
（笠間市鯉淵町2570）</t>
  </si>
  <si>
    <t>茨城県立勝田特別支援学校
（ひたちなか市高場22452）</t>
  </si>
  <si>
    <t>茨城県立大子特別支援学校
（大子町頃藤3602）</t>
  </si>
  <si>
    <t>茨城県立美浦特別支援学校
（美浦村土屋字笹山3127）</t>
  </si>
  <si>
    <t>茨城県立結城特別支援学校
（結城市鹿窪1357-10）</t>
  </si>
  <si>
    <t>茨城県立協和特別支援学校
（筑西市谷永島495-1）</t>
  </si>
  <si>
    <t>茨城県立境特別支援学校
（境町塚崎2170）</t>
  </si>
  <si>
    <t xml:space="preserve">      令和2年3月11日</t>
    <rPh sb="6" eb="7">
      <t>レイ</t>
    </rPh>
    <rPh sb="7" eb="8">
      <t>カズ</t>
    </rPh>
    <rPh sb="9" eb="10">
      <t>ネン</t>
    </rPh>
    <rPh sb="11" eb="12">
      <t>ガツ</t>
    </rPh>
    <rPh sb="14" eb="15">
      <t>ヒ</t>
    </rPh>
    <phoneticPr fontId="1"/>
  </si>
  <si>
    <t>　「平成26年度「実践的防災教育総合支援事業」」の事業に係る取得物品の需要調査結果</t>
    <rPh sb="2" eb="4">
      <t>ヘイセイ</t>
    </rPh>
    <rPh sb="6" eb="8">
      <t>ネンド</t>
    </rPh>
    <rPh sb="9" eb="12">
      <t>ジッセンテキ</t>
    </rPh>
    <rPh sb="12" eb="14">
      <t>ボウサイ</t>
    </rPh>
    <rPh sb="14" eb="16">
      <t>キョウイク</t>
    </rPh>
    <rPh sb="16" eb="18">
      <t>ソウゴウ</t>
    </rPh>
    <rPh sb="18" eb="20">
      <t>シエン</t>
    </rPh>
    <rPh sb="20" eb="22">
      <t>ジギョウ</t>
    </rPh>
    <rPh sb="25" eb="27">
      <t>ジギョウ</t>
    </rPh>
    <rPh sb="28" eb="29">
      <t>カカワ</t>
    </rPh>
    <rPh sb="30" eb="32">
      <t>シュトク</t>
    </rPh>
    <rPh sb="32" eb="34">
      <t>ブッピン</t>
    </rPh>
    <rPh sb="35" eb="37">
      <t>ジュヨウ</t>
    </rPh>
    <rPh sb="37" eb="39">
      <t>チョウサ</t>
    </rPh>
    <rPh sb="39" eb="41">
      <t>ケッカ</t>
    </rPh>
    <phoneticPr fontId="1"/>
  </si>
  <si>
    <t>「平成26年度「実践的防災教育総合支援事業」」の事業に係る取得資産の処分にあたって、公募による需要調査を実施した。
（調査期間：令和2年1月8日～令和2年1月17日）
上記の需要調査の結果、購入等希望者がなかったことを確認した。</t>
    <rPh sb="73" eb="74">
      <t>トウ</t>
    </rPh>
    <rPh sb="78" eb="79">
      <t>カカワ</t>
    </rPh>
    <rPh sb="81" eb="83">
      <t>シュトク</t>
    </rPh>
    <rPh sb="112" eb="114">
      <t>チョウサキカンレイワガンネンガツレイワガンネンガツニチ</t>
    </rPh>
    <phoneticPr fontId="1"/>
  </si>
  <si>
    <t>平成１８年度科学技術試験研究委託事業「ウィルス療法の臨床研究」（遺伝子組み換え単純ヘルペスウィルスを用いた悪性腫瘍の標的治療　）</t>
    <phoneticPr fontId="1"/>
  </si>
  <si>
    <t>レブコ超低温槽</t>
    <phoneticPr fontId="1"/>
  </si>
  <si>
    <t>レブコ ULT-390-5型</t>
  </si>
  <si>
    <t>1式</t>
    <rPh sb="1" eb="2">
      <t>シキ</t>
    </rPh>
    <phoneticPr fontId="3"/>
  </si>
  <si>
    <t>マイクロプレートインスツルメンテーション</t>
    <phoneticPr fontId="1"/>
  </si>
  <si>
    <t>ベックマンコールター社　AD200</t>
    <rPh sb="10" eb="11">
      <t>シャ</t>
    </rPh>
    <phoneticPr fontId="1"/>
  </si>
  <si>
    <t>倒立顕微鏡タイムラプスイメージングシステム</t>
  </si>
  <si>
    <t>日本ローパー社</t>
  </si>
  <si>
    <t>1台</t>
    <rPh sb="1" eb="2">
      <t>ダイ</t>
    </rPh>
    <phoneticPr fontId="3"/>
  </si>
  <si>
    <t>UVサンプル撮影装置</t>
  </si>
  <si>
    <t>東洋紡績社
FAS-Ⅲ+DS-100</t>
  </si>
  <si>
    <t>　「平成１８年度科学技術試験研究委託事業「ウィルス療法の臨床研究」（遺伝子組み換え単純ヘルペスウィルスを用いた悪性腫瘍の標的治療　）」の事業に係る取得物品の需要調査結果</t>
    <rPh sb="68" eb="70">
      <t>ジギョウ</t>
    </rPh>
    <rPh sb="71" eb="72">
      <t>カカワ</t>
    </rPh>
    <rPh sb="73" eb="75">
      <t>シュトク</t>
    </rPh>
    <rPh sb="75" eb="77">
      <t>ブッピン</t>
    </rPh>
    <rPh sb="78" eb="80">
      <t>ジュヨウ</t>
    </rPh>
    <rPh sb="80" eb="82">
      <t>チョウサ</t>
    </rPh>
    <rPh sb="82" eb="84">
      <t>ケッカ</t>
    </rPh>
    <phoneticPr fontId="1"/>
  </si>
  <si>
    <t>「平成１８年度科学技術試験研究委託事業「ウィルス療法の臨床研究」（遺伝子組み換え単純ヘルペスウィルスを用いた悪性腫瘍の標的治療　）」の事業に係る取得資産の処分にあたって、公募による需要調査を実施した。
（調査期間：令和2年1月8日～令和2年1月17日）
上記の需要調査の結果、購入等希望者がなかったことを確認した。</t>
    <rPh sb="116" eb="117">
      <t>トウ</t>
    </rPh>
    <rPh sb="121" eb="122">
      <t>カカワ</t>
    </rPh>
    <rPh sb="124" eb="126">
      <t>シュトク</t>
    </rPh>
    <rPh sb="155" eb="157">
      <t>チョウサキカンレイワガンネンガツレイワガンネンガツニチ</t>
    </rPh>
    <phoneticPr fontId="1"/>
  </si>
  <si>
    <t>平成２３年度科学技術試験研究委託事業「先端光量子科学アライアンス」</t>
    <rPh sb="0" eb="2">
      <t>ヘイセイ</t>
    </rPh>
    <rPh sb="4" eb="6">
      <t>ネンド</t>
    </rPh>
    <phoneticPr fontId="1"/>
  </si>
  <si>
    <t>ＮｏｔｅＰＣ</t>
    <phoneticPr fontId="1"/>
  </si>
  <si>
    <t xml:space="preserve">ＳＯＮＹ社製　ＶＰＣＺ２３ＡＪ
OS：Windows 7 Professional with Service Pack 1 64ビット 正規版、CPU：インテル Core i7-2640M プロセッサー、液晶画面：13.3型ワイド(16:9)、解像度：WXGA++ 1600×900、サイズ：約 幅331mm×高さ23.3mm×奥行224.5mm、重量：約1.54kg
</t>
    <rPh sb="102" eb="104">
      <t>エキショウ</t>
    </rPh>
    <rPh sb="104" eb="106">
      <t>ガメン</t>
    </rPh>
    <rPh sb="146" eb="147">
      <t>ヤク</t>
    </rPh>
    <rPh sb="174" eb="176">
      <t>ジュウリョウ</t>
    </rPh>
    <phoneticPr fontId="1"/>
  </si>
  <si>
    <t>1式</t>
    <rPh sb="1" eb="2">
      <t>シキ</t>
    </rPh>
    <phoneticPr fontId="1"/>
  </si>
  <si>
    <t>東京大学理学部1号館９４６号室（東京都文京区本郷７-３-１）</t>
    <rPh sb="4" eb="7">
      <t>リガクブ</t>
    </rPh>
    <rPh sb="8" eb="10">
      <t>ゴウカン</t>
    </rPh>
    <rPh sb="13" eb="15">
      <t>ゴウシツ</t>
    </rPh>
    <rPh sb="16" eb="19">
      <t>トウキョウト</t>
    </rPh>
    <rPh sb="19" eb="22">
      <t>ブンキョウク</t>
    </rPh>
    <rPh sb="22" eb="24">
      <t>ホンゴウ</t>
    </rPh>
    <phoneticPr fontId="3"/>
  </si>
  <si>
    <t>老朽化による故障。
サポート期間終了により修理不能。</t>
    <rPh sb="0" eb="3">
      <t>ロウキュウカ</t>
    </rPh>
    <rPh sb="6" eb="8">
      <t>コショウ</t>
    </rPh>
    <rPh sb="14" eb="16">
      <t>キカン</t>
    </rPh>
    <rPh sb="16" eb="18">
      <t>シュウリョウ</t>
    </rPh>
    <rPh sb="21" eb="23">
      <t>シュウリ</t>
    </rPh>
    <rPh sb="23" eb="25">
      <t>フノウ</t>
    </rPh>
    <phoneticPr fontId="3"/>
  </si>
  <si>
    <t>　「平成２３年度科学技術試験研究委託事業「先端光量子科学アライアンス」」の事業に係る取得物品の需要調査結果</t>
    <rPh sb="2" eb="4">
      <t>ヘイセイ</t>
    </rPh>
    <rPh sb="6" eb="8">
      <t>ネンド</t>
    </rPh>
    <rPh sb="8" eb="10">
      <t>カガク</t>
    </rPh>
    <rPh sb="10" eb="12">
      <t>ギジュツ</t>
    </rPh>
    <rPh sb="12" eb="14">
      <t>シケン</t>
    </rPh>
    <rPh sb="14" eb="16">
      <t>ケンキュウ</t>
    </rPh>
    <rPh sb="16" eb="18">
      <t>イタク</t>
    </rPh>
    <rPh sb="18" eb="20">
      <t>ジギョウ</t>
    </rPh>
    <rPh sb="21" eb="23">
      <t>センタン</t>
    </rPh>
    <rPh sb="23" eb="24">
      <t>ヒカリ</t>
    </rPh>
    <rPh sb="24" eb="26">
      <t>リョウシ</t>
    </rPh>
    <rPh sb="26" eb="28">
      <t>カガク</t>
    </rPh>
    <rPh sb="37" eb="39">
      <t>ジギョウ</t>
    </rPh>
    <rPh sb="40" eb="41">
      <t>カカワ</t>
    </rPh>
    <rPh sb="42" eb="44">
      <t>シュトク</t>
    </rPh>
    <rPh sb="44" eb="46">
      <t>ブッピン</t>
    </rPh>
    <rPh sb="47" eb="49">
      <t>ジュヨウ</t>
    </rPh>
    <rPh sb="49" eb="51">
      <t>チョウサ</t>
    </rPh>
    <rPh sb="51" eb="53">
      <t>ケッカ</t>
    </rPh>
    <phoneticPr fontId="1"/>
  </si>
  <si>
    <t>「平成２３年度科学技術試験研究委託事業「先端光量子科学アライアンス」」の事業に係る取得資産の処分にあたって、公募による需要調査を実施した。
（調査期間：令和2年1月8日～令和2年1月17日）
上記の需要調査の結果、購入等希望者がなかったことを確認した。</t>
    <rPh sb="85" eb="86">
      <t>トウ</t>
    </rPh>
    <rPh sb="90" eb="91">
      <t>カカワ</t>
    </rPh>
    <rPh sb="93" eb="95">
      <t>シュトク</t>
    </rPh>
    <rPh sb="124" eb="126">
      <t>チョウサキカンレイワガンネンガツレイワガンネンガツニチ</t>
    </rPh>
    <phoneticPr fontId="1"/>
  </si>
  <si>
    <t>補助事業「異教徒環境ナノクラスター」</t>
    <rPh sb="0" eb="2">
      <t>ホジョ</t>
    </rPh>
    <rPh sb="2" eb="4">
      <t>ジギョウ</t>
    </rPh>
    <rPh sb="5" eb="8">
      <t>イキョウト</t>
    </rPh>
    <rPh sb="8" eb="10">
      <t>カンキョウ</t>
    </rPh>
    <phoneticPr fontId="22"/>
  </si>
  <si>
    <t>空間位相変調光トラッピングシステム</t>
    <rPh sb="0" eb="2">
      <t>クウカン</t>
    </rPh>
    <rPh sb="2" eb="4">
      <t>イソウ</t>
    </rPh>
    <rPh sb="4" eb="6">
      <t>ヘンチョウ</t>
    </rPh>
    <rPh sb="6" eb="7">
      <t>ヒカリ</t>
    </rPh>
    <phoneticPr fontId="11"/>
  </si>
  <si>
    <t>シグマ光機㈱製MMS-KHS-0910</t>
    <rPh sb="3" eb="5">
      <t>コウキ</t>
    </rPh>
    <rPh sb="6" eb="7">
      <t>セイ</t>
    </rPh>
    <phoneticPr fontId="11"/>
  </si>
  <si>
    <t>京都大学工学研究科
（京都市西京区京都大学桂）</t>
    <rPh sb="0" eb="4">
      <t>キョウトダイガク</t>
    </rPh>
    <rPh sb="4" eb="9">
      <t>コウガクケンキュウカ</t>
    </rPh>
    <rPh sb="11" eb="14">
      <t>キョウトシ</t>
    </rPh>
    <rPh sb="14" eb="17">
      <t>ニシキョウク</t>
    </rPh>
    <rPh sb="17" eb="21">
      <t>キョウトダイガク</t>
    </rPh>
    <rPh sb="21" eb="22">
      <t>カツラ</t>
    </rPh>
    <phoneticPr fontId="11"/>
  </si>
  <si>
    <t>A</t>
    <phoneticPr fontId="1"/>
  </si>
  <si>
    <t>起動しない。
修理に必要な部品調達ができないため修理不能。</t>
    <rPh sb="0" eb="1">
      <t>キドウ</t>
    </rPh>
    <rPh sb="6" eb="8">
      <t>シュウリ</t>
    </rPh>
    <rPh sb="9" eb="11">
      <t>ヒツヨウ</t>
    </rPh>
    <rPh sb="12" eb="14">
      <t>ブヒン</t>
    </rPh>
    <rPh sb="14" eb="16">
      <t>チョウタツ</t>
    </rPh>
    <rPh sb="23" eb="25">
      <t>シュウリ</t>
    </rPh>
    <rPh sb="25" eb="27">
      <t>フノウ</t>
    </rPh>
    <phoneticPr fontId="11"/>
  </si>
  <si>
    <t xml:space="preserve">      令和2年2月26日</t>
    <rPh sb="6" eb="7">
      <t>レイ</t>
    </rPh>
    <rPh sb="7" eb="8">
      <t>カズ</t>
    </rPh>
    <rPh sb="9" eb="10">
      <t>ネン</t>
    </rPh>
    <rPh sb="11" eb="12">
      <t>ガツ</t>
    </rPh>
    <rPh sb="14" eb="15">
      <t>ヒ</t>
    </rPh>
    <phoneticPr fontId="1"/>
  </si>
  <si>
    <t>　「補助事業「異教徒環境ナノクラスター」」の事業に係る取得物品の需要調査結果</t>
    <rPh sb="22" eb="24">
      <t>ジギョウ</t>
    </rPh>
    <rPh sb="25" eb="26">
      <t>カカワ</t>
    </rPh>
    <rPh sb="27" eb="29">
      <t>シュトク</t>
    </rPh>
    <rPh sb="29" eb="31">
      <t>ブッピン</t>
    </rPh>
    <rPh sb="32" eb="34">
      <t>ジュヨウ</t>
    </rPh>
    <rPh sb="34" eb="36">
      <t>チョウサ</t>
    </rPh>
    <rPh sb="36" eb="38">
      <t>ケッカ</t>
    </rPh>
    <phoneticPr fontId="1"/>
  </si>
  <si>
    <t>「補助事業「異教徒環境ナノクラスター」」の事業に係る取得資産の処分にあたって、公募による需要調査を実施した。
（調査期間：令和2年1月8日～令和2年1月17日）
上記の需要調査の結果、購入等希望者がなかったことを確認した。</t>
    <rPh sb="70" eb="71">
      <t>トウ</t>
    </rPh>
    <rPh sb="75" eb="76">
      <t>カカワ</t>
    </rPh>
    <rPh sb="78" eb="80">
      <t>シュトク</t>
    </rPh>
    <rPh sb="109" eb="111">
      <t>チョウサキカンレイワガンネンガツレイワガンネンガツニチ</t>
    </rPh>
    <phoneticPr fontId="1"/>
  </si>
  <si>
    <t>平成19年度科学技術振興調整費「超微細リソグラフィー・ナノ計測拠点」（超微細電子線リソグラフィーによる微細加工と超高圧電子顕微鏡によるナノ構造観察の支援）</t>
    <rPh sb="0" eb="2">
      <t>ヘイセイ</t>
    </rPh>
    <rPh sb="4" eb="6">
      <t>ネンド</t>
    </rPh>
    <rPh sb="6" eb="8">
      <t>カガク</t>
    </rPh>
    <rPh sb="8" eb="10">
      <t>ギジュツ</t>
    </rPh>
    <rPh sb="10" eb="12">
      <t>シンコウ</t>
    </rPh>
    <rPh sb="12" eb="15">
      <t>チョウセイヒ</t>
    </rPh>
    <phoneticPr fontId="1"/>
  </si>
  <si>
    <t>サーバ</t>
    <phoneticPr fontId="1"/>
  </si>
  <si>
    <t>デル株式会社
タワー型エントリーサーバ　PowerEdge 840
・プロセッサー：
クアッドコア　インテルXeonプロセッサー3200番台
デュアルコアインテルXeonプロセッサー3000番台
・メモリ：ECCDDR2 533・667SDRAM(デュアルチャネル対応）
・グラフィクスコントローラ:ATIRN50VGA コントローラ
・解像度：1,600x1,200（65,000色）
・外形寸法：439mmx198mmx500mm
・重量：19.05Kg （最大構成）
・電源定格出力：標準420W ｘ1基（冗長電源非対応）　</t>
    <rPh sb="2" eb="6">
      <t>カブシキガイシャ</t>
    </rPh>
    <rPh sb="10" eb="11">
      <t>ガタ</t>
    </rPh>
    <rPh sb="68" eb="70">
      <t>バンダイ</t>
    </rPh>
    <rPh sb="95" eb="97">
      <t>バンダイ</t>
    </rPh>
    <rPh sb="132" eb="134">
      <t>タイオウ</t>
    </rPh>
    <rPh sb="169" eb="172">
      <t>カイゾウド</t>
    </rPh>
    <rPh sb="191" eb="192">
      <t>ショク</t>
    </rPh>
    <rPh sb="195" eb="197">
      <t>ガイケイ</t>
    </rPh>
    <rPh sb="197" eb="199">
      <t>スンポウ</t>
    </rPh>
    <rPh sb="219" eb="221">
      <t>ジュウリョウ</t>
    </rPh>
    <rPh sb="231" eb="233">
      <t>サイダイ</t>
    </rPh>
    <rPh sb="233" eb="235">
      <t>コウセイ</t>
    </rPh>
    <rPh sb="238" eb="240">
      <t>デンゲン</t>
    </rPh>
    <rPh sb="240" eb="242">
      <t>テイカク</t>
    </rPh>
    <rPh sb="242" eb="244">
      <t>シュツリョク</t>
    </rPh>
    <rPh sb="245" eb="247">
      <t>ヒョウジュン</t>
    </rPh>
    <rPh sb="254" eb="255">
      <t>キ</t>
    </rPh>
    <rPh sb="256" eb="258">
      <t>ジョウチョウ</t>
    </rPh>
    <rPh sb="258" eb="260">
      <t>デンゲン</t>
    </rPh>
    <rPh sb="260" eb="263">
      <t>ヒタイオウ</t>
    </rPh>
    <phoneticPr fontId="1"/>
  </si>
  <si>
    <t>国立大学法人東京大学大学院工学系研究科総合研究機構（東京都文京区弥生2-11-16)</t>
    <rPh sb="13" eb="16">
      <t>コウガクケイ</t>
    </rPh>
    <rPh sb="16" eb="19">
      <t>ケンキュウカ</t>
    </rPh>
    <rPh sb="19" eb="21">
      <t>ソウゴウ</t>
    </rPh>
    <rPh sb="21" eb="23">
      <t>ケンキュウ</t>
    </rPh>
    <rPh sb="23" eb="25">
      <t>キコウ</t>
    </rPh>
    <rPh sb="32" eb="34">
      <t>ヤヨイ</t>
    </rPh>
    <phoneticPr fontId="3"/>
  </si>
  <si>
    <t>　「平成19年度科学技術振興調整費「超微細リソグラフィー・ナノ計測拠点」（超微細電子線リソグラフィーによる微細加工と超高圧電子顕微鏡によるナノ構造観察の支援）」の事業に係る取得物品の需要調査結果</t>
    <rPh sb="2" eb="4">
      <t>ヘイセイ</t>
    </rPh>
    <rPh sb="6" eb="8">
      <t>ネンド</t>
    </rPh>
    <rPh sb="8" eb="10">
      <t>カガク</t>
    </rPh>
    <rPh sb="10" eb="12">
      <t>ギジュツ</t>
    </rPh>
    <rPh sb="12" eb="14">
      <t>シンコウ</t>
    </rPh>
    <rPh sb="14" eb="17">
      <t>チョウセイヒ</t>
    </rPh>
    <rPh sb="18" eb="19">
      <t>チョウ</t>
    </rPh>
    <rPh sb="19" eb="21">
      <t>ビサイ</t>
    </rPh>
    <rPh sb="31" eb="33">
      <t>ケイソク</t>
    </rPh>
    <rPh sb="33" eb="35">
      <t>キョテン</t>
    </rPh>
    <rPh sb="37" eb="38">
      <t>チョウ</t>
    </rPh>
    <rPh sb="38" eb="40">
      <t>ビサイ</t>
    </rPh>
    <rPh sb="40" eb="43">
      <t>デンシセン</t>
    </rPh>
    <rPh sb="53" eb="55">
      <t>ビサイ</t>
    </rPh>
    <rPh sb="55" eb="57">
      <t>カコウ</t>
    </rPh>
    <rPh sb="58" eb="59">
      <t>チョウ</t>
    </rPh>
    <rPh sb="59" eb="61">
      <t>コウアツ</t>
    </rPh>
    <rPh sb="61" eb="63">
      <t>デンシ</t>
    </rPh>
    <rPh sb="63" eb="66">
      <t>ケンビキョウ</t>
    </rPh>
    <rPh sb="71" eb="73">
      <t>コウゾウ</t>
    </rPh>
    <rPh sb="73" eb="75">
      <t>カンサツ</t>
    </rPh>
    <rPh sb="76" eb="78">
      <t>シエン</t>
    </rPh>
    <rPh sb="81" eb="83">
      <t>ジギョウ</t>
    </rPh>
    <rPh sb="84" eb="85">
      <t>カカワ</t>
    </rPh>
    <rPh sb="86" eb="88">
      <t>シュトク</t>
    </rPh>
    <rPh sb="88" eb="90">
      <t>ブッピン</t>
    </rPh>
    <rPh sb="91" eb="93">
      <t>ジュヨウ</t>
    </rPh>
    <rPh sb="93" eb="95">
      <t>チョウサ</t>
    </rPh>
    <rPh sb="95" eb="97">
      <t>ケッカ</t>
    </rPh>
    <phoneticPr fontId="1"/>
  </si>
  <si>
    <t>「平成19年度科学技術振興調整費「超微細リソグラフィー・ナノ計測拠点」（超微細電子線リソグラフィーによる微細加工と超高圧電子顕微鏡によるナノ構造観察の支援）」の事業に係る取得資産の処分にあたって、公募による需要調査を実施した。
（調査期間：令和2年1月8日～令和2年1月17日）
上記の需要調査の結果、購入等希望者がなかったことを確認した。</t>
    <rPh sb="129" eb="130">
      <t>トウ</t>
    </rPh>
    <rPh sb="134" eb="135">
      <t>カカワ</t>
    </rPh>
    <rPh sb="137" eb="139">
      <t>シュトク</t>
    </rPh>
    <rPh sb="168" eb="170">
      <t>チョウサキカンレイワガンネンガツレイワガンネンガツニチ</t>
    </rPh>
    <phoneticPr fontId="1"/>
  </si>
  <si>
    <t>平成１８年度科学技術試験研究「次世代ナノ統合シミュレーションソフトウェアの研究開発（次世代エネルギー、次世代ナノ生体物質、次世代ナノアプリケーション連携ツール、システム運用、統括管理）」</t>
    <phoneticPr fontId="11"/>
  </si>
  <si>
    <t>PCｻｰﾊﾞ</t>
    <phoneticPr fontId="11"/>
  </si>
  <si>
    <t xml:space="preserve">DELL Power  edge　SC1425  </t>
  </si>
  <si>
    <t>分子科学研究所
（岡崎市明大寺町字西郷中38）</t>
    <rPh sb="0" eb="7">
      <t>ブンシカガクケンキュウショ</t>
    </rPh>
    <rPh sb="9" eb="12">
      <t>オカザキシ</t>
    </rPh>
    <rPh sb="12" eb="16">
      <t>ミョウダイジチョウ</t>
    </rPh>
    <rPh sb="16" eb="17">
      <t>アザ</t>
    </rPh>
    <rPh sb="17" eb="18">
      <t>ニシ</t>
    </rPh>
    <rPh sb="18" eb="20">
      <t>ゴウナカ</t>
    </rPh>
    <phoneticPr fontId="23"/>
  </si>
  <si>
    <t>48ﾎﾟｰﾄHUB</t>
  </si>
  <si>
    <t>ﾌﾟﾗﾈｯｸｽｺﾐｭﾆｹｰｼｮﾝｽﾞ　SF-0444G</t>
  </si>
  <si>
    <t>　「平成１８年度科学技術試験研究「次世代ナノ統合シミュレーションソフトウェアの研究開発（次世代エネルギー、次世代ナノ生体物質、次世代ナノアプリケーション連携ツール、システム運用、統括管理）」」の事業に係る取得物品の需要調査結果</t>
    <rPh sb="97" eb="99">
      <t>ジギョウ</t>
    </rPh>
    <rPh sb="100" eb="101">
      <t>カカワ</t>
    </rPh>
    <rPh sb="102" eb="104">
      <t>シュトク</t>
    </rPh>
    <rPh sb="104" eb="106">
      <t>ブッピン</t>
    </rPh>
    <rPh sb="107" eb="109">
      <t>ジュヨウ</t>
    </rPh>
    <rPh sb="109" eb="111">
      <t>チョウサ</t>
    </rPh>
    <rPh sb="111" eb="113">
      <t>ケッカ</t>
    </rPh>
    <phoneticPr fontId="1"/>
  </si>
  <si>
    <t>「平成１８年度科学技術試験研究「次世代ナノ統合シミュレーションソフトウェアの研究開発（次世代エネルギー、次世代ナノ生体物質、次世代ナノアプリケーション連携ツール、システム運用、統括管理）」」の事業に係る取得資産の処分にあたって、公募による需要調査を実施した。
（調査期間：令和2年1月8日～令和12年1月17日）
上記の需要調査の結果、購入等希望者がなかったことを確認した。</t>
    <rPh sb="145" eb="146">
      <t>トウ</t>
    </rPh>
    <rPh sb="151" eb="152">
      <t>カカワ</t>
    </rPh>
    <rPh sb="154" eb="156">
      <t>シュトク</t>
    </rPh>
    <rPh sb="185" eb="187">
      <t>チョウサキカンレイワガンネンガツレイワガンネンガツニチ</t>
    </rPh>
    <phoneticPr fontId="1"/>
  </si>
  <si>
    <t>国立大学法人東京大学の行う試験研究等の事業</t>
    <rPh sb="0" eb="21">
      <t>コ</t>
    </rPh>
    <phoneticPr fontId="1"/>
  </si>
  <si>
    <t>紫外・可視分光光度計</t>
    <rPh sb="0" eb="2">
      <t>シガイ</t>
    </rPh>
    <rPh sb="3" eb="5">
      <t>カシ</t>
    </rPh>
    <rPh sb="5" eb="10">
      <t>ブンコウコウドケイ</t>
    </rPh>
    <phoneticPr fontId="1"/>
  </si>
  <si>
    <t>U1trospec2100 Pro</t>
    <phoneticPr fontId="1"/>
  </si>
  <si>
    <t>バイオメディカルフリーザ</t>
  </si>
  <si>
    <t>SANYO　３６９Ｌ　ＭＤＦ－Ｕ３３８</t>
  </si>
  <si>
    <t>東京大学医学部附属病院（東京都文京区本郷7-3-1）管理研究棟２F　205号室</t>
    <rPh sb="0" eb="2">
      <t>トウキョウ</t>
    </rPh>
    <rPh sb="2" eb="4">
      <t>ダイガク</t>
    </rPh>
    <rPh sb="4" eb="6">
      <t>イガク</t>
    </rPh>
    <rPh sb="6" eb="7">
      <t>ブ</t>
    </rPh>
    <rPh sb="26" eb="28">
      <t>カンリ</t>
    </rPh>
    <rPh sb="28" eb="30">
      <t>ケンキュウ</t>
    </rPh>
    <rPh sb="30" eb="31">
      <t>トウ</t>
    </rPh>
    <rPh sb="37" eb="39">
      <t>ゴウシツ</t>
    </rPh>
    <phoneticPr fontId="1"/>
  </si>
  <si>
    <t>自動細胞解析装置　一式</t>
    <rPh sb="9" eb="11">
      <t>イッシキ</t>
    </rPh>
    <phoneticPr fontId="3"/>
  </si>
  <si>
    <t>東京大学医学部附属病院（東京都文京区本郷7-3-1）</t>
  </si>
  <si>
    <t>ソーティングユニット</t>
    <phoneticPr fontId="1"/>
  </si>
  <si>
    <t>ベイバイオサイエンス社製
DCSU-100</t>
    <rPh sb="10" eb="11">
      <t>シャ</t>
    </rPh>
    <rPh sb="11" eb="12">
      <t>セイ</t>
    </rPh>
    <phoneticPr fontId="1"/>
  </si>
  <si>
    <t>半導体レーザー用蛍光検出器</t>
    <rPh sb="0" eb="3">
      <t>ハンドウタイ</t>
    </rPh>
    <rPh sb="7" eb="8">
      <t>ヨウ</t>
    </rPh>
    <rPh sb="8" eb="10">
      <t>ケイコウ</t>
    </rPh>
    <rPh sb="10" eb="13">
      <t>ケンシュツキ</t>
    </rPh>
    <phoneticPr fontId="1"/>
  </si>
  <si>
    <t>ベイバイオサイエンス社製
DCS-PMT22</t>
    <rPh sb="10" eb="11">
      <t>シャ</t>
    </rPh>
    <rPh sb="11" eb="12">
      <t>セイ</t>
    </rPh>
    <phoneticPr fontId="1"/>
  </si>
  <si>
    <t>2ndレーザーユニット</t>
    <phoneticPr fontId="1"/>
  </si>
  <si>
    <t>ベイバイオサイエンス社製
DCSU-L638</t>
    <rPh sb="10" eb="11">
      <t>シャ</t>
    </rPh>
    <rPh sb="11" eb="12">
      <t>セイ</t>
    </rPh>
    <phoneticPr fontId="1"/>
  </si>
  <si>
    <t>　「国立大学法人東京大学の行う試験研究等の事業」の事業に係る取得物品の需要調査結果</t>
    <rPh sb="25" eb="27">
      <t>ジギョウ</t>
    </rPh>
    <rPh sb="28" eb="29">
      <t>カカワ</t>
    </rPh>
    <rPh sb="30" eb="32">
      <t>シュトク</t>
    </rPh>
    <rPh sb="32" eb="34">
      <t>ブッピン</t>
    </rPh>
    <rPh sb="35" eb="37">
      <t>ジュヨウ</t>
    </rPh>
    <rPh sb="37" eb="39">
      <t>チョウサ</t>
    </rPh>
    <rPh sb="39" eb="41">
      <t>ケッカ</t>
    </rPh>
    <phoneticPr fontId="1"/>
  </si>
  <si>
    <t>「国立大学法人東京大学の行う試験研究等の事業」の事業に係る取得資産の処分にあたって、公募による需要調査を実施した。
（調査期間：令和2年1月8日～令和2年1月17日）
上記の需要調査の結果、購入等希望者がなかったことを確認した。</t>
    <rPh sb="73" eb="74">
      <t>トウ</t>
    </rPh>
    <rPh sb="78" eb="79">
      <t>カカワ</t>
    </rPh>
    <rPh sb="81" eb="83">
      <t>シュトク</t>
    </rPh>
    <rPh sb="112" eb="114">
      <t>チョウサキカンレイワガンネンガツレイワガンネンガツニチ</t>
    </rPh>
    <phoneticPr fontId="1"/>
  </si>
  <si>
    <t>ﾋﾄ多能性幹細胞の分化誘導・移植の技術開発と技術支援のための総合拠点</t>
    <phoneticPr fontId="1"/>
  </si>
  <si>
    <t>超低温フリーザ</t>
    <phoneticPr fontId="1"/>
  </si>
  <si>
    <t>サーモエレクトロン製
レブコ超低温槽490L　ULT-1786-10DD　R1786D</t>
  </si>
  <si>
    <t>H21.5.26</t>
  </si>
  <si>
    <t>理化学研究所/神戸発生・再生研究棟C棟 神戸市中央区港島南町 2-2-4</t>
    <rPh sb="7" eb="9">
      <t>コウベ</t>
    </rPh>
    <rPh sb="9" eb="11">
      <t>ハッセイ</t>
    </rPh>
    <rPh sb="12" eb="14">
      <t>サイセイ</t>
    </rPh>
    <rPh sb="14" eb="16">
      <t>ケンキュウ</t>
    </rPh>
    <rPh sb="16" eb="17">
      <t>トウ</t>
    </rPh>
    <rPh sb="18" eb="19">
      <t>トウ</t>
    </rPh>
    <phoneticPr fontId="4"/>
  </si>
  <si>
    <t>故障により、マイナス70℃以下に冷えない。</t>
    <phoneticPr fontId="1"/>
  </si>
  <si>
    <t>　「ﾋﾄ多能性幹細胞の分化誘導・移植の技術開発と技術支援のための総合拠点」の事業に係る取得物品の需要調査結果</t>
    <rPh sb="38" eb="40">
      <t>ジギョウ</t>
    </rPh>
    <rPh sb="41" eb="42">
      <t>カカワ</t>
    </rPh>
    <rPh sb="43" eb="45">
      <t>シュトク</t>
    </rPh>
    <rPh sb="45" eb="47">
      <t>ブッピン</t>
    </rPh>
    <rPh sb="48" eb="50">
      <t>ジュヨウ</t>
    </rPh>
    <rPh sb="50" eb="52">
      <t>チョウサ</t>
    </rPh>
    <rPh sb="52" eb="54">
      <t>ケッカ</t>
    </rPh>
    <phoneticPr fontId="1"/>
  </si>
  <si>
    <t>「ﾋﾄ多能性幹細胞の分化誘導・移植の技術開発と技術支援のための総合拠点」の事業に係る取得資産の処分にあたって、公募による需要調査を実施した。
（調査期間：令和2年1月8日～令和2年1月17日）
上記の需要調査の結果、購入等希望者がなかったことを確認した。</t>
    <rPh sb="86" eb="87">
      <t>トウ</t>
    </rPh>
    <rPh sb="91" eb="92">
      <t>カカワ</t>
    </rPh>
    <rPh sb="94" eb="96">
      <t>シュトク</t>
    </rPh>
    <rPh sb="125" eb="127">
      <t>チョウサキカンレイワガンネンガツレイワガンネンガツニチ</t>
    </rPh>
    <phoneticPr fontId="1"/>
  </si>
  <si>
    <t>生産基盤「タンパク質発現ライブラリー」整備のためのタンパク質合成・分析技術の開発</t>
    <phoneticPr fontId="1"/>
  </si>
  <si>
    <t>バイオメディカルクーラ　UKS-5000H</t>
    <phoneticPr fontId="1"/>
  </si>
  <si>
    <t>日本フリーザー㈱社製　バイオショーケース
型　式： FKG-371F3</t>
    <rPh sb="8" eb="10">
      <t>シャセイ</t>
    </rPh>
    <rPh sb="21" eb="22">
      <t>カタ</t>
    </rPh>
    <rPh sb="23" eb="24">
      <t>シキ</t>
    </rPh>
    <phoneticPr fontId="1"/>
  </si>
  <si>
    <t>2006.11.30</t>
  </si>
  <si>
    <t>理化学研究所/その他
JFE都市開発（株）研究C棟
川崎市川崎区南渡田町1-12</t>
    <rPh sb="0" eb="3">
      <t>リカガク</t>
    </rPh>
    <rPh sb="3" eb="6">
      <t>ケンキュウショ</t>
    </rPh>
    <rPh sb="9" eb="10">
      <t>タ</t>
    </rPh>
    <rPh sb="14" eb="16">
      <t>トシ</t>
    </rPh>
    <rPh sb="16" eb="18">
      <t>カイハツ</t>
    </rPh>
    <rPh sb="19" eb="20">
      <t>カブ</t>
    </rPh>
    <rPh sb="21" eb="23">
      <t>ケンキュウ</t>
    </rPh>
    <rPh sb="24" eb="25">
      <t>トウ</t>
    </rPh>
    <rPh sb="26" eb="29">
      <t>カワサキシ</t>
    </rPh>
    <rPh sb="29" eb="32">
      <t>カワサキク</t>
    </rPh>
    <rPh sb="32" eb="33">
      <t>ミナミ</t>
    </rPh>
    <rPh sb="33" eb="34">
      <t>ワタル</t>
    </rPh>
    <rPh sb="34" eb="35">
      <t>タ</t>
    </rPh>
    <rPh sb="35" eb="36">
      <t>マチ</t>
    </rPh>
    <phoneticPr fontId="3"/>
  </si>
  <si>
    <t>ガラス扉の破損、霜取りヒーターの故障他により使用不能。メーカー保守サポートの終了のため修理不能。</t>
    <rPh sb="3" eb="4">
      <t>トビラ</t>
    </rPh>
    <rPh sb="5" eb="7">
      <t>ハソン</t>
    </rPh>
    <rPh sb="8" eb="10">
      <t>シモト</t>
    </rPh>
    <rPh sb="16" eb="18">
      <t>コショウ</t>
    </rPh>
    <rPh sb="18" eb="19">
      <t>タ</t>
    </rPh>
    <rPh sb="22" eb="24">
      <t>シヨウ</t>
    </rPh>
    <rPh sb="24" eb="26">
      <t>フノウ</t>
    </rPh>
    <rPh sb="31" eb="33">
      <t>ホシュ</t>
    </rPh>
    <rPh sb="38" eb="40">
      <t>シュウリョウ</t>
    </rPh>
    <rPh sb="43" eb="47">
      <t>シュウリフノウ</t>
    </rPh>
    <phoneticPr fontId="24"/>
  </si>
  <si>
    <t>オートクレーブ　TOMY BS-325</t>
  </si>
  <si>
    <t>トミー精工㈱社製　　　オートクレーブ
型　式： BS-325</t>
    <rPh sb="3" eb="5">
      <t>セイコウ</t>
    </rPh>
    <rPh sb="6" eb="8">
      <t>シャセイ</t>
    </rPh>
    <rPh sb="19" eb="20">
      <t>カタ</t>
    </rPh>
    <rPh sb="21" eb="22">
      <t>シキ</t>
    </rPh>
    <phoneticPr fontId="1"/>
  </si>
  <si>
    <t>1台</t>
    <rPh sb="1" eb="2">
      <t>ダイ</t>
    </rPh>
    <phoneticPr fontId="1"/>
  </si>
  <si>
    <t>2006.12. 1</t>
  </si>
  <si>
    <t>缶体の腐食他、メーカーによる機能回復が困難な故障により使用不能。</t>
    <rPh sb="0" eb="1">
      <t>カン</t>
    </rPh>
    <rPh sb="1" eb="2">
      <t>タイ</t>
    </rPh>
    <rPh sb="3" eb="5">
      <t>フショク</t>
    </rPh>
    <rPh sb="5" eb="6">
      <t>タ</t>
    </rPh>
    <rPh sb="14" eb="16">
      <t>キノウ</t>
    </rPh>
    <rPh sb="16" eb="18">
      <t>カイフク</t>
    </rPh>
    <rPh sb="19" eb="21">
      <t>コンナン</t>
    </rPh>
    <rPh sb="22" eb="24">
      <t>コショウ</t>
    </rPh>
    <rPh sb="27" eb="29">
      <t>シヨウ</t>
    </rPh>
    <rPh sb="29" eb="31">
      <t>フノウ</t>
    </rPh>
    <phoneticPr fontId="24"/>
  </si>
  <si>
    <t>　「生産基盤「タンパク質発現ライブラリー」整備のためのタンパク質合成・分析技術の開発」の事業に係る取得物品の
需要調査結果</t>
    <rPh sb="44" eb="46">
      <t>ジギョウ</t>
    </rPh>
    <rPh sb="47" eb="48">
      <t>カカ</t>
    </rPh>
    <rPh sb="49" eb="51">
      <t>シュトク</t>
    </rPh>
    <rPh sb="51" eb="53">
      <t>ブッピン</t>
    </rPh>
    <phoneticPr fontId="1"/>
  </si>
  <si>
    <t>　「生産基盤「タンパク質発現ライブラリー」整備のためのタンパク質合成・分析技術の開発」の事業に係る取得資産の処分にあたって、公募による需要調査を実施した。（調査期間：令和2年1月8日～令和2年1月17日）
上記の需要調査の結果、購入等希望者がなかったことを確認した。</t>
    <rPh sb="86" eb="87">
      <t>ガン</t>
    </rPh>
    <rPh sb="95" eb="96">
      <t>ガン</t>
    </rPh>
    <phoneticPr fontId="1"/>
  </si>
  <si>
    <t>タンパク質基本構造の網羅的解析プログラム</t>
    <phoneticPr fontId="1"/>
  </si>
  <si>
    <t>タンパク質自動合成装置</t>
    <phoneticPr fontId="1"/>
  </si>
  <si>
    <t>㈱日立ハイテクノロジーズ
タンパク質自動合成装置
㈱ワイ・イー・シー社製　　カスタマイズ製品</t>
    <rPh sb="44" eb="46">
      <t>セイヒン</t>
    </rPh>
    <phoneticPr fontId="1"/>
  </si>
  <si>
    <t>2005. 2.28</t>
  </si>
  <si>
    <t>理化学研究所/横浜
中央研究棟（横浜）
横浜市鶴見区末広町1-7-22</t>
    <rPh sb="0" eb="3">
      <t>リカガク</t>
    </rPh>
    <rPh sb="3" eb="6">
      <t>ケンキュウショ</t>
    </rPh>
    <rPh sb="7" eb="9">
      <t>ヨコハマ</t>
    </rPh>
    <rPh sb="10" eb="12">
      <t>チュウオウ</t>
    </rPh>
    <rPh sb="20" eb="23">
      <t>ヨコハマシ</t>
    </rPh>
    <rPh sb="23" eb="26">
      <t>ツルミク</t>
    </rPh>
    <rPh sb="26" eb="29">
      <t>スエヒロチョウ</t>
    </rPh>
    <phoneticPr fontId="3"/>
  </si>
  <si>
    <t>取得後14年を経過し自動制御装置の不調他各部の故障が頻発し経年劣化による動作不良のため稼働停止。カスタマイズ品であり修理部品の調達が困難である他、製造元の破綻により動作保証が得られないため使用不能。</t>
    <rPh sb="0" eb="1">
      <t>シュトク</t>
    </rPh>
    <rPh sb="1" eb="2">
      <t>ゴ</t>
    </rPh>
    <rPh sb="5" eb="6">
      <t>チョウ</t>
    </rPh>
    <rPh sb="6" eb="8">
      <t>ケイカ</t>
    </rPh>
    <rPh sb="10" eb="12">
      <t>ジドウ</t>
    </rPh>
    <rPh sb="12" eb="14">
      <t>セイギョ</t>
    </rPh>
    <rPh sb="14" eb="16">
      <t>ソウチ</t>
    </rPh>
    <rPh sb="17" eb="19">
      <t>フチョウ</t>
    </rPh>
    <rPh sb="19" eb="20">
      <t>タ</t>
    </rPh>
    <rPh sb="20" eb="22">
      <t>カクブ</t>
    </rPh>
    <rPh sb="23" eb="25">
      <t>コショウ</t>
    </rPh>
    <rPh sb="26" eb="28">
      <t>ヒンパツ</t>
    </rPh>
    <rPh sb="43" eb="45">
      <t>カドウ</t>
    </rPh>
    <rPh sb="45" eb="47">
      <t>テイシ</t>
    </rPh>
    <rPh sb="54" eb="55">
      <t>ヒン</t>
    </rPh>
    <rPh sb="58" eb="60">
      <t>シュウリ</t>
    </rPh>
    <rPh sb="60" eb="62">
      <t>ブヒン</t>
    </rPh>
    <rPh sb="63" eb="65">
      <t>チョウタツ</t>
    </rPh>
    <rPh sb="66" eb="68">
      <t>コンナン</t>
    </rPh>
    <rPh sb="71" eb="72">
      <t>タ</t>
    </rPh>
    <rPh sb="82" eb="84">
      <t>ドウサ</t>
    </rPh>
    <rPh sb="84" eb="86">
      <t>ホショウ</t>
    </rPh>
    <rPh sb="87" eb="88">
      <t>エ</t>
    </rPh>
    <rPh sb="94" eb="96">
      <t>シヨウ</t>
    </rPh>
    <rPh sb="96" eb="98">
      <t>フノウ</t>
    </rPh>
    <phoneticPr fontId="1"/>
  </si>
  <si>
    <t>　「タンパク質基本構造の網羅的解析プログラム」の事業に係る取得物品の需要調査結果</t>
    <rPh sb="24" eb="26">
      <t>ジギョウ</t>
    </rPh>
    <rPh sb="27" eb="28">
      <t>カカワ</t>
    </rPh>
    <rPh sb="29" eb="31">
      <t>シュトク</t>
    </rPh>
    <rPh sb="31" eb="33">
      <t>ブッピン</t>
    </rPh>
    <rPh sb="34" eb="36">
      <t>ジュヨウ</t>
    </rPh>
    <rPh sb="36" eb="38">
      <t>チョウサ</t>
    </rPh>
    <rPh sb="38" eb="40">
      <t>ケッカ</t>
    </rPh>
    <phoneticPr fontId="1"/>
  </si>
  <si>
    <t>「タンパク質基本構造の網羅的解析プログラム」の事業に係る取得資産の処分にあたって、公募による需要調査を実施した。
（調査期間：令和2年1月8日～令和2年1月17日）
上記の需要調査の結果、購入等希望者がなかったことを確認した。</t>
    <rPh sb="72" eb="73">
      <t>トウ</t>
    </rPh>
    <rPh sb="77" eb="78">
      <t>カカワ</t>
    </rPh>
    <rPh sb="80" eb="82">
      <t>シュトク</t>
    </rPh>
    <rPh sb="111" eb="113">
      <t>チョウサキカンレイワガンネンガツレイワガンネンガツニチ</t>
    </rPh>
    <phoneticPr fontId="1"/>
  </si>
  <si>
    <t>平成25年度科学技術試験研究委託事業「人獣共通感染症克服のための国際共同研究」</t>
    <phoneticPr fontId="11"/>
  </si>
  <si>
    <t>超高純水製造装置</t>
    <phoneticPr fontId="11"/>
  </si>
  <si>
    <t>WEX3NUVWEX用ASM（タンク用殺菌灯ユニット）ヤマト科学（株）製</t>
    <phoneticPr fontId="11"/>
  </si>
  <si>
    <t>1台</t>
    <rPh sb="1" eb="2">
      <t>ダイ</t>
    </rPh>
    <phoneticPr fontId="11"/>
  </si>
  <si>
    <t>北大人獣共通感染症リサーチセンターザンビア拠点　BSL2実験室(School of Veterinary Medicine, University of Zambia,
P.O.Box 32379 Lusaka, ZAMBIA)</t>
    <phoneticPr fontId="11"/>
  </si>
  <si>
    <t>　「平成25年度科学技術試験研究委託事業「人獣共通感染症克服のための国際共同研究」」の事業に係る取得物品の需要調査結果</t>
    <rPh sb="43" eb="45">
      <t>ジギョウ</t>
    </rPh>
    <rPh sb="46" eb="47">
      <t>カカワ</t>
    </rPh>
    <rPh sb="48" eb="50">
      <t>シュトク</t>
    </rPh>
    <rPh sb="50" eb="52">
      <t>ブッピン</t>
    </rPh>
    <rPh sb="53" eb="55">
      <t>ジュヨウ</t>
    </rPh>
    <rPh sb="55" eb="57">
      <t>チョウサ</t>
    </rPh>
    <rPh sb="57" eb="59">
      <t>ケッカ</t>
    </rPh>
    <phoneticPr fontId="1"/>
  </si>
  <si>
    <t>「平成25年度科学技術試験研究委託事業「人獣共通感染症克服のための国際共同研究」」の事業に係る取得資産の処分にあたって、公募による需要調査を実施した。
（調査期間：令和2年1月8日～令和2年1月17日）
上記の需要調査の結果、購入等希望者がなかったことを確認した。</t>
    <rPh sb="91" eb="92">
      <t>トウ</t>
    </rPh>
    <rPh sb="96" eb="97">
      <t>カカワ</t>
    </rPh>
    <rPh sb="99" eb="101">
      <t>シュトク</t>
    </rPh>
    <rPh sb="130" eb="132">
      <t>チョウサキカンレイワガンネンガツレイワガンネンガツニチ</t>
    </rPh>
    <phoneticPr fontId="1"/>
  </si>
  <si>
    <t>平成23年度科学技術試験研究委託事業「滑膜幹細胞による膝半月板再生」</t>
    <phoneticPr fontId="11"/>
  </si>
  <si>
    <t>データー管理用パソコン</t>
  </si>
  <si>
    <t>レノボジャパン社製　ThinkPad　T420s</t>
    <rPh sb="7" eb="8">
      <t>シャ</t>
    </rPh>
    <rPh sb="8" eb="9">
      <t>セイ</t>
    </rPh>
    <phoneticPr fontId="11"/>
  </si>
  <si>
    <t>1式</t>
  </si>
  <si>
    <t>東京都文京区湯島1-5-45        東京医科歯科大学　                             医学部付属病院６階細胞理療センター</t>
  </si>
  <si>
    <t>　「平成23年度科学技術試験研究委託事業「滑膜幹細胞による膝半月板再生」」の事業に係る取得物品の需要調査結果</t>
    <rPh sb="2" eb="4">
      <t>ヘイセイ</t>
    </rPh>
    <rPh sb="6" eb="8">
      <t>ネンド</t>
    </rPh>
    <rPh sb="8" eb="10">
      <t>カガク</t>
    </rPh>
    <rPh sb="10" eb="12">
      <t>ギジュツ</t>
    </rPh>
    <rPh sb="12" eb="14">
      <t>シケン</t>
    </rPh>
    <rPh sb="14" eb="16">
      <t>ケンキュウ</t>
    </rPh>
    <rPh sb="16" eb="18">
      <t>イタク</t>
    </rPh>
    <rPh sb="18" eb="20">
      <t>ジギョウ</t>
    </rPh>
    <rPh sb="21" eb="23">
      <t>カツマク</t>
    </rPh>
    <rPh sb="23" eb="26">
      <t>カンサイボウ</t>
    </rPh>
    <rPh sb="29" eb="30">
      <t>ヒザ</t>
    </rPh>
    <rPh sb="30" eb="33">
      <t>ハンゲツバン</t>
    </rPh>
    <rPh sb="33" eb="35">
      <t>サイセイ</t>
    </rPh>
    <rPh sb="38" eb="40">
      <t>ジギョウ</t>
    </rPh>
    <rPh sb="41" eb="42">
      <t>カカワ</t>
    </rPh>
    <rPh sb="43" eb="45">
      <t>シュトク</t>
    </rPh>
    <rPh sb="45" eb="47">
      <t>ブッピン</t>
    </rPh>
    <rPh sb="48" eb="50">
      <t>ジュヨウ</t>
    </rPh>
    <rPh sb="50" eb="52">
      <t>チョウサ</t>
    </rPh>
    <rPh sb="52" eb="54">
      <t>ケッカ</t>
    </rPh>
    <phoneticPr fontId="1"/>
  </si>
  <si>
    <t>「平成23年度科学技術試験研究委託事業「滑膜幹細胞による膝半月板再生」」の事業に係る取得資産の処分にあたって、公募による需要調査を実施した。
（調査期間：令和2年1月8日～令和2年1月17日）
上記の需要調査の結果、購入等希望者がなかったことを確認した。</t>
    <rPh sb="86" eb="87">
      <t>トウ</t>
    </rPh>
    <rPh sb="91" eb="92">
      <t>カカワ</t>
    </rPh>
    <rPh sb="94" eb="96">
      <t>シュトク</t>
    </rPh>
    <rPh sb="125" eb="127">
      <t>チョウサキカンレイワガンネンガツレイワガンネンガツニチ</t>
    </rPh>
    <phoneticPr fontId="1"/>
  </si>
  <si>
    <t>平成16年度　平成16年度科学技術総合研究委託「産学官共同研究の効果的な推進ＭＲ画像対応手術支援マイクロ波機器の開発」</t>
    <rPh sb="0" eb="2">
      <t>ヘイセイ</t>
    </rPh>
    <rPh sb="4" eb="6">
      <t>ネンド</t>
    </rPh>
    <rPh sb="7" eb="9">
      <t>ヘイセイ</t>
    </rPh>
    <rPh sb="11" eb="13">
      <t>ネンド</t>
    </rPh>
    <rPh sb="13" eb="15">
      <t>カガク</t>
    </rPh>
    <rPh sb="15" eb="17">
      <t>ギジュツ</t>
    </rPh>
    <rPh sb="17" eb="19">
      <t>ソウゴウ</t>
    </rPh>
    <rPh sb="19" eb="21">
      <t>ケンキュウ</t>
    </rPh>
    <rPh sb="21" eb="23">
      <t>イタク</t>
    </rPh>
    <rPh sb="24" eb="26">
      <t>サンガク</t>
    </rPh>
    <rPh sb="26" eb="27">
      <t>カン</t>
    </rPh>
    <rPh sb="27" eb="29">
      <t>キョウドウ</t>
    </rPh>
    <rPh sb="29" eb="31">
      <t>ケンキュウ</t>
    </rPh>
    <rPh sb="32" eb="35">
      <t>コウカテキ</t>
    </rPh>
    <rPh sb="36" eb="38">
      <t>スイシン</t>
    </rPh>
    <rPh sb="40" eb="42">
      <t>ガゾウ</t>
    </rPh>
    <rPh sb="42" eb="44">
      <t>タイオウ</t>
    </rPh>
    <rPh sb="44" eb="46">
      <t>シュジュツ</t>
    </rPh>
    <rPh sb="46" eb="48">
      <t>シエン</t>
    </rPh>
    <rPh sb="52" eb="53">
      <t>ハ</t>
    </rPh>
    <rPh sb="53" eb="55">
      <t>キキ</t>
    </rPh>
    <rPh sb="56" eb="58">
      <t>カイハツ</t>
    </rPh>
    <phoneticPr fontId="11"/>
  </si>
  <si>
    <t>AMPHISVALUE3000RAM/FX5700</t>
    <phoneticPr fontId="11"/>
  </si>
  <si>
    <t>国立大学法人滋賀医科大学
（滋賀県大津市瀬田月輪町）</t>
    <rPh sb="0" eb="2">
      <t>コクリツ</t>
    </rPh>
    <rPh sb="2" eb="4">
      <t>ダイガク</t>
    </rPh>
    <rPh sb="4" eb="6">
      <t>ホウジン</t>
    </rPh>
    <rPh sb="6" eb="8">
      <t>シガ</t>
    </rPh>
    <rPh sb="8" eb="10">
      <t>イカ</t>
    </rPh>
    <rPh sb="10" eb="12">
      <t>ダイガク</t>
    </rPh>
    <rPh sb="14" eb="17">
      <t>シガケン</t>
    </rPh>
    <rPh sb="17" eb="20">
      <t>オオツシ</t>
    </rPh>
    <rPh sb="20" eb="22">
      <t>セタ</t>
    </rPh>
    <rPh sb="22" eb="23">
      <t>ツキ</t>
    </rPh>
    <rPh sb="23" eb="25">
      <t>ワチョウ</t>
    </rPh>
    <phoneticPr fontId="11"/>
  </si>
  <si>
    <t>　「平成16年度　平成16年度科学技術総合研究委託「産学官共同研究の効果的な推進ＭＲ画像対応手術支援マイクロ波機器の開発」」の事業に係る取得物品の需要調査結果</t>
    <rPh sb="2" eb="4">
      <t>ヘイセイ</t>
    </rPh>
    <rPh sb="6" eb="8">
      <t>ネンド</t>
    </rPh>
    <rPh sb="9" eb="11">
      <t>ヘイセイ</t>
    </rPh>
    <rPh sb="13" eb="15">
      <t>ネンド</t>
    </rPh>
    <rPh sb="15" eb="17">
      <t>カガク</t>
    </rPh>
    <rPh sb="17" eb="19">
      <t>ギジュツ</t>
    </rPh>
    <rPh sb="19" eb="21">
      <t>ソウゴウ</t>
    </rPh>
    <rPh sb="21" eb="23">
      <t>ケンキュウ</t>
    </rPh>
    <rPh sb="23" eb="25">
      <t>イタク</t>
    </rPh>
    <rPh sb="26" eb="29">
      <t>サンガクカン</t>
    </rPh>
    <rPh sb="29" eb="31">
      <t>キョウドウ</t>
    </rPh>
    <rPh sb="31" eb="33">
      <t>ケンキュウ</t>
    </rPh>
    <rPh sb="34" eb="37">
      <t>コウカテキ</t>
    </rPh>
    <rPh sb="38" eb="40">
      <t>スイシン</t>
    </rPh>
    <rPh sb="42" eb="44">
      <t>ガゾウ</t>
    </rPh>
    <rPh sb="44" eb="46">
      <t>タイオウ</t>
    </rPh>
    <rPh sb="46" eb="48">
      <t>シュジュツ</t>
    </rPh>
    <rPh sb="48" eb="50">
      <t>シエン</t>
    </rPh>
    <rPh sb="54" eb="55">
      <t>ハ</t>
    </rPh>
    <rPh sb="55" eb="57">
      <t>キキ</t>
    </rPh>
    <rPh sb="58" eb="60">
      <t>カイハツ</t>
    </rPh>
    <rPh sb="63" eb="65">
      <t>ジギョウ</t>
    </rPh>
    <rPh sb="66" eb="67">
      <t>カカワ</t>
    </rPh>
    <rPh sb="68" eb="70">
      <t>シュトク</t>
    </rPh>
    <rPh sb="70" eb="72">
      <t>ブッピン</t>
    </rPh>
    <rPh sb="73" eb="75">
      <t>ジュヨウ</t>
    </rPh>
    <rPh sb="75" eb="77">
      <t>チョウサ</t>
    </rPh>
    <rPh sb="77" eb="79">
      <t>ケッカ</t>
    </rPh>
    <phoneticPr fontId="1"/>
  </si>
  <si>
    <t>「平成16年度　平成16年度科学技術総合研究委託「産学官共同研究の効果的な推進ＭＲ画像対応手術支援マイクロ波機器の開発」」の事業に係る取得資産の処分にあたって、公募による需要調査を実施した。
（調査期間：令和2年1月8日～令和2年1月17日）
上記の需要調査の結果、購入等希望者がなかったことを確認した。</t>
    <rPh sb="111" eb="112">
      <t>トウ</t>
    </rPh>
    <rPh sb="116" eb="117">
      <t>カカワ</t>
    </rPh>
    <rPh sb="119" eb="121">
      <t>シュトク</t>
    </rPh>
    <rPh sb="150" eb="152">
      <t>チョウサキカンレイワガンネンガツレイワガンネンガツニチ</t>
    </rPh>
    <phoneticPr fontId="1"/>
  </si>
  <si>
    <t>平成21年度　地域科学技術振興事業委託事業「患者負担軽減のためのオンサイト診療システムの開発」　医工連携ものづくりクラスターの形成に向けて</t>
    <rPh sb="0" eb="2">
      <t>ヘイセイ</t>
    </rPh>
    <rPh sb="4" eb="6">
      <t>ネンド</t>
    </rPh>
    <rPh sb="7" eb="9">
      <t>チイキ</t>
    </rPh>
    <rPh sb="9" eb="11">
      <t>カガク</t>
    </rPh>
    <rPh sb="11" eb="13">
      <t>ギジュツ</t>
    </rPh>
    <rPh sb="13" eb="15">
      <t>シンコウ</t>
    </rPh>
    <rPh sb="15" eb="17">
      <t>ジギョウ</t>
    </rPh>
    <rPh sb="17" eb="19">
      <t>イタク</t>
    </rPh>
    <rPh sb="19" eb="21">
      <t>ジギョウ</t>
    </rPh>
    <rPh sb="22" eb="24">
      <t>カンジャ</t>
    </rPh>
    <rPh sb="24" eb="26">
      <t>フタン</t>
    </rPh>
    <rPh sb="26" eb="28">
      <t>ケイゲン</t>
    </rPh>
    <rPh sb="37" eb="39">
      <t>シンリョウ</t>
    </rPh>
    <rPh sb="44" eb="46">
      <t>カイハツ</t>
    </rPh>
    <rPh sb="48" eb="50">
      <t>イコウ</t>
    </rPh>
    <rPh sb="50" eb="52">
      <t>レンケイ</t>
    </rPh>
    <rPh sb="63" eb="65">
      <t>ケイセイ</t>
    </rPh>
    <rPh sb="66" eb="67">
      <t>ム</t>
    </rPh>
    <phoneticPr fontId="11"/>
  </si>
  <si>
    <t>ﾋﾞﾃﾞｵﾚｺｰﾀﾞｰ</t>
    <phoneticPr fontId="11"/>
  </si>
  <si>
    <t>ﾋﾞｸﾀｰ　SR-DVM700</t>
    <phoneticPr fontId="11"/>
  </si>
  <si>
    <t>　「平成21年度　地域科学技術振興事業委託事業「患者負担軽減のためのオンサイト診療システムの開発」　医工連携ものづくりクラスターの形成に向けて」の事業に係る取得物品の需要調査結果</t>
    <rPh sb="2" eb="4">
      <t>ヘイセイ</t>
    </rPh>
    <rPh sb="6" eb="8">
      <t>ネンド</t>
    </rPh>
    <rPh sb="9" eb="11">
      <t>チイキ</t>
    </rPh>
    <rPh sb="11" eb="13">
      <t>カガク</t>
    </rPh>
    <rPh sb="13" eb="15">
      <t>ギジュツ</t>
    </rPh>
    <rPh sb="15" eb="17">
      <t>シンコウ</t>
    </rPh>
    <rPh sb="17" eb="19">
      <t>ジギョウ</t>
    </rPh>
    <rPh sb="19" eb="21">
      <t>イタク</t>
    </rPh>
    <rPh sb="21" eb="23">
      <t>ジギョウ</t>
    </rPh>
    <rPh sb="24" eb="26">
      <t>カンジャ</t>
    </rPh>
    <rPh sb="26" eb="28">
      <t>フタン</t>
    </rPh>
    <rPh sb="28" eb="30">
      <t>ケイゲン</t>
    </rPh>
    <rPh sb="39" eb="41">
      <t>シンリョウ</t>
    </rPh>
    <rPh sb="46" eb="48">
      <t>カイハツ</t>
    </rPh>
    <rPh sb="50" eb="52">
      <t>イコウ</t>
    </rPh>
    <rPh sb="52" eb="54">
      <t>レンケイ</t>
    </rPh>
    <rPh sb="65" eb="67">
      <t>ケイセイ</t>
    </rPh>
    <rPh sb="68" eb="69">
      <t>ム</t>
    </rPh>
    <rPh sb="73" eb="75">
      <t>ジギョウ</t>
    </rPh>
    <rPh sb="76" eb="77">
      <t>カカワ</t>
    </rPh>
    <rPh sb="78" eb="80">
      <t>シュトク</t>
    </rPh>
    <rPh sb="80" eb="82">
      <t>ブッピン</t>
    </rPh>
    <rPh sb="83" eb="85">
      <t>ジュヨウ</t>
    </rPh>
    <rPh sb="85" eb="87">
      <t>チョウサ</t>
    </rPh>
    <rPh sb="87" eb="89">
      <t>ケッカ</t>
    </rPh>
    <phoneticPr fontId="1"/>
  </si>
  <si>
    <t>「平成21年度　地域科学技術振興事業委託事業「患者負担軽減のためのオンサイト診療システムの開発」　医工連携ものづくりクラスターの形成に向けて」の事業に係る取得資産の処分にあたって、公募による需要調査を実施した。
（調査期間：令和2年1月8日～令和2年1月17日）
上記の需要調査の結果、購入等希望者がなかったことを確認した。</t>
    <rPh sb="121" eb="122">
      <t>トウ</t>
    </rPh>
    <rPh sb="126" eb="127">
      <t>カカワ</t>
    </rPh>
    <rPh sb="129" eb="131">
      <t>シュトク</t>
    </rPh>
    <rPh sb="160" eb="162">
      <t>チョウサキカンレイワガンネンガツレイワガンネンガツニチ</t>
    </rPh>
    <phoneticPr fontId="1"/>
  </si>
  <si>
    <t>国立大学法人京都大学の行う試験研究等の事業</t>
    <rPh sb="0" eb="21">
      <t>コ</t>
    </rPh>
    <phoneticPr fontId="11"/>
  </si>
  <si>
    <t>DVCAMﾚｺｰﾀﾞｰ</t>
    <phoneticPr fontId="11"/>
  </si>
  <si>
    <t>DVｶﾑｺｰﾀﾞｰ　DSR-45</t>
  </si>
  <si>
    <t>国立大学法人京都大学工学研究科附属桂インテックセンター209号室（京都市西京区京都大学桂）</t>
    <rPh sb="0" eb="2">
      <t>コクリツ</t>
    </rPh>
    <rPh sb="2" eb="4">
      <t>ダイガク</t>
    </rPh>
    <rPh sb="4" eb="6">
      <t>ホウジン</t>
    </rPh>
    <rPh sb="6" eb="8">
      <t>キョウト</t>
    </rPh>
    <rPh sb="8" eb="10">
      <t>ダイガク</t>
    </rPh>
    <rPh sb="10" eb="12">
      <t>コウガク</t>
    </rPh>
    <rPh sb="12" eb="15">
      <t>ケンキュウカ</t>
    </rPh>
    <rPh sb="15" eb="17">
      <t>フゾク</t>
    </rPh>
    <rPh sb="17" eb="18">
      <t>カツラ</t>
    </rPh>
    <rPh sb="30" eb="32">
      <t>ゴウシツ</t>
    </rPh>
    <rPh sb="33" eb="36">
      <t>キョウトシ</t>
    </rPh>
    <rPh sb="36" eb="39">
      <t>ニシキョウク</t>
    </rPh>
    <rPh sb="39" eb="41">
      <t>キョウト</t>
    </rPh>
    <rPh sb="41" eb="43">
      <t>ダイガク</t>
    </rPh>
    <rPh sb="43" eb="44">
      <t>カツラ</t>
    </rPh>
    <phoneticPr fontId="11"/>
  </si>
  <si>
    <t>低温循環水槽</t>
    <rPh sb="0" eb="1">
      <t>テイ</t>
    </rPh>
    <rPh sb="1" eb="2">
      <t>オン</t>
    </rPh>
    <rPh sb="2" eb="4">
      <t>ジュンカン</t>
    </rPh>
    <rPh sb="4" eb="6">
      <t>スイソウ</t>
    </rPh>
    <phoneticPr fontId="11"/>
  </si>
  <si>
    <t>LTB-125</t>
  </si>
  <si>
    <t>　「国立大学法人京都大学の行う試験研究等の事業」の事業に係る取得物品の需要調査結果</t>
    <rPh sb="25" eb="27">
      <t>ジギョウ</t>
    </rPh>
    <rPh sb="28" eb="29">
      <t>カカワ</t>
    </rPh>
    <rPh sb="30" eb="32">
      <t>シュトク</t>
    </rPh>
    <rPh sb="32" eb="34">
      <t>ブッピン</t>
    </rPh>
    <rPh sb="35" eb="37">
      <t>ジュヨウ</t>
    </rPh>
    <rPh sb="37" eb="39">
      <t>チョウサ</t>
    </rPh>
    <rPh sb="39" eb="41">
      <t>ケッカ</t>
    </rPh>
    <phoneticPr fontId="1"/>
  </si>
  <si>
    <t>「国立大学法人京都大学の行う試験研究等の事業」の事業に係る取得資産の処分にあたって、公募による需要調査を実施した。
（調査期間：令和2年1月8日～令和2年1月17日）
上記の需要調査の結果、購入等希望者がなかったことを確認した。</t>
    <rPh sb="73" eb="74">
      <t>トウ</t>
    </rPh>
    <rPh sb="78" eb="79">
      <t>カカワ</t>
    </rPh>
    <rPh sb="81" eb="83">
      <t>シュトク</t>
    </rPh>
    <rPh sb="112" eb="114">
      <t>チョウサキカンレイワガンネンガツレイワガンネンガツニチ</t>
    </rPh>
    <phoneticPr fontId="1"/>
  </si>
  <si>
    <t>幹細胞操作技術開発（先行的試験研究）</t>
    <phoneticPr fontId="1"/>
  </si>
  <si>
    <t>AccuWrite　カスタマイズシステム</t>
  </si>
  <si>
    <t>2003. 9.30</t>
  </si>
  <si>
    <t>理化学研究所/神戸
発生・再生研究棟C棟（北研究棟
兵庫県神戸市中央区港島南町2-2-</t>
    <rPh sb="0" eb="3">
      <t>リカガク</t>
    </rPh>
    <rPh sb="3" eb="6">
      <t>ケンキュウショ</t>
    </rPh>
    <rPh sb="7" eb="9">
      <t>コウベ</t>
    </rPh>
    <rPh sb="10" eb="12">
      <t>ハッセイ</t>
    </rPh>
    <rPh sb="13" eb="15">
      <t>サイセイ</t>
    </rPh>
    <rPh sb="15" eb="17">
      <t>ケンキュウ</t>
    </rPh>
    <rPh sb="17" eb="18">
      <t>トウ</t>
    </rPh>
    <rPh sb="19" eb="20">
      <t>トウ</t>
    </rPh>
    <rPh sb="21" eb="22">
      <t>キタ</t>
    </rPh>
    <rPh sb="22" eb="24">
      <t>ケンキュウ</t>
    </rPh>
    <rPh sb="24" eb="25">
      <t>トウ</t>
    </rPh>
    <rPh sb="26" eb="29">
      <t>ヒョウゴケン</t>
    </rPh>
    <rPh sb="29" eb="32">
      <t>コウベシ</t>
    </rPh>
    <rPh sb="32" eb="35">
      <t>チュウオウク</t>
    </rPh>
    <rPh sb="35" eb="36">
      <t>ミナト</t>
    </rPh>
    <rPh sb="36" eb="37">
      <t>シマ</t>
    </rPh>
    <rPh sb="37" eb="38">
      <t>ミナミ</t>
    </rPh>
    <rPh sb="38" eb="39">
      <t>マチ</t>
    </rPh>
    <phoneticPr fontId="4"/>
  </si>
  <si>
    <t>今後、研究室での使用見込みがなく、所内のリサイクルを募ったが、引き取り希望がなかったため返納したい。</t>
  </si>
  <si>
    <t>AccuWriteカスタマイズシステム/
BMS-write01</t>
  </si>
  <si>
    <t>2003.11.28</t>
  </si>
  <si>
    <t>理化学研究所/神戸
発生・再生研究棟C棟
兵庫県神戸市中央区港島南町2-2-</t>
    <rPh sb="0" eb="3">
      <t>リカガク</t>
    </rPh>
    <rPh sb="3" eb="6">
      <t>ケンキュウショ</t>
    </rPh>
    <rPh sb="7" eb="9">
      <t>コウベ</t>
    </rPh>
    <rPh sb="10" eb="12">
      <t>ハッセイ</t>
    </rPh>
    <rPh sb="13" eb="15">
      <t>サイセイ</t>
    </rPh>
    <rPh sb="15" eb="17">
      <t>ケンキュウ</t>
    </rPh>
    <rPh sb="17" eb="18">
      <t>トウ</t>
    </rPh>
    <rPh sb="19" eb="20">
      <t>トウ</t>
    </rPh>
    <rPh sb="21" eb="24">
      <t>ヒョウゴケン</t>
    </rPh>
    <rPh sb="24" eb="27">
      <t>コウベシ</t>
    </rPh>
    <rPh sb="27" eb="30">
      <t>チュウオウク</t>
    </rPh>
    <rPh sb="30" eb="31">
      <t>ミナト</t>
    </rPh>
    <rPh sb="31" eb="32">
      <t>シマ</t>
    </rPh>
    <rPh sb="32" eb="33">
      <t>ミナミ</t>
    </rPh>
    <rPh sb="33" eb="34">
      <t>マチ</t>
    </rPh>
    <phoneticPr fontId="4"/>
  </si>
  <si>
    <t>遺伝子増幅装置/GeneAmp PCR System2700 2700B
№270Ｓ3070723</t>
    <phoneticPr fontId="1"/>
  </si>
  <si>
    <t>ブロックカバー部の故障により使用できない。修理可能ではあるが購入から15年以上経過しており、仮に修理をしても他の不具合が出る可能性が高いため返納を希望する。</t>
    <rPh sb="7" eb="8">
      <t>ブ</t>
    </rPh>
    <rPh sb="14" eb="16">
      <t>シヨウ</t>
    </rPh>
    <phoneticPr fontId="3"/>
  </si>
  <si>
    <t>フィンピペット/EMP12ch、ﾓｼﾞｭｰﾙ１ch2-10ml</t>
  </si>
  <si>
    <t xml:space="preserve">      令和2年3月18日</t>
    <rPh sb="6" eb="8">
      <t>レイワ</t>
    </rPh>
    <phoneticPr fontId="1"/>
  </si>
  <si>
    <t>　「幹細胞操作技術開発（先行的試験研究）」の事業に係る取得物品の
需要調査結果</t>
    <rPh sb="22" eb="24">
      <t>ジギョウ</t>
    </rPh>
    <rPh sb="25" eb="26">
      <t>カカ</t>
    </rPh>
    <rPh sb="27" eb="29">
      <t>シュトク</t>
    </rPh>
    <rPh sb="29" eb="31">
      <t>ブッピン</t>
    </rPh>
    <phoneticPr fontId="1"/>
  </si>
  <si>
    <t>　「幹細胞操作技術開発（先行的試験研究）」の事業に係る取得資産の処分にあたって、公募による需要調査を実施した。（調査期間：令和2年1月8日～令和2年1月17日）
上記の需要調査の結果、購入等希望者がなかったことを確認した。</t>
    <rPh sb="64" eb="65">
      <t>ガン</t>
    </rPh>
    <rPh sb="73" eb="74">
      <t>ガン</t>
    </rPh>
    <phoneticPr fontId="1"/>
  </si>
  <si>
    <t>カーテンブース</t>
    <phoneticPr fontId="1"/>
  </si>
  <si>
    <t>クリーンブース　ビニールカーテン仕様</t>
    <rPh sb="16" eb="18">
      <t>シヨウ</t>
    </rPh>
    <phoneticPr fontId="1"/>
  </si>
  <si>
    <t>20030129</t>
  </si>
  <si>
    <t>横浜/中央研究棟（横浜）
横浜市鶴見区末広町1-7-22</t>
    <rPh sb="0" eb="2">
      <t>ヨコハマ</t>
    </rPh>
    <rPh sb="13" eb="16">
      <t>ヨコハマシ</t>
    </rPh>
    <rPh sb="16" eb="19">
      <t>ツルミク</t>
    </rPh>
    <rPh sb="19" eb="22">
      <t>スエヒロチョウ</t>
    </rPh>
    <phoneticPr fontId="3"/>
  </si>
  <si>
    <t>長期使用による損耗が著しく、躯体破損個所の修理が困難なため使用不能。</t>
    <rPh sb="31" eb="33">
      <t>フノウ</t>
    </rPh>
    <phoneticPr fontId="2"/>
  </si>
  <si>
    <t>マイクロプレート自動供給装置</t>
  </si>
  <si>
    <t>TECAN社製
自動分注機用　マイクロプレート自動供給装置
Carousel Hotel</t>
    <rPh sb="8" eb="10">
      <t>ジドウ</t>
    </rPh>
    <rPh sb="10" eb="12">
      <t>ブンチュウ</t>
    </rPh>
    <rPh sb="12" eb="13">
      <t>キ</t>
    </rPh>
    <rPh sb="13" eb="14">
      <t>ヨウ</t>
    </rPh>
    <phoneticPr fontId="1"/>
  </si>
  <si>
    <t>20021227</t>
  </si>
  <si>
    <t>自動制御装置の故障によりマイクロプレートへのランダムアクセスに不具合が生じる等、取得後17年を経過し、旧型機種のため修理困難となり使用不能。</t>
  </si>
  <si>
    <t>ファンフィルターユニット　2台１式</t>
  </si>
  <si>
    <t>カーテンブース換気用
ファンフィルターユニット２台１式</t>
    <rPh sb="9" eb="10">
      <t>ヨウ</t>
    </rPh>
    <rPh sb="24" eb="25">
      <t>ダイ</t>
    </rPh>
    <rPh sb="26" eb="27">
      <t>シキ</t>
    </rPh>
    <phoneticPr fontId="1"/>
  </si>
  <si>
    <t>長期使用による駆動部の故障により使用不可。取得後14年を経過し安全性を損ない修理不能。</t>
  </si>
  <si>
    <t>パワーステーション1000VC　AE-8450</t>
  </si>
  <si>
    <t>アトー㈱社製　電気泳動用電源装置
型　式： AE-8450 パワーステーション1000VC</t>
    <rPh sb="12" eb="14">
      <t>デンゲン</t>
    </rPh>
    <rPh sb="14" eb="16">
      <t>ソウチ</t>
    </rPh>
    <phoneticPr fontId="1"/>
  </si>
  <si>
    <t>横浜/西研究棟（横浜）
横浜市鶴見区末広町1-7-22</t>
    <rPh sb="0" eb="2">
      <t>ヨコハマ</t>
    </rPh>
    <rPh sb="3" eb="4">
      <t>ニシ</t>
    </rPh>
    <rPh sb="12" eb="15">
      <t>ヨコハマシ</t>
    </rPh>
    <rPh sb="15" eb="18">
      <t>ツルミク</t>
    </rPh>
    <rPh sb="18" eb="21">
      <t>スエヒロチョウ</t>
    </rPh>
    <phoneticPr fontId="3"/>
  </si>
  <si>
    <t>電源出力の制御が不安定となり、メーカーの修理対応期間を超え安全性の確保ができないため使用不能。</t>
  </si>
  <si>
    <t>COOL　STAT　Model-5520a (ANATECH社)</t>
  </si>
  <si>
    <t>アナテック㈱社製　アルミブロック恒温槽
クールスタット 5200a　2ブロックタイプ</t>
    <rPh sb="6" eb="7">
      <t>シャ</t>
    </rPh>
    <rPh sb="7" eb="8">
      <t>セイ</t>
    </rPh>
    <rPh sb="16" eb="19">
      <t>コウオンソウ</t>
    </rPh>
    <phoneticPr fontId="1"/>
  </si>
  <si>
    <t>1ヶ</t>
  </si>
  <si>
    <t>20020730</t>
  </si>
  <si>
    <t>老朽化による温度センサーと安全装置の不具合により電気系統が故障し修理不能なため使用できない。</t>
    <rPh sb="0" eb="2">
      <t>ロウキュウカ</t>
    </rPh>
    <rPh sb="5" eb="7">
      <t>オンド</t>
    </rPh>
    <rPh sb="12" eb="14">
      <t>アンゼン</t>
    </rPh>
    <rPh sb="14" eb="16">
      <t>ソウチ</t>
    </rPh>
    <rPh sb="17" eb="20">
      <t>フグアイ</t>
    </rPh>
    <rPh sb="23" eb="25">
      <t>デンキ</t>
    </rPh>
    <rPh sb="25" eb="27">
      <t>ケイトウ</t>
    </rPh>
    <rPh sb="28" eb="30">
      <t>コショウ</t>
    </rPh>
    <rPh sb="31" eb="33">
      <t>シュウリ</t>
    </rPh>
    <rPh sb="33" eb="35">
      <t>フノウ</t>
    </rPh>
    <rPh sb="38" eb="40">
      <t>シヨウ</t>
    </rPh>
    <phoneticPr fontId="1"/>
  </si>
  <si>
    <t>DISPLAY　L771</t>
  </si>
  <si>
    <t>㈱ナナオ社製　　液晶カラーディスプレイ
型　式： EIZO FlexScan L771</t>
    <rPh sb="8" eb="10">
      <t>エキショウ</t>
    </rPh>
    <rPh sb="20" eb="21">
      <t>カタ</t>
    </rPh>
    <rPh sb="22" eb="23">
      <t>シキ</t>
    </rPh>
    <phoneticPr fontId="1"/>
  </si>
  <si>
    <t>動作温度の異常と画像乱れにより使用不能。液晶パネルの劣化が著しく修理不能。</t>
    <phoneticPr fontId="1"/>
  </si>
  <si>
    <t>Satellite1850 SA106P/4 PS1851CP4612  他1</t>
  </si>
  <si>
    <t>㈱東芝社製　　　ノートブックパソコン
型　式： DynaBook Satellite 1850 SA106P/4</t>
    <rPh sb="1" eb="3">
      <t>トウシバ</t>
    </rPh>
    <rPh sb="19" eb="20">
      <t>カタ</t>
    </rPh>
    <rPh sb="21" eb="22">
      <t>シキ</t>
    </rPh>
    <phoneticPr fontId="1"/>
  </si>
  <si>
    <t>ＯＳ並びに機能の陳腐化によりデータの保全ができないため使用不能。</t>
  </si>
  <si>
    <t>DELL Inspiron 2600 OfficeXPモデル（ノート型）</t>
  </si>
  <si>
    <t>DELL社製　ノートパソコン
型　式： Inspiron 2600</t>
  </si>
  <si>
    <t>20030131</t>
  </si>
  <si>
    <t>電源故障により起動せず、メーカーサポート終了によりデータの保全ができないため使用不能。</t>
    <rPh sb="29" eb="31">
      <t>ホゼン</t>
    </rPh>
    <phoneticPr fontId="1"/>
  </si>
  <si>
    <t>Tm解析システム</t>
  </si>
  <si>
    <t>㈱島津製作所社製他  カスタマイズ製品
熱安定性解析システム(Tm解析)一式
・Shimadzu UV-2450
・Shimadzu Temparature controller
・EYELA    Coolace CCA-1100</t>
    <rPh sb="1" eb="3">
      <t>シマヅ</t>
    </rPh>
    <rPh sb="8" eb="9">
      <t>タ</t>
    </rPh>
    <rPh sb="17" eb="19">
      <t>セイヒン</t>
    </rPh>
    <rPh sb="33" eb="35">
      <t>カイセキ</t>
    </rPh>
    <rPh sb="36" eb="38">
      <t>イッシキ</t>
    </rPh>
    <phoneticPr fontId="1"/>
  </si>
  <si>
    <t>20030228</t>
  </si>
  <si>
    <t>長期使用による破損や劣化により光路不調等が発生し正常稼働しない。修理部品の供給終了など、動作保証が得られないため使用不能。</t>
    <rPh sb="0" eb="3">
      <t>チョウキシヨウ</t>
    </rPh>
    <rPh sb="6" eb="8">
      <t>ハソン</t>
    </rPh>
    <rPh sb="9" eb="11">
      <t>レッカ</t>
    </rPh>
    <rPh sb="14" eb="15">
      <t>ヒカリ</t>
    </rPh>
    <rPh sb="15" eb="16">
      <t>ミチ</t>
    </rPh>
    <rPh sb="16" eb="18">
      <t>フチョウ</t>
    </rPh>
    <rPh sb="18" eb="19">
      <t>トウ</t>
    </rPh>
    <rPh sb="20" eb="22">
      <t>ハッセイ</t>
    </rPh>
    <rPh sb="32" eb="34">
      <t>シュウリ</t>
    </rPh>
    <rPh sb="33" eb="35">
      <t>ブヒン</t>
    </rPh>
    <rPh sb="37" eb="39">
      <t>キョウキュウ</t>
    </rPh>
    <rPh sb="39" eb="41">
      <t>シュウリョウ</t>
    </rPh>
    <rPh sb="44" eb="46">
      <t>ドウサ</t>
    </rPh>
    <rPh sb="46" eb="48">
      <t>ホショウ</t>
    </rPh>
    <rPh sb="48" eb="49">
      <t>エ</t>
    </rPh>
    <rPh sb="55" eb="57">
      <t>シヨウ</t>
    </rPh>
    <phoneticPr fontId="1"/>
  </si>
  <si>
    <t>3C16985B-JPN（スイッチハブ）</t>
    <phoneticPr fontId="1"/>
  </si>
  <si>
    <t>スリーコム社製    スイッチングハブ
型　式： 3C16985B-JPN</t>
    <rPh sb="5" eb="7">
      <t>シャセイ</t>
    </rPh>
    <rPh sb="6" eb="7">
      <t>セイ</t>
    </rPh>
    <phoneticPr fontId="1"/>
  </si>
  <si>
    <t>20030224</t>
  </si>
  <si>
    <t>電源故障により使用不可。メーカーサポートが終了しているため修理不能。</t>
  </si>
  <si>
    <t>バイオフリーザー　GS-5203HC　和科盛商会</t>
    <phoneticPr fontId="1"/>
  </si>
  <si>
    <t>日本フリーザー㈱社製　バイオフリーザー
型　式：GS-5203HC　-20℃ ～ -30℃
外　寸：　W750×D660＋70×H1705㎜　内容量≒520ℓ
冷　媒：　R-600a</t>
    <phoneticPr fontId="1"/>
  </si>
  <si>
    <t>20030306</t>
  </si>
  <si>
    <t>冷媒ｶﾞｽ漏れ他冷却装置の不具合のため使用できない。製造終了後12年を経過しておりﾒｰｶｰの修理対応不可のため修理不能。</t>
  </si>
  <si>
    <t>凍結乾燥機（東京理化）</t>
    <phoneticPr fontId="1"/>
  </si>
  <si>
    <t>東京理化器械㈱社製
・凍結乾燥機　型式：FD-5N
・真空ポンプ　型式：DIVAC 1.2L</t>
    <rPh sb="4" eb="6">
      <t>キカイ</t>
    </rPh>
    <rPh sb="17" eb="19">
      <t>カタシキ</t>
    </rPh>
    <rPh sb="27" eb="29">
      <t>シンクウ</t>
    </rPh>
    <rPh sb="33" eb="35">
      <t>カタシキ</t>
    </rPh>
    <phoneticPr fontId="1"/>
  </si>
  <si>
    <t>20030304</t>
  </si>
  <si>
    <t>冷却装置の故障と附属接続部に不具合があり動作異常を発生し安全に使用できない。保守サポート不能。</t>
    <rPh sb="8" eb="10">
      <t>フゾク</t>
    </rPh>
    <phoneticPr fontId="2"/>
  </si>
  <si>
    <t>純水／超純水製造装置　</t>
  </si>
  <si>
    <t>Millipore社製
Milli-Q Synthesis A10、Elix3 UV　一式</t>
  </si>
  <si>
    <t>20030320</t>
  </si>
  <si>
    <t>電源装置の故障と装置内基盤の不具合により除去率低下が発生し正常稼働しない。旧型機種であり、長期使用による各部の劣化が著しく修理不能。</t>
  </si>
  <si>
    <t>プロテオーム解析支援システム</t>
  </si>
  <si>
    <t>インフォコム㈱社開発　プロテオーム解析支援システム
データ管理・解析システム「preXence」</t>
    <rPh sb="8" eb="10">
      <t>カイハツ</t>
    </rPh>
    <phoneticPr fontId="1"/>
  </si>
  <si>
    <t>横浜/東研究棟（横浜）
横浜市鶴見区末広町1-7-22</t>
    <rPh sb="0" eb="2">
      <t>ヨコハマ</t>
    </rPh>
    <rPh sb="3" eb="4">
      <t>ヒガシ</t>
    </rPh>
    <rPh sb="12" eb="15">
      <t>ヨコハマシ</t>
    </rPh>
    <rPh sb="15" eb="18">
      <t>ツルミク</t>
    </rPh>
    <rPh sb="18" eb="21">
      <t>スエヒロチョウ</t>
    </rPh>
    <phoneticPr fontId="3"/>
  </si>
  <si>
    <t>開発販売開始後、16年を経過しシステム機能の陳腐化とハードウェアの損傷等により使用不能。</t>
  </si>
  <si>
    <t>タンパク質立体構造計算システム</t>
  </si>
  <si>
    <t>ＳＧＩ社製　　　タワー型ワークステーション
型　式： SGI Fuel V12
外寸法： 約 W212 × D480 × H500 mm　25㎏</t>
    <rPh sb="11" eb="12">
      <t>ガタ</t>
    </rPh>
    <phoneticPr fontId="1"/>
  </si>
  <si>
    <t>ハードディスクの損傷により起動せず使用不能。製造元が破綻し、2015年12月サポート終了のため修理不能。</t>
  </si>
  <si>
    <t>インキュベータ　MIR-262型　</t>
  </si>
  <si>
    <t>三洋電機バイオメディカ㈱社製
ヒーター式インキュベーター
型　式： MIR-262
外　寸： W730×D645×H870 mm</t>
    <rPh sb="29" eb="30">
      <t>カタ</t>
    </rPh>
    <rPh sb="31" eb="32">
      <t>シキ</t>
    </rPh>
    <phoneticPr fontId="1"/>
  </si>
  <si>
    <t>3台</t>
    <rPh sb="1" eb="2">
      <t>ダイ</t>
    </rPh>
    <phoneticPr fontId="4"/>
  </si>
  <si>
    <t>20060224</t>
  </si>
  <si>
    <t>理化学研究所/JFE都市開発㈱研究Ｃ棟/川崎市川崎区南渡田町 1-12</t>
    <rPh sb="10" eb="12">
      <t>トシ</t>
    </rPh>
    <rPh sb="12" eb="14">
      <t>カイハツ</t>
    </rPh>
    <rPh sb="15" eb="17">
      <t>ケンキュウ</t>
    </rPh>
    <rPh sb="18" eb="19">
      <t>トウ</t>
    </rPh>
    <rPh sb="20" eb="22">
      <t>カワサキ</t>
    </rPh>
    <rPh sb="23" eb="25">
      <t>カワサキ</t>
    </rPh>
    <rPh sb="26" eb="27">
      <t>ミナミ</t>
    </rPh>
    <rPh sb="27" eb="29">
      <t>トダ</t>
    </rPh>
    <phoneticPr fontId="6"/>
  </si>
  <si>
    <t>コンプレッサー、基板の故障により温度制御不能なため使用できない。修理部品の供給終了のため修理不能。</t>
    <rPh sb="20" eb="22">
      <t>フノウ</t>
    </rPh>
    <rPh sb="25" eb="27">
      <t>シヨウ</t>
    </rPh>
    <phoneticPr fontId="2"/>
  </si>
  <si>
    <t>低温インキュベータ　 MIR-553型</t>
  </si>
  <si>
    <t>三洋電機バイオメディカ㈱社製
冷凍機付インキュベーター
型　式： MIR-553
外　寸： W800×D832×H1810 mm　　冷媒：R134a</t>
  </si>
  <si>
    <t>冷却装置の故障のため使用できない。経年劣化により冷媒漏れの修復が困難なため使用不能。</t>
    <rPh sb="0" eb="2">
      <t>レイキャク</t>
    </rPh>
    <rPh sb="2" eb="4">
      <t>ソウチ</t>
    </rPh>
    <rPh sb="5" eb="7">
      <t>コショウ</t>
    </rPh>
    <rPh sb="10" eb="12">
      <t>シヨウ</t>
    </rPh>
    <rPh sb="17" eb="19">
      <t>ケイネン</t>
    </rPh>
    <rPh sb="19" eb="21">
      <t>レッカ</t>
    </rPh>
    <rPh sb="24" eb="26">
      <t>レイバイ</t>
    </rPh>
    <rPh sb="26" eb="27">
      <t>モ</t>
    </rPh>
    <rPh sb="29" eb="31">
      <t>シュウフク</t>
    </rPh>
    <rPh sb="32" eb="34">
      <t>コンナン</t>
    </rPh>
    <rPh sb="37" eb="39">
      <t>シヨウ</t>
    </rPh>
    <phoneticPr fontId="2"/>
  </si>
  <si>
    <t>多本架遠心機 CF6L型　</t>
  </si>
  <si>
    <t xml:space="preserve">日立工機㈱社製　　小型遠心機
・本体　　CF6L型
・ロータ　T8A2型 </t>
    <rPh sb="0" eb="2">
      <t>ヒタチ</t>
    </rPh>
    <rPh sb="2" eb="4">
      <t>コウキ</t>
    </rPh>
    <rPh sb="5" eb="6">
      <t>シャ</t>
    </rPh>
    <rPh sb="6" eb="7">
      <t>セイ</t>
    </rPh>
    <rPh sb="9" eb="11">
      <t>コガタ</t>
    </rPh>
    <rPh sb="16" eb="18">
      <t>ホンタイ</t>
    </rPh>
    <rPh sb="24" eb="25">
      <t>カタ</t>
    </rPh>
    <phoneticPr fontId="1"/>
  </si>
  <si>
    <t>20060227</t>
  </si>
  <si>
    <t>理化学研究所/横浜/
横浜市鶴見区末広町1-7-22</t>
    <rPh sb="7" eb="9">
      <t>ヨコハマ</t>
    </rPh>
    <rPh sb="11" eb="14">
      <t>ヨコハマシ</t>
    </rPh>
    <rPh sb="14" eb="17">
      <t>ツルミク</t>
    </rPh>
    <rPh sb="17" eb="20">
      <t>スエヒロチョウ</t>
    </rPh>
    <phoneticPr fontId="3"/>
  </si>
  <si>
    <t>長期使用によりパーツ各部の摩耗・損傷が発生しており、販売中止後10年超のため保守部品供給を終了しており修理困難なため使用不能。</t>
  </si>
  <si>
    <t>LED紫外線照射装置</t>
  </si>
  <si>
    <t>㈱ラボ社　特注品
LED紫外線照射装置　RY1808</t>
    <rPh sb="3" eb="4">
      <t>シャ</t>
    </rPh>
    <rPh sb="5" eb="7">
      <t>トクチュウ</t>
    </rPh>
    <rPh sb="7" eb="8">
      <t>ヒン</t>
    </rPh>
    <rPh sb="12" eb="15">
      <t>シガイセン</t>
    </rPh>
    <rPh sb="15" eb="17">
      <t>ショウシャ</t>
    </rPh>
    <rPh sb="17" eb="19">
      <t>ソウチ</t>
    </rPh>
    <phoneticPr fontId="1"/>
  </si>
  <si>
    <t>20060228</t>
  </si>
  <si>
    <t>長期使用による劣化のため照射パネルの破損や断線により使用不能。カスタマイズ製品のため、保守サポートが得られず修理不能。</t>
  </si>
  <si>
    <t>タンパク質多種発現・NMR解析用ファイバーチャネルスイッチ</t>
  </si>
  <si>
    <t>富士通㈱社製
ファイバーチャネルスイッチ</t>
    <rPh sb="0" eb="3">
      <t>フジツウ</t>
    </rPh>
    <rPh sb="5" eb="6">
      <t>セイ</t>
    </rPh>
    <phoneticPr fontId="1"/>
  </si>
  <si>
    <t>2006. 6.30</t>
  </si>
  <si>
    <t>理化学研究所/横浜
中央研究棟（横浜）
横浜市鶴見区末広町1-7-22</t>
    <rPh sb="7" eb="9">
      <t>ヨコハマ</t>
    </rPh>
    <rPh sb="20" eb="23">
      <t>ヨコハマシ</t>
    </rPh>
    <rPh sb="23" eb="26">
      <t>ツルミク</t>
    </rPh>
    <rPh sb="26" eb="29">
      <t>スエヒロチョウ</t>
    </rPh>
    <phoneticPr fontId="3"/>
  </si>
  <si>
    <t>長期使用による損耗が著しく、基盤等の修理部品の調達が困難であり安全性は確保できないため使用不可。</t>
    <rPh sb="14" eb="16">
      <t>キバン</t>
    </rPh>
    <rPh sb="16" eb="17">
      <t>トウ</t>
    </rPh>
    <rPh sb="18" eb="20">
      <t>シュウリ</t>
    </rPh>
    <rPh sb="20" eb="22">
      <t>ブヒン</t>
    </rPh>
    <rPh sb="23" eb="25">
      <t>チョウタツ</t>
    </rPh>
    <rPh sb="31" eb="34">
      <t>アンゼンセイ</t>
    </rPh>
    <rPh sb="35" eb="37">
      <t>カクホ</t>
    </rPh>
    <phoneticPr fontId="2"/>
  </si>
  <si>
    <t>H21社会人の学び直しﾆｰｽﾞ対応教育推進ﾌﾟﾛｸﾞﾗﾑ(文科省)(ｲﾉﾍﾞ・比嘉)</t>
    <phoneticPr fontId="1"/>
  </si>
  <si>
    <t>ノートパソコン</t>
    <phoneticPr fontId="1"/>
  </si>
  <si>
    <t>Panasonic CF-W8FWU2JU</t>
  </si>
  <si>
    <t>国立大学法人東京工業大学
田町キャンパス</t>
    <rPh sb="0" eb="2">
      <t>コクリツ</t>
    </rPh>
    <rPh sb="2" eb="4">
      <t>ダイガク</t>
    </rPh>
    <rPh sb="4" eb="6">
      <t>ホウジン</t>
    </rPh>
    <rPh sb="6" eb="12">
      <t>トウキョウコウギョウダイガク</t>
    </rPh>
    <rPh sb="13" eb="15">
      <t>タマチ</t>
    </rPh>
    <phoneticPr fontId="3"/>
  </si>
  <si>
    <t>仕様が古く使うことができないため。</t>
    <phoneticPr fontId="1"/>
  </si>
  <si>
    <t>　「H21社会人の学び直しﾆｰｽﾞ対応教育推進ﾌﾟﾛｸﾞﾗﾑ(文科省)(ｲﾉﾍﾞ・比嘉)」の事業に係る取得物品の需要調査結果</t>
    <rPh sb="5" eb="7">
      <t>シャカイ</t>
    </rPh>
    <rPh sb="7" eb="8">
      <t>ジン</t>
    </rPh>
    <rPh sb="9" eb="10">
      <t>マナ</t>
    </rPh>
    <rPh sb="11" eb="12">
      <t>ナオ</t>
    </rPh>
    <rPh sb="16" eb="18">
      <t>タイオウ</t>
    </rPh>
    <rPh sb="18" eb="20">
      <t>キョウイク</t>
    </rPh>
    <rPh sb="20" eb="22">
      <t>スイシン</t>
    </rPh>
    <rPh sb="22" eb="27">
      <t>プログラム</t>
    </rPh>
    <rPh sb="31" eb="32">
      <t>）</t>
    </rPh>
    <rPh sb="32" eb="33">
      <t>（</t>
    </rPh>
    <rPh sb="33" eb="36">
      <t>イノベ</t>
    </rPh>
    <rPh sb="41" eb="42">
      <t>ノ</t>
    </rPh>
    <rPh sb="42" eb="44">
      <t>ジギョウ</t>
    </rPh>
    <rPh sb="46" eb="48">
      <t>ジギョウ</t>
    </rPh>
    <rPh sb="49" eb="50">
      <t>カカワ</t>
    </rPh>
    <rPh sb="51" eb="53">
      <t>シュトク</t>
    </rPh>
    <rPh sb="53" eb="55">
      <t>ブッピン</t>
    </rPh>
    <rPh sb="56" eb="58">
      <t>ジュヨウ</t>
    </rPh>
    <rPh sb="58" eb="60">
      <t>チョウサ</t>
    </rPh>
    <rPh sb="60" eb="62">
      <t>ケッカ</t>
    </rPh>
    <phoneticPr fontId="1"/>
  </si>
  <si>
    <t>「H21社会人の学び直しﾆｰｽﾞ対応教育推進ﾌﾟﾛｸﾞﾗﾑ(文科省)(ｲﾉﾍﾞ・比嘉)」の事業に係る取得資産の処分にあたって、公募による需要調査を実施した。
（調査期間：令和2年1月8日～令和2年1月17日）
上記の需要調査の結果、購入等希望者がなかったことを確認した。</t>
    <rPh sb="94" eb="95">
      <t>トウ</t>
    </rPh>
    <rPh sb="99" eb="100">
      <t>カカワ</t>
    </rPh>
    <rPh sb="102" eb="104">
      <t>シュトク</t>
    </rPh>
    <rPh sb="133" eb="135">
      <t>チョウサキカンレイワガンネンガツレイワガンネンガツニチ</t>
    </rPh>
    <phoneticPr fontId="1"/>
  </si>
  <si>
    <t xml:space="preserve">平成20年度科学技術試験研究委託事業「連動性を考慮した強震動・津波予測及び地震・津波被害予測研究」
平成20年度科学技術試験研究委託事業「連動性を考慮した強震動・津波予測及び地震・津波被害予測研究」
</t>
    <phoneticPr fontId="11"/>
  </si>
  <si>
    <t>構造モデル構築用ディスク装置</t>
    <rPh sb="0" eb="2">
      <t>コウゾウ</t>
    </rPh>
    <rPh sb="5" eb="8">
      <t>コウチクヨウ</t>
    </rPh>
    <rPh sb="12" eb="14">
      <t>ソウチ</t>
    </rPh>
    <phoneticPr fontId="11"/>
  </si>
  <si>
    <t>BUFFALO TS-H6.0 TGL/R5</t>
  </si>
  <si>
    <t>海洋研究開発機構横浜研究所（神奈川県横浜市金沢区昭和町3173-25）</t>
    <rPh sb="0" eb="2">
      <t>カイヨウ</t>
    </rPh>
    <rPh sb="2" eb="4">
      <t>ケンキュウ</t>
    </rPh>
    <rPh sb="4" eb="6">
      <t>カイハツ</t>
    </rPh>
    <rPh sb="6" eb="8">
      <t>キコウ</t>
    </rPh>
    <rPh sb="8" eb="10">
      <t>ヨコハマ</t>
    </rPh>
    <rPh sb="10" eb="13">
      <t>ケンキュウショ</t>
    </rPh>
    <rPh sb="14" eb="18">
      <t>カナガワケン</t>
    </rPh>
    <rPh sb="18" eb="21">
      <t>ヨコハマシ</t>
    </rPh>
    <rPh sb="21" eb="24">
      <t>カナザワク</t>
    </rPh>
    <rPh sb="24" eb="27">
      <t>ショウワマチ</t>
    </rPh>
    <phoneticPr fontId="11"/>
  </si>
  <si>
    <t>構造モデル構築用・プレゼン発表用PC</t>
    <rPh sb="0" eb="2">
      <t>コウゾウ</t>
    </rPh>
    <rPh sb="5" eb="8">
      <t>コウチクヨウ</t>
    </rPh>
    <rPh sb="13" eb="15">
      <t>ハッピョウ</t>
    </rPh>
    <rPh sb="15" eb="16">
      <t>ヨウ</t>
    </rPh>
    <phoneticPr fontId="11"/>
  </si>
  <si>
    <t>DELL Insoiron Mini9 プラチナパッケージ</t>
  </si>
  <si>
    <t>経年劣化により使用不能な状態。</t>
    <rPh sb="12" eb="14">
      <t>ジョウタイ</t>
    </rPh>
    <phoneticPr fontId="11"/>
  </si>
  <si>
    <t>　「平成20年度科学技術試験研究委託事業「連動性を考慮した強震動・津波予測及び地震・津波被害予測研究」」の事業に係る取得物品の需要調査結果</t>
    <rPh sb="2" eb="4">
      <t>ヘイセイ</t>
    </rPh>
    <rPh sb="6" eb="8">
      <t>ネンド</t>
    </rPh>
    <rPh sb="8" eb="10">
      <t>カガク</t>
    </rPh>
    <rPh sb="10" eb="12">
      <t>ギジュツ</t>
    </rPh>
    <rPh sb="12" eb="14">
      <t>シケン</t>
    </rPh>
    <rPh sb="14" eb="16">
      <t>ケンキュウ</t>
    </rPh>
    <rPh sb="16" eb="18">
      <t>イタク</t>
    </rPh>
    <rPh sb="18" eb="20">
      <t>ジギョウ</t>
    </rPh>
    <rPh sb="21" eb="24">
      <t>レンドウセイ</t>
    </rPh>
    <rPh sb="25" eb="27">
      <t>コウリョ</t>
    </rPh>
    <rPh sb="29" eb="31">
      <t>キョウシン</t>
    </rPh>
    <rPh sb="31" eb="32">
      <t>ドウ</t>
    </rPh>
    <rPh sb="33" eb="35">
      <t>ツナミ</t>
    </rPh>
    <rPh sb="35" eb="37">
      <t>ヨソク</t>
    </rPh>
    <rPh sb="37" eb="38">
      <t>オヨ</t>
    </rPh>
    <rPh sb="39" eb="41">
      <t>ジシン</t>
    </rPh>
    <rPh sb="42" eb="44">
      <t>ツナミ</t>
    </rPh>
    <rPh sb="44" eb="46">
      <t>ヒガイ</t>
    </rPh>
    <rPh sb="46" eb="48">
      <t>ヨソク</t>
    </rPh>
    <rPh sb="48" eb="50">
      <t>ケンキュウ</t>
    </rPh>
    <rPh sb="53" eb="55">
      <t>ジギョウ</t>
    </rPh>
    <rPh sb="56" eb="57">
      <t>カカワ</t>
    </rPh>
    <rPh sb="58" eb="60">
      <t>シュトク</t>
    </rPh>
    <rPh sb="60" eb="62">
      <t>ブッピン</t>
    </rPh>
    <rPh sb="63" eb="65">
      <t>ジュヨウ</t>
    </rPh>
    <rPh sb="65" eb="67">
      <t>チョウサ</t>
    </rPh>
    <rPh sb="67" eb="69">
      <t>ケッカ</t>
    </rPh>
    <phoneticPr fontId="1"/>
  </si>
  <si>
    <t>「平成20年度科学技術試験研究委託事業「連動性を考慮した強震動・津波予測及び地震・津波被害予測研究」」の事業に係る取得資産の処分にあたって、公募による需要調査を実施した。
（調査期間：令和2年1月8日～令和2年1月17日）
上記の需要調査の結果、購入等希望者がなかったことを確認した。</t>
    <rPh sb="101" eb="102">
      <t>トウ</t>
    </rPh>
    <rPh sb="106" eb="107">
      <t>カカワ</t>
    </rPh>
    <rPh sb="109" eb="111">
      <t>シュトク</t>
    </rPh>
    <rPh sb="140" eb="142">
      <t>チョウサキカンレイワガンネンガツレイワガンネンガツニチ</t>
    </rPh>
    <phoneticPr fontId="1"/>
  </si>
  <si>
    <t>高分解能大気海洋モデルを用いた地球温暖化予測に関する研究</t>
    <phoneticPr fontId="11"/>
  </si>
  <si>
    <t>ファイルサーバーシステム</t>
    <phoneticPr fontId="11"/>
  </si>
  <si>
    <t>EvolutionⅡSATA RAID 3U</t>
  </si>
  <si>
    <t>国立研究開発法人海洋研究開発機構横浜研究所
(神奈川県横浜市金沢区昭和町3173-26)</t>
    <rPh sb="0" eb="2">
      <t>コクリツ</t>
    </rPh>
    <rPh sb="2" eb="4">
      <t>ケンキュウ</t>
    </rPh>
    <rPh sb="4" eb="6">
      <t>カイハツ</t>
    </rPh>
    <rPh sb="6" eb="8">
      <t>ホウジン</t>
    </rPh>
    <phoneticPr fontId="11"/>
  </si>
  <si>
    <t>ファイルサーバーシステム</t>
  </si>
  <si>
    <t>ＥｖｏｌｕｔｉｏｎⅡ　ＳＡＴＡ　ＲＡＩＤ　３Ｕ</t>
  </si>
  <si>
    <t>無停電電源装置の更新</t>
  </si>
  <si>
    <t>無停電電源装置(3000VA)(ﾗｯｸﾏｳﾝﾄ用)</t>
  </si>
  <si>
    <t>ファイルサーバシステムディスク増設</t>
  </si>
  <si>
    <t>無停電電源装置 3000VA</t>
    <rPh sb="0" eb="7">
      <t>ムテイデンデンゲンソウチ</t>
    </rPh>
    <phoneticPr fontId="11"/>
  </si>
  <si>
    <t>H25.12.12</t>
  </si>
  <si>
    <t>UPS増設</t>
    <rPh sb="3" eb="5">
      <t>ゾウセツ</t>
    </rPh>
    <phoneticPr fontId="11"/>
  </si>
  <si>
    <t>UPS及び周辺機器</t>
    <rPh sb="3" eb="4">
      <t>オヨ</t>
    </rPh>
    <rPh sb="5" eb="7">
      <t>シュウヘン</t>
    </rPh>
    <rPh sb="7" eb="9">
      <t>キキ</t>
    </rPh>
    <phoneticPr fontId="11"/>
  </si>
  <si>
    <t>東京大学大気海洋研究所
(千葉県柏市柏の葉5-1-5)</t>
    <rPh sb="0" eb="11">
      <t>トウキョウダイガクタイキカイヨウケンキュウジョ</t>
    </rPh>
    <rPh sb="13" eb="16">
      <t>チバケン</t>
    </rPh>
    <rPh sb="16" eb="18">
      <t>カシワシ</t>
    </rPh>
    <rPh sb="18" eb="19">
      <t>カシワ</t>
    </rPh>
    <rPh sb="20" eb="21">
      <t>ハ</t>
    </rPh>
    <phoneticPr fontId="11"/>
  </si>
  <si>
    <t xml:space="preserve">      令和2年1月24日</t>
    <rPh sb="6" eb="7">
      <t>レイ</t>
    </rPh>
    <rPh sb="7" eb="8">
      <t>カズ</t>
    </rPh>
    <rPh sb="9" eb="10">
      <t>ネン</t>
    </rPh>
    <rPh sb="11" eb="12">
      <t>ガツ</t>
    </rPh>
    <rPh sb="14" eb="15">
      <t>ヒ</t>
    </rPh>
    <phoneticPr fontId="1"/>
  </si>
  <si>
    <t>　「高分解能大気海洋モデルを用いた地球温暖化予測に関する研究」の事業に係る取得物品の需要調査結果</t>
    <rPh sb="32" eb="34">
      <t>ジギョウ</t>
    </rPh>
    <rPh sb="35" eb="36">
      <t>カカ</t>
    </rPh>
    <rPh sb="37" eb="39">
      <t>シュトク</t>
    </rPh>
    <rPh sb="39" eb="41">
      <t>ブッピン</t>
    </rPh>
    <phoneticPr fontId="1"/>
  </si>
  <si>
    <t>　「高分解能大気海洋モデルを用いた地球温暖化予測に関する研究」の事業に係る取得資産の処分にあたって、公募による需要調査を実施した。（調査期間：令和2年1月8日～令和2年1月17日）
上記の需要調査の結果、購入等希望者がなかったことを確認した。</t>
    <rPh sb="31" eb="33">
      <t>ジギョウ</t>
    </rPh>
    <rPh sb="65" eb="67">
      <t>チョウサ</t>
    </rPh>
    <rPh sb="67" eb="69">
      <t>キカン</t>
    </rPh>
    <rPh sb="70" eb="72">
      <t>レイワ</t>
    </rPh>
    <rPh sb="72" eb="73">
      <t>ガン</t>
    </rPh>
    <rPh sb="79" eb="81">
      <t>レイワ</t>
    </rPh>
    <rPh sb="81" eb="82">
      <t>ガン</t>
    </rPh>
    <phoneticPr fontId="1"/>
  </si>
  <si>
    <t>塩基配列解析システム</t>
    <rPh sb="0" eb="2">
      <t>エンキ</t>
    </rPh>
    <rPh sb="2" eb="4">
      <t>ハイレツ</t>
    </rPh>
    <rPh sb="4" eb="6">
      <t>カイセキ</t>
    </rPh>
    <phoneticPr fontId="3"/>
  </si>
  <si>
    <t>ＡＢＩ　Applied Biosystems 3130xl　ｼﾞｪﾈﾃｨｸｱﾅﾗｲｻﾞ　JP3130XLB</t>
  </si>
  <si>
    <t>東京大学医科学研究所(東京都港区白金台4-6-1)</t>
  </si>
  <si>
    <t>故障のため使用不可、修理不能</t>
    <rPh sb="0" eb="2">
      <t>コショウ</t>
    </rPh>
    <rPh sb="5" eb="7">
      <t>シヨウ</t>
    </rPh>
    <rPh sb="7" eb="9">
      <t>フカ</t>
    </rPh>
    <phoneticPr fontId="3"/>
  </si>
  <si>
    <t>ライトサイクラー</t>
  </si>
  <si>
    <t>DX400</t>
  </si>
  <si>
    <t>中国科学院微生物研究所（北京市）</t>
  </si>
  <si>
    <t>Elix-UV１０本体</t>
  </si>
  <si>
    <t>ZDXSV1101</t>
  </si>
  <si>
    <t>中国科学院生物物理研究所（北京市）</t>
  </si>
  <si>
    <t>Benchmark Plus Microplate Spectrophotometer System</t>
  </si>
  <si>
    <t>BIO-RAD社製　170-6930</t>
  </si>
  <si>
    <t>LN2冷凍保存容器</t>
  </si>
  <si>
    <t>DR-１００（L)</t>
  </si>
  <si>
    <t>Apple製 コンピュータApple computer</t>
  </si>
  <si>
    <t>iMac MA456CH/A</t>
  </si>
  <si>
    <t>平成17年度及び平成18年度委託事業「超高速コンピュータ用光インターコネクションの研究開発」</t>
    <rPh sb="0" eb="2">
      <t>ヘイセイ</t>
    </rPh>
    <rPh sb="4" eb="5">
      <t>ネン</t>
    </rPh>
    <rPh sb="5" eb="6">
      <t>ド</t>
    </rPh>
    <rPh sb="6" eb="7">
      <t>オヨ</t>
    </rPh>
    <rPh sb="8" eb="10">
      <t>ヘイセイ</t>
    </rPh>
    <rPh sb="12" eb="14">
      <t>ネンド</t>
    </rPh>
    <rPh sb="14" eb="16">
      <t>イタク</t>
    </rPh>
    <rPh sb="16" eb="18">
      <t>ジギョウ</t>
    </rPh>
    <phoneticPr fontId="1"/>
  </si>
  <si>
    <t>外部共振器型波長可変半導体レーザーシステム</t>
    <rPh sb="0" eb="2">
      <t>ガイブ</t>
    </rPh>
    <rPh sb="2" eb="4">
      <t>キョウシン</t>
    </rPh>
    <rPh sb="4" eb="5">
      <t>ウツワ</t>
    </rPh>
    <rPh sb="5" eb="6">
      <t>ガタ</t>
    </rPh>
    <rPh sb="6" eb="8">
      <t>ハチョウ</t>
    </rPh>
    <rPh sb="8" eb="10">
      <t>カヘン</t>
    </rPh>
    <rPh sb="10" eb="13">
      <t>ハンドウタイ</t>
    </rPh>
    <phoneticPr fontId="11"/>
  </si>
  <si>
    <t>SYS-100-0980-80
Sacher Lasertechnik</t>
    <phoneticPr fontId="11"/>
  </si>
  <si>
    <t>神奈川県横浜市緑区長津田町4259　R2棟604号室</t>
    <rPh sb="0" eb="4">
      <t>カナガワケン</t>
    </rPh>
    <rPh sb="4" eb="7">
      <t>ヨコハマシ</t>
    </rPh>
    <rPh sb="7" eb="9">
      <t>ミドリク</t>
    </rPh>
    <rPh sb="9" eb="12">
      <t>ナガツタ</t>
    </rPh>
    <rPh sb="12" eb="13">
      <t>マチ</t>
    </rPh>
    <rPh sb="20" eb="21">
      <t>トウ</t>
    </rPh>
    <rPh sb="24" eb="26">
      <t>ゴウシツ</t>
    </rPh>
    <phoneticPr fontId="28"/>
  </si>
  <si>
    <t>　「平成17年度及び平成18年度委託事業「超高速コンピュータ用光インターコネクションの研究開発」」の事業に係る取得物品の需要調査結果</t>
    <rPh sb="50" eb="52">
      <t>ジギョウ</t>
    </rPh>
    <rPh sb="53" eb="54">
      <t>カカワ</t>
    </rPh>
    <rPh sb="55" eb="57">
      <t>シュトク</t>
    </rPh>
    <rPh sb="57" eb="59">
      <t>ブッピン</t>
    </rPh>
    <rPh sb="60" eb="62">
      <t>ジュヨウ</t>
    </rPh>
    <rPh sb="62" eb="64">
      <t>チョウサ</t>
    </rPh>
    <rPh sb="64" eb="66">
      <t>ケッカ</t>
    </rPh>
    <phoneticPr fontId="1"/>
  </si>
  <si>
    <t>「平成17年度及び平成18年度委託事業「超高速コンピュータ用光インターコネクションの研究開発」」の事業に係る取得資産の処分にあたって、公募による需要調査を実施した。
（調査期間：令和2年1月8日～令和2年1月17日）
上記の需要調査の結果、購入等希望者がなかったことを確認した。</t>
    <rPh sb="98" eb="99">
      <t>トウ</t>
    </rPh>
    <rPh sb="103" eb="104">
      <t>カカワ</t>
    </rPh>
    <rPh sb="106" eb="108">
      <t>シュトク</t>
    </rPh>
    <rPh sb="137" eb="139">
      <t>チョウサキカンレイワガンネンガツレイワガンネンガツニチ</t>
    </rPh>
    <phoneticPr fontId="1"/>
  </si>
  <si>
    <t>文部科学省平成18年度委託事業　科学技術総合研究委託費　未来創薬・医療イノベーション拠点形成6</t>
    <rPh sb="0" eb="2">
      <t>モンブ</t>
    </rPh>
    <rPh sb="2" eb="5">
      <t>カガクショウ</t>
    </rPh>
    <rPh sb="5" eb="7">
      <t>ヘイセイ</t>
    </rPh>
    <rPh sb="9" eb="11">
      <t>ネンド</t>
    </rPh>
    <rPh sb="11" eb="13">
      <t>イタク</t>
    </rPh>
    <rPh sb="13" eb="15">
      <t>ジギョウ</t>
    </rPh>
    <rPh sb="16" eb="18">
      <t>カガク</t>
    </rPh>
    <rPh sb="18" eb="20">
      <t>ギジュツ</t>
    </rPh>
    <rPh sb="20" eb="22">
      <t>ソウゴウ</t>
    </rPh>
    <rPh sb="22" eb="24">
      <t>ケンキュウ</t>
    </rPh>
    <rPh sb="24" eb="27">
      <t>イタクヒ</t>
    </rPh>
    <rPh sb="28" eb="30">
      <t>ミライ</t>
    </rPh>
    <rPh sb="30" eb="32">
      <t>ソウヤク</t>
    </rPh>
    <rPh sb="33" eb="35">
      <t>イリョウ</t>
    </rPh>
    <rPh sb="42" eb="44">
      <t>キョテン</t>
    </rPh>
    <rPh sb="44" eb="46">
      <t>ケイセイ</t>
    </rPh>
    <phoneticPr fontId="11"/>
  </si>
  <si>
    <t>振とう恒温機</t>
    <phoneticPr fontId="11"/>
  </si>
  <si>
    <t>パーソナル11・sdセット</t>
    <phoneticPr fontId="11"/>
  </si>
  <si>
    <t>北海道大学次世代ポストゲノムⅠ期棟4F機能分析室 (札幌市北区北21条西11丁目)</t>
    <phoneticPr fontId="11"/>
  </si>
  <si>
    <t>故障のため修理が必要であるが、機種が古いためとその修理額が新品で同型を購入した場合と差がないため。</t>
    <phoneticPr fontId="11"/>
  </si>
  <si>
    <t>　「文部科学省平成18年度委託事業　科学技術総合研究委託費　未来創薬・医療イノベーション拠点形成6」の事業に係る取得物品の需要調査結果</t>
    <rPh sb="2" eb="4">
      <t>モンブ</t>
    </rPh>
    <rPh sb="4" eb="7">
      <t>カガクショウ</t>
    </rPh>
    <rPh sb="7" eb="9">
      <t>ヘイセイ</t>
    </rPh>
    <rPh sb="11" eb="13">
      <t>ネンド</t>
    </rPh>
    <rPh sb="13" eb="15">
      <t>イタク</t>
    </rPh>
    <rPh sb="15" eb="17">
      <t>ジギョウ</t>
    </rPh>
    <rPh sb="18" eb="20">
      <t>カガク</t>
    </rPh>
    <rPh sb="20" eb="22">
      <t>ギジュツ</t>
    </rPh>
    <rPh sb="22" eb="24">
      <t>ソウゴウ</t>
    </rPh>
    <rPh sb="24" eb="26">
      <t>ケンキュウ</t>
    </rPh>
    <rPh sb="26" eb="28">
      <t>イタク</t>
    </rPh>
    <rPh sb="28" eb="29">
      <t>ヒ</t>
    </rPh>
    <rPh sb="30" eb="32">
      <t>ミライ</t>
    </rPh>
    <rPh sb="32" eb="34">
      <t>ソウヤク</t>
    </rPh>
    <rPh sb="35" eb="37">
      <t>イリョウ</t>
    </rPh>
    <rPh sb="44" eb="46">
      <t>キョテン</t>
    </rPh>
    <rPh sb="46" eb="48">
      <t>ケイセイ</t>
    </rPh>
    <rPh sb="51" eb="53">
      <t>ジギョウ</t>
    </rPh>
    <rPh sb="54" eb="55">
      <t>カカワ</t>
    </rPh>
    <rPh sb="56" eb="58">
      <t>シュトク</t>
    </rPh>
    <rPh sb="58" eb="60">
      <t>ブッピン</t>
    </rPh>
    <rPh sb="61" eb="63">
      <t>ジュヨウ</t>
    </rPh>
    <rPh sb="63" eb="65">
      <t>チョウサ</t>
    </rPh>
    <rPh sb="65" eb="67">
      <t>ケッカ</t>
    </rPh>
    <phoneticPr fontId="1"/>
  </si>
  <si>
    <t>「文部科学省平成18年度委託事業　科学技術総合研究委託費　未来創薬・医療イノベーション拠点形成6」の事業に係る取得資産の処分にあたって、公募による需要調査を実施した。
（調査期間：令和2年1月8日～令和2年1月17日）
上記の需要調査の結果、購入等希望者がなかったことを確認した。</t>
    <rPh sb="99" eb="100">
      <t>トウ</t>
    </rPh>
    <rPh sb="104" eb="105">
      <t>カカワ</t>
    </rPh>
    <rPh sb="107" eb="109">
      <t>シュトク</t>
    </rPh>
    <rPh sb="138" eb="140">
      <t>チョウサキカンレイワガンネンガツレイワガンネンガツニチ</t>
    </rPh>
    <phoneticPr fontId="1"/>
  </si>
  <si>
    <t>国立大学法人大阪大学の行う教育</t>
    <rPh sb="0" eb="2">
      <t>コクリツ</t>
    </rPh>
    <rPh sb="2" eb="4">
      <t>ダイガク</t>
    </rPh>
    <rPh sb="4" eb="6">
      <t>ホウジン</t>
    </rPh>
    <rPh sb="6" eb="8">
      <t>オオサカ</t>
    </rPh>
    <rPh sb="8" eb="10">
      <t>ダイガク</t>
    </rPh>
    <rPh sb="11" eb="12">
      <t>オコナ</t>
    </rPh>
    <rPh sb="13" eb="15">
      <t>キョウイク</t>
    </rPh>
    <phoneticPr fontId="1"/>
  </si>
  <si>
    <t>X線発生装置</t>
    <rPh sb="1" eb="2">
      <t>セン</t>
    </rPh>
    <rPh sb="2" eb="4">
      <t>ハッセイ</t>
    </rPh>
    <rPh sb="4" eb="6">
      <t>ソウチ</t>
    </rPh>
    <phoneticPr fontId="1"/>
  </si>
  <si>
    <t>島津製作所　STRY-DXG1</t>
    <rPh sb="0" eb="2">
      <t>シマヅ</t>
    </rPh>
    <rPh sb="2" eb="5">
      <t>セイサクジョ</t>
    </rPh>
    <phoneticPr fontId="1"/>
  </si>
  <si>
    <t>H15年3月25日</t>
    <rPh sb="3" eb="4">
      <t>ネン</t>
    </rPh>
    <rPh sb="5" eb="6">
      <t>ガツ</t>
    </rPh>
    <rPh sb="8" eb="9">
      <t>ニチ</t>
    </rPh>
    <phoneticPr fontId="1"/>
  </si>
  <si>
    <t>国立大学法人大阪大学工学部（大阪府吹田市山田丘２‐１）</t>
    <rPh sb="0" eb="2">
      <t>コクリツ</t>
    </rPh>
    <rPh sb="2" eb="4">
      <t>ダイガク</t>
    </rPh>
    <rPh sb="4" eb="6">
      <t>ホウジン</t>
    </rPh>
    <rPh sb="6" eb="8">
      <t>オオサカ</t>
    </rPh>
    <rPh sb="8" eb="10">
      <t>ダイガク</t>
    </rPh>
    <rPh sb="10" eb="13">
      <t>コウガクブ</t>
    </rPh>
    <rPh sb="14" eb="17">
      <t>オオサカフ</t>
    </rPh>
    <rPh sb="17" eb="20">
      <t>スイタシ</t>
    </rPh>
    <rPh sb="20" eb="22">
      <t>ヤマダ</t>
    </rPh>
    <rPh sb="22" eb="23">
      <t>オカ</t>
    </rPh>
    <phoneticPr fontId="1"/>
  </si>
  <si>
    <t>破損が生じておりこのままでは使用に耐えないが、古い装置のため修理部品の入手が不可能であり、修理による性能復元が不可能であると判断されるため。</t>
    <rPh sb="0" eb="2">
      <t>ハソン</t>
    </rPh>
    <rPh sb="3" eb="4">
      <t>ショウ</t>
    </rPh>
    <rPh sb="14" eb="16">
      <t>シヨウ</t>
    </rPh>
    <rPh sb="17" eb="18">
      <t>タ</t>
    </rPh>
    <rPh sb="23" eb="24">
      <t>フル</t>
    </rPh>
    <rPh sb="25" eb="27">
      <t>ソウチ</t>
    </rPh>
    <rPh sb="30" eb="32">
      <t>シュウリ</t>
    </rPh>
    <rPh sb="32" eb="34">
      <t>ブヒン</t>
    </rPh>
    <rPh sb="35" eb="37">
      <t>ニュウシュ</t>
    </rPh>
    <rPh sb="38" eb="41">
      <t>フカノウ</t>
    </rPh>
    <rPh sb="45" eb="47">
      <t>シュウリ</t>
    </rPh>
    <rPh sb="50" eb="52">
      <t>セイノウ</t>
    </rPh>
    <rPh sb="52" eb="54">
      <t>フクゲン</t>
    </rPh>
    <rPh sb="55" eb="58">
      <t>フカノウ</t>
    </rPh>
    <rPh sb="62" eb="64">
      <t>ハンダン</t>
    </rPh>
    <phoneticPr fontId="1"/>
  </si>
  <si>
    <t>　「国立大学法人大阪大学の行う教育」の事業に係る
取得物品の需要調査結果</t>
    <rPh sb="2" eb="4">
      <t>コクリツ</t>
    </rPh>
    <rPh sb="4" eb="6">
      <t>ダイガク</t>
    </rPh>
    <rPh sb="6" eb="8">
      <t>ホウジン</t>
    </rPh>
    <rPh sb="8" eb="10">
      <t>オオサカ</t>
    </rPh>
    <rPh sb="10" eb="12">
      <t>ダイガク</t>
    </rPh>
    <rPh sb="13" eb="14">
      <t>オコナ</t>
    </rPh>
    <rPh sb="15" eb="17">
      <t>キョウイク</t>
    </rPh>
    <rPh sb="19" eb="21">
      <t>ジギョウ</t>
    </rPh>
    <rPh sb="22" eb="23">
      <t>カカワ</t>
    </rPh>
    <rPh sb="25" eb="27">
      <t>シュトク</t>
    </rPh>
    <rPh sb="27" eb="29">
      <t>ブッピン</t>
    </rPh>
    <rPh sb="30" eb="32">
      <t>ジュヨウ</t>
    </rPh>
    <rPh sb="32" eb="34">
      <t>チョウサ</t>
    </rPh>
    <rPh sb="34" eb="36">
      <t>ケッカ</t>
    </rPh>
    <phoneticPr fontId="1"/>
  </si>
  <si>
    <t>　　「国立大学法人大阪大学の行う教育」の事業に係る取得資産の処分にあたって、公募による需要調査を実施した。（調査期間：令和2年1月8日～令和1年1月17日）
上記の需要調査の結果、購入等希望者がなかったことを確認した。</t>
    <rPh sb="54" eb="56">
      <t>チョウサ</t>
    </rPh>
    <rPh sb="56" eb="58">
      <t>キカン</t>
    </rPh>
    <rPh sb="59" eb="61">
      <t>レイワ</t>
    </rPh>
    <rPh sb="62" eb="63">
      <t>ネン</t>
    </rPh>
    <rPh sb="64" eb="65">
      <t>ガツ</t>
    </rPh>
    <rPh sb="66" eb="67">
      <t>ニチ</t>
    </rPh>
    <rPh sb="68" eb="70">
      <t>レイワ</t>
    </rPh>
    <rPh sb="71" eb="72">
      <t>ネン</t>
    </rPh>
    <rPh sb="73" eb="74">
      <t>ガツ</t>
    </rPh>
    <rPh sb="76" eb="77">
      <t>ニチ</t>
    </rPh>
    <phoneticPr fontId="1"/>
  </si>
  <si>
    <t>次世代生命体統合シミュレーションソフトウェアの研究開発</t>
    <phoneticPr fontId="1"/>
  </si>
  <si>
    <t>大規模視覚系数理モデル研究開発用計算機 DPeM1000e</t>
    <phoneticPr fontId="1"/>
  </si>
  <si>
    <t>Dell PowerEdge M1000e</t>
  </si>
  <si>
    <t>埼玉県和光市広沢2-1</t>
    <rPh sb="0" eb="3">
      <t>サイタマケン</t>
    </rPh>
    <rPh sb="3" eb="6">
      <t>ワコウシ</t>
    </rPh>
    <rPh sb="6" eb="8">
      <t>ヒロサワ</t>
    </rPh>
    <phoneticPr fontId="4"/>
  </si>
  <si>
    <t>陳腐化に伴う実用性の欠如。メーカ製品サポート(2012/1/28)の終了により修理不可。</t>
    <phoneticPr fontId="1"/>
  </si>
  <si>
    <t>大規模視覚系数理モデル研究開発用計算機 DPeM600</t>
    <phoneticPr fontId="1"/>
  </si>
  <si>
    <t>Dell PowerEdge M600</t>
  </si>
  <si>
    <t>陳腐化に伴う実用性の欠如。メーカ製品サポート(2012/1/28)の終了により修理不可。</t>
  </si>
  <si>
    <t>大規模視覚系数理モデル研究開発用計算機 DPe-2950Ⅲ</t>
    <phoneticPr fontId="1"/>
  </si>
  <si>
    <t>Dell PowerEdge 2950Ⅲ</t>
    <phoneticPr fontId="1"/>
  </si>
  <si>
    <t>大規模視覚系数理モデル研究開発用計算機 AUPS 3U RT 5000VA</t>
    <phoneticPr fontId="1"/>
  </si>
  <si>
    <t>APC Smart-UPS RT5000</t>
  </si>
  <si>
    <t>メーカ製品サポート受付期間の終了（最長5年2014/2/18）により修理不可。日本電機工業会：JEM-TR185汎用半導体交流無停電電源装置(UPS)ガイドラインの安全上の装置寿命（利用開始より6～10年）も期限切れ。</t>
  </si>
  <si>
    <t>大規模視覚系数理モデル研究開発用計算機 DPe4210</t>
    <phoneticPr fontId="1"/>
  </si>
  <si>
    <t>Dell PowerEdge 4210</t>
  </si>
  <si>
    <t>陳腐化に伴う実用性の欠如。メーカ製品サポート(2010/1/29)の終了により修理不可。</t>
    <rPh sb="4" eb="5">
      <t>トモナ</t>
    </rPh>
    <rPh sb="6" eb="9">
      <t>ジツヨウセイ</t>
    </rPh>
    <rPh sb="10" eb="12">
      <t>ケツジョ</t>
    </rPh>
    <rPh sb="39" eb="41">
      <t>シュウリ</t>
    </rPh>
    <rPh sb="41" eb="43">
      <t>フカ</t>
    </rPh>
    <phoneticPr fontId="3"/>
  </si>
  <si>
    <t>大規模視覚系数理モデル研究開発用計算機 Switching Hub 24port GbE</t>
    <phoneticPr fontId="1"/>
  </si>
  <si>
    <t>Netgear JGS524A</t>
  </si>
  <si>
    <t>陳腐化に伴う実用性の欠如。メーカ製品サポート(2010/2/18)の終了により修理不可。</t>
    <rPh sb="4" eb="5">
      <t>トモナ</t>
    </rPh>
    <rPh sb="6" eb="9">
      <t>ジツヨウセイ</t>
    </rPh>
    <rPh sb="10" eb="12">
      <t>ケツジョ</t>
    </rPh>
    <rPh sb="39" eb="41">
      <t>シュウリ</t>
    </rPh>
    <rPh sb="41" eb="43">
      <t>フカ</t>
    </rPh>
    <phoneticPr fontId="3"/>
  </si>
  <si>
    <t>大規模数理モデルの共有研究開発基盤プラットフォーム開発用計算機</t>
    <phoneticPr fontId="1"/>
  </si>
  <si>
    <t>演算装置　無停電源装置</t>
  </si>
  <si>
    <t>2010/1/28</t>
  </si>
  <si>
    <t>陳腐化に伴う実用性の欠如。メーカ製品サポート（2013/1/6）の終了により修理不可。</t>
  </si>
  <si>
    <t>MacBook　Air　13inch</t>
  </si>
  <si>
    <t>2010/2/25</t>
  </si>
  <si>
    <t xml:space="preserve">故障により起動せず。メーカ製品製造中止(2010/10)より７年以上経過しオブソリート製品に指定されており修理不可。
</t>
    <rPh sb="0" eb="2">
      <t>コショウ</t>
    </rPh>
    <rPh sb="13" eb="15">
      <t>セイヒン</t>
    </rPh>
    <rPh sb="15" eb="17">
      <t>セイゾウ</t>
    </rPh>
    <rPh sb="17" eb="19">
      <t>チュウシ</t>
    </rPh>
    <rPh sb="31" eb="32">
      <t>ネン</t>
    </rPh>
    <rPh sb="32" eb="34">
      <t>イジョウ</t>
    </rPh>
    <rPh sb="34" eb="36">
      <t>ケイカ</t>
    </rPh>
    <rPh sb="44" eb="45">
      <t>ヒン</t>
    </rPh>
    <rPh sb="46" eb="48">
      <t>シテイ</t>
    </rPh>
    <rPh sb="53" eb="55">
      <t>シュウリ</t>
    </rPh>
    <phoneticPr fontId="3"/>
  </si>
  <si>
    <t>　「次世代生命体統合シミュレーションソフトウェアの研究開発」の事業に係る取得物品の需要調査結果</t>
    <rPh sb="31" eb="33">
      <t>ジギョウ</t>
    </rPh>
    <rPh sb="34" eb="35">
      <t>カカワ</t>
    </rPh>
    <rPh sb="36" eb="38">
      <t>シュトク</t>
    </rPh>
    <rPh sb="38" eb="40">
      <t>ブッピン</t>
    </rPh>
    <rPh sb="41" eb="43">
      <t>ジュヨウ</t>
    </rPh>
    <rPh sb="43" eb="45">
      <t>チョウサ</t>
    </rPh>
    <rPh sb="45" eb="47">
      <t>ケッカ</t>
    </rPh>
    <phoneticPr fontId="1"/>
  </si>
  <si>
    <t>「次世代生命体統合シミュレーションソフトウェアの研究開発」の事業に係る取得資産の処分にあたって、公募による需要調査を実施した。
（調査期間：令和2年1月8日～令和2年1月17日）
上記の需要調査の結果、購入等希望者がなかったことを確認した。</t>
    <rPh sb="79" eb="80">
      <t>トウ</t>
    </rPh>
    <rPh sb="84" eb="85">
      <t>カカワ</t>
    </rPh>
    <rPh sb="87" eb="89">
      <t>シュトク</t>
    </rPh>
    <rPh sb="118" eb="120">
      <t>チョウサキカンレイワガンネンガツレイワガンネンガツニチ</t>
    </rPh>
    <phoneticPr fontId="1"/>
  </si>
  <si>
    <t>国立大学法人東京大学の行う試験研究等の事業</t>
    <phoneticPr fontId="1"/>
  </si>
  <si>
    <t>GPA-3Sシステム</t>
    <phoneticPr fontId="11"/>
  </si>
  <si>
    <t>日本ミリポア(株)製</t>
    <rPh sb="0" eb="2">
      <t>ニホン</t>
    </rPh>
    <rPh sb="6" eb="9">
      <t>カブ</t>
    </rPh>
    <rPh sb="9" eb="10">
      <t>セイ</t>
    </rPh>
    <phoneticPr fontId="1"/>
  </si>
  <si>
    <t>2,111,603円</t>
    <rPh sb="9" eb="10">
      <t>エン</t>
    </rPh>
    <phoneticPr fontId="1"/>
  </si>
  <si>
    <t>国立大学法人東京大学生産技術研究所(東京都目黒区駒場4-6-1)
(東京都目黒区
駒場4-6-1)</t>
    <rPh sb="0" eb="2">
      <t>コクリツ</t>
    </rPh>
    <rPh sb="2" eb="4">
      <t>ダイガク</t>
    </rPh>
    <rPh sb="4" eb="6">
      <t>ホウジン</t>
    </rPh>
    <rPh sb="6" eb="8">
      <t>トウキョウ</t>
    </rPh>
    <rPh sb="8" eb="10">
      <t>ダイガク</t>
    </rPh>
    <rPh sb="10" eb="17">
      <t>セイサンギジュツケンキュウジョ</t>
    </rPh>
    <rPh sb="18" eb="21">
      <t>トウキョウト</t>
    </rPh>
    <rPh sb="21" eb="24">
      <t>メグロク</t>
    </rPh>
    <rPh sb="24" eb="26">
      <t>コマバ</t>
    </rPh>
    <rPh sb="34" eb="37">
      <t>トウキョウト</t>
    </rPh>
    <rPh sb="37" eb="40">
      <t>メグロク</t>
    </rPh>
    <rPh sb="41" eb="43">
      <t>コマバ</t>
    </rPh>
    <phoneticPr fontId="11"/>
  </si>
  <si>
    <t>B</t>
    <phoneticPr fontId="11"/>
  </si>
  <si>
    <t>22文科会第496号
(H22.4.1付)</t>
    <rPh sb="2" eb="4">
      <t>モンカ</t>
    </rPh>
    <rPh sb="4" eb="5">
      <t>カイ</t>
    </rPh>
    <rPh sb="5" eb="6">
      <t>ダイ</t>
    </rPh>
    <rPh sb="9" eb="10">
      <t>ゴウ</t>
    </rPh>
    <rPh sb="19" eb="20">
      <t>ヅケ</t>
    </rPh>
    <phoneticPr fontId="11"/>
  </si>
  <si>
    <t>社会人の学びなおしニーズ対応教育推進事業委託「理科教育支援者養成事業」</t>
    <rPh sb="0" eb="2">
      <t>シャカイ</t>
    </rPh>
    <rPh sb="2" eb="3">
      <t>ジン</t>
    </rPh>
    <rPh sb="4" eb="5">
      <t>マナ</t>
    </rPh>
    <rPh sb="12" eb="14">
      <t>タイオウ</t>
    </rPh>
    <rPh sb="14" eb="16">
      <t>キョウイク</t>
    </rPh>
    <rPh sb="16" eb="18">
      <t>スイシン</t>
    </rPh>
    <rPh sb="18" eb="20">
      <t>ジギョウ</t>
    </rPh>
    <rPh sb="20" eb="22">
      <t>イタク</t>
    </rPh>
    <rPh sb="23" eb="25">
      <t>リカ</t>
    </rPh>
    <rPh sb="25" eb="27">
      <t>キョウイク</t>
    </rPh>
    <rPh sb="27" eb="29">
      <t>シエン</t>
    </rPh>
    <rPh sb="29" eb="30">
      <t>シャ</t>
    </rPh>
    <rPh sb="30" eb="32">
      <t>ヨウセイ</t>
    </rPh>
    <rPh sb="32" eb="34">
      <t>ジギョウ</t>
    </rPh>
    <phoneticPr fontId="11"/>
  </si>
  <si>
    <t>ﾊﾟﾅｿﾆｯｸ CF-Y7A WKAJC UNI</t>
    <phoneticPr fontId="11"/>
  </si>
  <si>
    <t>国立大学法人お茶の水女子大学理学部1号館507号室（東京都文京区大塚二丁目1番1号）</t>
    <rPh sb="0" eb="2">
      <t>コクリツ</t>
    </rPh>
    <rPh sb="2" eb="4">
      <t>ダイガク</t>
    </rPh>
    <rPh sb="4" eb="6">
      <t>ホウジン</t>
    </rPh>
    <rPh sb="7" eb="8">
      <t>チャ</t>
    </rPh>
    <rPh sb="9" eb="14">
      <t>ミズジョシダイガク</t>
    </rPh>
    <rPh sb="14" eb="17">
      <t>リガクブ</t>
    </rPh>
    <rPh sb="18" eb="20">
      <t>ゴウカン</t>
    </rPh>
    <rPh sb="23" eb="25">
      <t>ゴウシツ</t>
    </rPh>
    <rPh sb="26" eb="29">
      <t>トウキョウト</t>
    </rPh>
    <rPh sb="29" eb="32">
      <t>ブンキョウク</t>
    </rPh>
    <rPh sb="32" eb="34">
      <t>オオツカ</t>
    </rPh>
    <rPh sb="34" eb="37">
      <t>２チョウメ</t>
    </rPh>
    <rPh sb="38" eb="39">
      <t>バン</t>
    </rPh>
    <rPh sb="40" eb="41">
      <t>ゴウ</t>
    </rPh>
    <phoneticPr fontId="11"/>
  </si>
  <si>
    <t>iMac20ｲﾝﾁ/24GHzﾓﾃﾞﾙMA877J/A</t>
    <phoneticPr fontId="11"/>
  </si>
  <si>
    <t>国立大学法人お茶の水女子大学理学部1号館504号室（東京都文京区大塚二丁目1番1号）</t>
    <rPh sb="0" eb="2">
      <t>コクリツ</t>
    </rPh>
    <rPh sb="2" eb="4">
      <t>ダイガク</t>
    </rPh>
    <rPh sb="4" eb="6">
      <t>ホウジン</t>
    </rPh>
    <rPh sb="7" eb="8">
      <t>チャ</t>
    </rPh>
    <rPh sb="9" eb="14">
      <t>ミズジョシダイガク</t>
    </rPh>
    <rPh sb="14" eb="17">
      <t>リガクブ</t>
    </rPh>
    <rPh sb="18" eb="20">
      <t>ゴウカン</t>
    </rPh>
    <rPh sb="23" eb="25">
      <t>ゴウシツ</t>
    </rPh>
    <rPh sb="26" eb="29">
      <t>トウキョウト</t>
    </rPh>
    <rPh sb="29" eb="32">
      <t>ブンキョウク</t>
    </rPh>
    <rPh sb="32" eb="34">
      <t>オオツカ</t>
    </rPh>
    <rPh sb="34" eb="37">
      <t>２チョウメ</t>
    </rPh>
    <rPh sb="38" eb="39">
      <t>バン</t>
    </rPh>
    <rPh sb="40" eb="41">
      <t>ゴウ</t>
    </rPh>
    <phoneticPr fontId="11"/>
  </si>
  <si>
    <t>HP Dx7400 SF/CT2007/10三菱TFTﾓﾆﾀｾｯﾄ</t>
    <phoneticPr fontId="11"/>
  </si>
  <si>
    <t>国立大学法人お茶の水女子大学理学部1号館530号室（東京都文京区大塚二丁目1番1号）</t>
    <rPh sb="0" eb="2">
      <t>コクリツ</t>
    </rPh>
    <rPh sb="2" eb="4">
      <t>ダイガク</t>
    </rPh>
    <rPh sb="4" eb="6">
      <t>ホウジン</t>
    </rPh>
    <rPh sb="7" eb="8">
      <t>チャ</t>
    </rPh>
    <rPh sb="9" eb="14">
      <t>ミズジョシダイガク</t>
    </rPh>
    <rPh sb="14" eb="17">
      <t>リガクブ</t>
    </rPh>
    <rPh sb="18" eb="20">
      <t>ゴウカン</t>
    </rPh>
    <rPh sb="23" eb="25">
      <t>ゴウシツ</t>
    </rPh>
    <rPh sb="26" eb="29">
      <t>トウキョウト</t>
    </rPh>
    <rPh sb="29" eb="32">
      <t>ブンキョウク</t>
    </rPh>
    <rPh sb="32" eb="34">
      <t>オオツカ</t>
    </rPh>
    <rPh sb="34" eb="37">
      <t>２チョウメ</t>
    </rPh>
    <rPh sb="38" eb="39">
      <t>バン</t>
    </rPh>
    <rPh sb="40" eb="41">
      <t>ゴウ</t>
    </rPh>
    <phoneticPr fontId="11"/>
  </si>
  <si>
    <t>　「社会人の学びなおしニーズ対応教育推進事業委託「理科教育支援者養成事業」」の事業に係る取得物品の需要調査結果</t>
    <rPh sb="2" eb="4">
      <t>シャカイ</t>
    </rPh>
    <rPh sb="4" eb="5">
      <t>ジン</t>
    </rPh>
    <rPh sb="6" eb="7">
      <t>マナ</t>
    </rPh>
    <rPh sb="14" eb="16">
      <t>タイオウ</t>
    </rPh>
    <rPh sb="16" eb="18">
      <t>キョウイク</t>
    </rPh>
    <rPh sb="18" eb="20">
      <t>スイシン</t>
    </rPh>
    <rPh sb="20" eb="22">
      <t>ジギョウ</t>
    </rPh>
    <rPh sb="22" eb="24">
      <t>イタク</t>
    </rPh>
    <rPh sb="25" eb="27">
      <t>リカ</t>
    </rPh>
    <rPh sb="27" eb="29">
      <t>キョウイク</t>
    </rPh>
    <rPh sb="29" eb="31">
      <t>シエン</t>
    </rPh>
    <rPh sb="31" eb="32">
      <t>シャ</t>
    </rPh>
    <rPh sb="32" eb="34">
      <t>ヨウセイ</t>
    </rPh>
    <rPh sb="34" eb="36">
      <t>ジギョウ</t>
    </rPh>
    <rPh sb="39" eb="41">
      <t>ジギョウ</t>
    </rPh>
    <rPh sb="42" eb="43">
      <t>カカワ</t>
    </rPh>
    <rPh sb="44" eb="46">
      <t>シュトク</t>
    </rPh>
    <rPh sb="46" eb="48">
      <t>ブッピン</t>
    </rPh>
    <rPh sb="49" eb="51">
      <t>ジュヨウ</t>
    </rPh>
    <rPh sb="51" eb="53">
      <t>チョウサ</t>
    </rPh>
    <rPh sb="53" eb="55">
      <t>ケッカ</t>
    </rPh>
    <phoneticPr fontId="1"/>
  </si>
  <si>
    <t>「社会人の学びなおしニーズ対応教育推進事業委託「理科教育支援者養成事業」」の事業に係る取得資産の処分にあたって、公募による需要調査を実施した。
（調査期間：令和2年1月8日～令和2年1月17日）
上記の需要調査の結果、購入等希望者がなかったことを確認した。</t>
    <rPh sb="87" eb="88">
      <t>トウ</t>
    </rPh>
    <rPh sb="92" eb="93">
      <t>カカワ</t>
    </rPh>
    <rPh sb="95" eb="97">
      <t>シュトク</t>
    </rPh>
    <rPh sb="126" eb="128">
      <t>チョウサキカンレイワガンネンガツレイワガンネンガツニチ</t>
    </rPh>
    <phoneticPr fontId="1"/>
  </si>
  <si>
    <t>平成20年度委託事業「若手研究者の自立的研究環境整備促進　自立
若手教員による異分野融合領域」</t>
    <phoneticPr fontId="11"/>
  </si>
  <si>
    <t>薬用冷蔵ショーケース</t>
    <phoneticPr fontId="11"/>
  </si>
  <si>
    <t>三洋電機社製　MPR-312D</t>
    <rPh sb="4" eb="5">
      <t>シャ</t>
    </rPh>
    <rPh sb="5" eb="6">
      <t>セイ</t>
    </rPh>
    <phoneticPr fontId="2"/>
  </si>
  <si>
    <t>国立大学法人岡山大学
新技術研究センター　
307・308室
（岡山県岡山市北区
津島中三丁目1番1号）</t>
    <phoneticPr fontId="11"/>
  </si>
  <si>
    <t>機能回復に、冷却器および内装（庫内のステンレス壁面）の交換が必要。
ただし、内装に関してはもともとメーカー側も交換を想定しておらず、部品入手が不可能。</t>
    <rPh sb="0" eb="1">
      <t>キノウ</t>
    </rPh>
    <rPh sb="1" eb="3">
      <t>カイフク</t>
    </rPh>
    <rPh sb="5" eb="8">
      <t>レイキャクキ</t>
    </rPh>
    <rPh sb="7" eb="8">
      <t>キ</t>
    </rPh>
    <rPh sb="11" eb="13">
      <t>ナイソウ</t>
    </rPh>
    <rPh sb="14" eb="16">
      <t>コナイ</t>
    </rPh>
    <rPh sb="23" eb="25">
      <t>ヘキメン</t>
    </rPh>
    <rPh sb="25" eb="27">
      <t>コウカン</t>
    </rPh>
    <rPh sb="28" eb="30">
      <t>ヒツヨウ</t>
    </rPh>
    <rPh sb="37" eb="39">
      <t>ナイソウ</t>
    </rPh>
    <rPh sb="40" eb="41">
      <t>カン</t>
    </rPh>
    <rPh sb="52" eb="53">
      <t>ガワ</t>
    </rPh>
    <rPh sb="54" eb="56">
      <t>コウカン</t>
    </rPh>
    <rPh sb="57" eb="59">
      <t>ソウテイ</t>
    </rPh>
    <rPh sb="66" eb="68">
      <t>ブヒン</t>
    </rPh>
    <rPh sb="68" eb="70">
      <t>ニュウシュ</t>
    </rPh>
    <rPh sb="71" eb="74">
      <t>フカノウ</t>
    </rPh>
    <phoneticPr fontId="11"/>
  </si>
  <si>
    <t>ミニCO2　
インキュベータ</t>
    <phoneticPr fontId="11"/>
  </si>
  <si>
    <t>朝日ﾗｲﾌｻｲｴﾝｽ　4020</t>
    <phoneticPr fontId="11"/>
  </si>
  <si>
    <t>国立大学法人岡山大学
工学部6号館
(岡山県岡山市北区津島中三丁目1番1号)</t>
    <phoneticPr fontId="11"/>
  </si>
  <si>
    <t>B</t>
  </si>
  <si>
    <t>修理には（温度制御用）メイン基盤を交換する必要があるが、部品がサービス終了により入手不可</t>
  </si>
  <si>
    <t>高機能高速冷却遠心機</t>
  </si>
  <si>
    <t>BeckmanCoulter、 Avanti HP26XP</t>
  </si>
  <si>
    <t>国立大学法人岡山大学
新技術研究センター　
207室
（岡山県岡山市北区
津島中三丁目1番1号）</t>
    <phoneticPr fontId="11"/>
  </si>
  <si>
    <t>各部の損傷が激しく、現状で使用不可。不良部品の交換が必要だが、入手困難。</t>
    <rPh sb="0" eb="1">
      <t>カクブ</t>
    </rPh>
    <rPh sb="2" eb="4">
      <t>ソンショウ</t>
    </rPh>
    <rPh sb="5" eb="6">
      <t>ハゲ</t>
    </rPh>
    <rPh sb="9" eb="11">
      <t>ゲンジョウ</t>
    </rPh>
    <rPh sb="12" eb="14">
      <t>シヨウ</t>
    </rPh>
    <rPh sb="14" eb="16">
      <t>フカ</t>
    </rPh>
    <rPh sb="17" eb="19">
      <t>フリョウ</t>
    </rPh>
    <rPh sb="19" eb="21">
      <t>ブヒン</t>
    </rPh>
    <rPh sb="22" eb="24">
      <t>コウカン</t>
    </rPh>
    <rPh sb="25" eb="27">
      <t>ヒツヨウ</t>
    </rPh>
    <rPh sb="30" eb="32">
      <t>ニュウシュ</t>
    </rPh>
    <rPh sb="32" eb="34">
      <t>コンナン</t>
    </rPh>
    <phoneticPr fontId="11"/>
  </si>
  <si>
    <t>　「平成20年度委託事業「若手研究者の自立的研究環境整備促進　自立
若手教員による異分野融合領域」」の事業に係る取得物品の需要調査結果</t>
    <rPh sb="51" eb="53">
      <t>ジギョウ</t>
    </rPh>
    <rPh sb="54" eb="55">
      <t>カカワ</t>
    </rPh>
    <rPh sb="56" eb="58">
      <t>シュトク</t>
    </rPh>
    <rPh sb="58" eb="60">
      <t>ブッピン</t>
    </rPh>
    <rPh sb="61" eb="63">
      <t>ジュヨウ</t>
    </rPh>
    <rPh sb="63" eb="65">
      <t>チョウサ</t>
    </rPh>
    <rPh sb="65" eb="67">
      <t>ケッカ</t>
    </rPh>
    <phoneticPr fontId="1"/>
  </si>
  <si>
    <t>「平成20年度委託事業「若手研究者の自立的研究環境整備促進　自立
若手教員による異分野融合領域」」の事業に係る取得資産の処分にあたって、公募による需要調査を実施した。
（調査期間：令和2年1月8日～令和2年1月17日）
上記の需要調査の結果、購入等希望者がなかったことを確認した。</t>
    <rPh sb="99" eb="100">
      <t>トウ</t>
    </rPh>
    <rPh sb="104" eb="105">
      <t>カカワ</t>
    </rPh>
    <rPh sb="107" eb="109">
      <t>シュトク</t>
    </rPh>
    <rPh sb="138" eb="140">
      <t>チョウサキカンレイワガンネンガツレイワガンネンガツニチ</t>
    </rPh>
    <phoneticPr fontId="1"/>
  </si>
  <si>
    <t>次世代がん研究戦略推進プロジェクト</t>
    <phoneticPr fontId="1"/>
  </si>
  <si>
    <t>ゲル忍者デジカメシステム</t>
    <phoneticPr fontId="1"/>
  </si>
  <si>
    <t>バイオスピード社製　ＩＮ-6W-CAM</t>
    <rPh sb="8" eb="9">
      <t>セイ</t>
    </rPh>
    <phoneticPr fontId="6"/>
  </si>
  <si>
    <t>東京大学医科学研究所(東京都港区白金台4-6-1)</t>
    <rPh sb="0" eb="4">
      <t>トウキョウダイガク</t>
    </rPh>
    <rPh sb="4" eb="7">
      <t>イカガク</t>
    </rPh>
    <rPh sb="7" eb="10">
      <t>ケンキュウジョ</t>
    </rPh>
    <rPh sb="11" eb="14">
      <t>トウキョウト</t>
    </rPh>
    <rPh sb="14" eb="16">
      <t>ミナトク</t>
    </rPh>
    <rPh sb="16" eb="19">
      <t>シロカネダイ</t>
    </rPh>
    <phoneticPr fontId="6"/>
  </si>
  <si>
    <t>　「次世代がん研究戦略推進プロジェクト」の事業に係る取得物品の需要調査結果</t>
    <rPh sb="2" eb="5">
      <t>ジセダイ</t>
    </rPh>
    <rPh sb="7" eb="9">
      <t>ケンキュウ</t>
    </rPh>
    <rPh sb="9" eb="11">
      <t>センリャク</t>
    </rPh>
    <rPh sb="11" eb="13">
      <t>スイシン</t>
    </rPh>
    <rPh sb="21" eb="23">
      <t>ジギョウ</t>
    </rPh>
    <rPh sb="24" eb="25">
      <t>カカワ</t>
    </rPh>
    <rPh sb="26" eb="28">
      <t>シュトク</t>
    </rPh>
    <rPh sb="28" eb="30">
      <t>ブッピン</t>
    </rPh>
    <rPh sb="31" eb="33">
      <t>ジュヨウ</t>
    </rPh>
    <rPh sb="33" eb="35">
      <t>チョウサ</t>
    </rPh>
    <rPh sb="35" eb="37">
      <t>ケッカ</t>
    </rPh>
    <phoneticPr fontId="1"/>
  </si>
  <si>
    <t>「次世代がん研究戦略推進プロジェクト」の事業に係る取得資産の処分にあたって、公募による需要調査を実施した。
（調査期間：令和2年1月8日～令和2年1月17日）
上記の需要調査の結果、購入等希望者がなかったことを確認した。</t>
    <rPh sb="69" eb="70">
      <t>トウ</t>
    </rPh>
    <rPh sb="74" eb="75">
      <t>カカワ</t>
    </rPh>
    <rPh sb="77" eb="79">
      <t>シュトク</t>
    </rPh>
    <rPh sb="108" eb="110">
      <t>チョウサキカンレイワガンネンガツレイワガンネンガツニチ</t>
    </rPh>
    <phoneticPr fontId="1"/>
  </si>
  <si>
    <t>平成17年度　分子イメージング研究戦略推進プログラム「PET疾患診断研究拠点」</t>
    <rPh sb="0" eb="2">
      <t>ヘイセイ</t>
    </rPh>
    <rPh sb="4" eb="5">
      <t>ネン</t>
    </rPh>
    <rPh sb="5" eb="6">
      <t>ド</t>
    </rPh>
    <phoneticPr fontId="11"/>
  </si>
  <si>
    <t>ガンマカウンター</t>
    <phoneticPr fontId="11"/>
  </si>
  <si>
    <t>ガンマカウンター1480WIZARD-TO2ﾏﾙﾁｱｯｾｲｼｽﾃﾑ(1検出器)　（株）ﾊﾞｰｷﾈﾙﾏｰｼﾞｬﾊﾟﾝﾗﾌｻｲｴﾝ　他</t>
    <phoneticPr fontId="11"/>
  </si>
  <si>
    <t>国立研究開発法人量子科学技術研究開発機構放射線医学総合研究所（千葉県千葉市稲毛区穴川四丁目９番１号）</t>
    <phoneticPr fontId="11"/>
  </si>
  <si>
    <t>23受文科会第697号(平成23年11月22日)</t>
    <phoneticPr fontId="11"/>
  </si>
  <si>
    <t>　「平成17年度　分子イメージング研究戦略推進プログラム「PET疾患診断研究拠点」」の事業に係る取得物品の需要調査結果</t>
    <rPh sb="43" eb="45">
      <t>ジギョウ</t>
    </rPh>
    <rPh sb="46" eb="47">
      <t>カカワ</t>
    </rPh>
    <rPh sb="48" eb="50">
      <t>シュトク</t>
    </rPh>
    <rPh sb="50" eb="52">
      <t>ブッピン</t>
    </rPh>
    <rPh sb="53" eb="55">
      <t>ジュヨウ</t>
    </rPh>
    <rPh sb="55" eb="57">
      <t>チョウサ</t>
    </rPh>
    <rPh sb="57" eb="59">
      <t>ケッカ</t>
    </rPh>
    <phoneticPr fontId="1"/>
  </si>
  <si>
    <t>「平成17年度　分子イメージング研究戦略推進プログラム「PET疾患診断研究拠点」」の事業に係る取得資産の処分にあたって、公募による需要調査を実施した。
（調査期間：令和2年1月8日～令和2年1月17日）
上記の需要調査の結果、購入等希望者がなかったことを確認した。</t>
    <rPh sb="91" eb="92">
      <t>トウ</t>
    </rPh>
    <rPh sb="96" eb="97">
      <t>カカワ</t>
    </rPh>
    <rPh sb="99" eb="101">
      <t>シュトク</t>
    </rPh>
    <rPh sb="130" eb="132">
      <t>チョウサキカンレイワガンネンガツレイワガンネンガツニチ</t>
    </rPh>
    <phoneticPr fontId="1"/>
  </si>
  <si>
    <t>平成24年度　科学技術試験研究委託事業「安定化目標値設定に資する気候変動予測及び気候変動研究の推進・連携体制の構築」</t>
    <rPh sb="0" eb="2">
      <t>ヘイセイ</t>
    </rPh>
    <rPh sb="4" eb="6">
      <t>ネンド</t>
    </rPh>
    <rPh sb="7" eb="9">
      <t>カガク</t>
    </rPh>
    <rPh sb="9" eb="11">
      <t>ギジュツ</t>
    </rPh>
    <rPh sb="11" eb="13">
      <t>シケン</t>
    </rPh>
    <rPh sb="13" eb="15">
      <t>ケンキュウ</t>
    </rPh>
    <rPh sb="15" eb="17">
      <t>イタク</t>
    </rPh>
    <rPh sb="17" eb="19">
      <t>ジギョウ</t>
    </rPh>
    <rPh sb="20" eb="23">
      <t>アンテイカ</t>
    </rPh>
    <rPh sb="23" eb="26">
      <t>モクヒョウチ</t>
    </rPh>
    <rPh sb="26" eb="28">
      <t>セッテイ</t>
    </rPh>
    <rPh sb="29" eb="30">
      <t>シ</t>
    </rPh>
    <rPh sb="32" eb="34">
      <t>キコウ</t>
    </rPh>
    <rPh sb="34" eb="36">
      <t>ヘンドウ</t>
    </rPh>
    <rPh sb="36" eb="38">
      <t>ヨソク</t>
    </rPh>
    <rPh sb="38" eb="39">
      <t>オヨ</t>
    </rPh>
    <rPh sb="40" eb="42">
      <t>キコウ</t>
    </rPh>
    <rPh sb="42" eb="44">
      <t>ヘンドウ</t>
    </rPh>
    <rPh sb="44" eb="46">
      <t>ケンキュウ</t>
    </rPh>
    <rPh sb="47" eb="49">
      <t>スイシン</t>
    </rPh>
    <rPh sb="50" eb="52">
      <t>レンケイ</t>
    </rPh>
    <rPh sb="52" eb="54">
      <t>タイセイ</t>
    </rPh>
    <rPh sb="55" eb="57">
      <t>コウチク</t>
    </rPh>
    <phoneticPr fontId="1"/>
  </si>
  <si>
    <t>損耗
程度</t>
    <rPh sb="0" eb="2">
      <t>ソンモウ</t>
    </rPh>
    <rPh sb="3" eb="5">
      <t>テイド</t>
    </rPh>
    <phoneticPr fontId="1"/>
  </si>
  <si>
    <t>デスクトップパソコン</t>
    <phoneticPr fontId="1"/>
  </si>
  <si>
    <t>HP Compaq Pro 6300 All in One</t>
  </si>
  <si>
    <t>国立研究開発法人海洋研究開発機
(神奈川県横浜市金沢区昭和町3173-25)</t>
    <rPh sb="0" eb="8">
      <t>コクリツケンキュウカイハツホウジン</t>
    </rPh>
    <rPh sb="17" eb="21">
      <t>カナガワケン</t>
    </rPh>
    <rPh sb="21" eb="24">
      <t>ヨコハマシ</t>
    </rPh>
    <rPh sb="24" eb="27">
      <t>カナザワク</t>
    </rPh>
    <rPh sb="27" eb="29">
      <t>ショウワ</t>
    </rPh>
    <rPh sb="29" eb="30">
      <t>マチ</t>
    </rPh>
    <phoneticPr fontId="11"/>
  </si>
  <si>
    <t>経年劣化で性能低く業務の遂行に支障がある。</t>
  </si>
  <si>
    <t>MacBook Air 13インチ</t>
    <phoneticPr fontId="11"/>
  </si>
  <si>
    <t>経年劣化で性能低く業務の遂行に支障がある。</t>
    <phoneticPr fontId="1"/>
  </si>
  <si>
    <t>　「平成24年度　科学技術試験研究委託事業「安定化目標値設定に資する気候変動予測及び気候変動研究の推進・連携体制の構築」」の事業に係る取得物品の需要調査結果</t>
    <rPh sb="2" eb="4">
      <t>ヘイセイ</t>
    </rPh>
    <rPh sb="6" eb="8">
      <t>ネンド</t>
    </rPh>
    <rPh sb="9" eb="11">
      <t>カガク</t>
    </rPh>
    <rPh sb="11" eb="13">
      <t>ギジュツ</t>
    </rPh>
    <rPh sb="13" eb="15">
      <t>シケン</t>
    </rPh>
    <rPh sb="15" eb="17">
      <t>ケンキュウ</t>
    </rPh>
    <rPh sb="17" eb="19">
      <t>イタク</t>
    </rPh>
    <rPh sb="19" eb="21">
      <t>ジギョウ</t>
    </rPh>
    <rPh sb="22" eb="25">
      <t>アンテイカ</t>
    </rPh>
    <rPh sb="25" eb="28">
      <t>モクヒョウチ</t>
    </rPh>
    <rPh sb="28" eb="30">
      <t>セッテイ</t>
    </rPh>
    <rPh sb="31" eb="32">
      <t>シ</t>
    </rPh>
    <rPh sb="34" eb="36">
      <t>キコウ</t>
    </rPh>
    <rPh sb="36" eb="38">
      <t>ヘンドウ</t>
    </rPh>
    <rPh sb="38" eb="40">
      <t>ヨソク</t>
    </rPh>
    <rPh sb="40" eb="41">
      <t>オヨ</t>
    </rPh>
    <rPh sb="42" eb="44">
      <t>キコウ</t>
    </rPh>
    <rPh sb="44" eb="46">
      <t>ヘンドウ</t>
    </rPh>
    <rPh sb="46" eb="48">
      <t>ケンキュウ</t>
    </rPh>
    <rPh sb="49" eb="51">
      <t>スイシン</t>
    </rPh>
    <rPh sb="52" eb="54">
      <t>レンケイ</t>
    </rPh>
    <rPh sb="54" eb="56">
      <t>タイセイ</t>
    </rPh>
    <rPh sb="57" eb="59">
      <t>コウチク</t>
    </rPh>
    <rPh sb="62" eb="64">
      <t>ジギョウ</t>
    </rPh>
    <rPh sb="65" eb="66">
      <t>カカワ</t>
    </rPh>
    <rPh sb="67" eb="69">
      <t>シュトク</t>
    </rPh>
    <rPh sb="69" eb="71">
      <t>ブッピン</t>
    </rPh>
    <rPh sb="72" eb="74">
      <t>ジュヨウ</t>
    </rPh>
    <rPh sb="74" eb="76">
      <t>チョウサ</t>
    </rPh>
    <rPh sb="76" eb="78">
      <t>ケッカ</t>
    </rPh>
    <phoneticPr fontId="1"/>
  </si>
  <si>
    <t>「平成24年度　科学技術試験研究委託事業「安定化目標値設定に資する気候変動予測及び気候変動研究の推進・連携体制の構築」」の事業に係る取得資産の処分にあたって、公募による需要調査を実施した。
（調査期間：令和2年1月8日～令和2年1月17日）
上記の需要調査の結果、購入等希望者がなかったことを確認した。</t>
    <rPh sb="110" eb="111">
      <t>トウ</t>
    </rPh>
    <rPh sb="115" eb="116">
      <t>カカワ</t>
    </rPh>
    <rPh sb="118" eb="120">
      <t>シュトク</t>
    </rPh>
    <rPh sb="149" eb="151">
      <t>チョウサキカンレイワガンネンガツレイワガンネンガツニチ</t>
    </rPh>
    <phoneticPr fontId="1"/>
  </si>
  <si>
    <t>平成22～24年度地球観測技術等調査研究委託事業「気候変動に伴う水産資源・海況変動予測技術の革新と実利用化」</t>
    <rPh sb="0" eb="2">
      <t>ヘイセイ</t>
    </rPh>
    <rPh sb="7" eb="9">
      <t>ネンド</t>
    </rPh>
    <rPh sb="9" eb="11">
      <t>チキュウ</t>
    </rPh>
    <rPh sb="11" eb="13">
      <t>カンソク</t>
    </rPh>
    <rPh sb="13" eb="15">
      <t>ギジュツ</t>
    </rPh>
    <rPh sb="15" eb="16">
      <t>トウ</t>
    </rPh>
    <rPh sb="16" eb="18">
      <t>チョウサ</t>
    </rPh>
    <rPh sb="18" eb="20">
      <t>ケンキュウ</t>
    </rPh>
    <rPh sb="20" eb="22">
      <t>イタク</t>
    </rPh>
    <rPh sb="22" eb="24">
      <t>ジギョウ</t>
    </rPh>
    <phoneticPr fontId="11"/>
  </si>
  <si>
    <t>ノートパソコン</t>
    <phoneticPr fontId="11"/>
  </si>
  <si>
    <t>VAIO　VPCZ13AGJ　Professional</t>
    <phoneticPr fontId="11"/>
  </si>
  <si>
    <t>国立研究開発法人海洋研究開発機構
（横浜市金沢区昭和町3173-25)</t>
    <rPh sb="0" eb="8">
      <t>コクリツケンキュウカイハツホウジン</t>
    </rPh>
    <rPh sb="8" eb="10">
      <t>カイヨウ</t>
    </rPh>
    <rPh sb="10" eb="12">
      <t>ケンキュウ</t>
    </rPh>
    <rPh sb="12" eb="14">
      <t>カイハツ</t>
    </rPh>
    <rPh sb="14" eb="16">
      <t>キコウ</t>
    </rPh>
    <phoneticPr fontId="11"/>
  </si>
  <si>
    <t>経年劣化により損耗が激しく、また多額の修理費用を要する。</t>
    <phoneticPr fontId="11"/>
  </si>
  <si>
    <t>デスクトップパソコン</t>
    <phoneticPr fontId="11"/>
  </si>
  <si>
    <t>HP　E-390jp/CT冬モデル</t>
    <rPh sb="13" eb="14">
      <t>フユ</t>
    </rPh>
    <phoneticPr fontId="11"/>
  </si>
  <si>
    <t>レノボ　ThinkPad　X201s　51432FJ</t>
    <phoneticPr fontId="11"/>
  </si>
  <si>
    <t>VGN-G3ABGS（Professional）</t>
    <phoneticPr fontId="11"/>
  </si>
  <si>
    <t>MacBookPro</t>
    <phoneticPr fontId="11"/>
  </si>
  <si>
    <t>気象庁気象研究所
（茨城県つくば市長峰1-1）</t>
    <rPh sb="0" eb="3">
      <t>キショウチョウ</t>
    </rPh>
    <rPh sb="3" eb="5">
      <t>キショウ</t>
    </rPh>
    <rPh sb="5" eb="8">
      <t>ケンキュウショ</t>
    </rPh>
    <rPh sb="10" eb="13">
      <t>イバラギケン</t>
    </rPh>
    <rPh sb="16" eb="17">
      <t>シ</t>
    </rPh>
    <rPh sb="17" eb="19">
      <t>ナガミネ</t>
    </rPh>
    <phoneticPr fontId="11"/>
  </si>
  <si>
    <t>計算結果格納装置</t>
    <rPh sb="0" eb="2">
      <t>ケイサン</t>
    </rPh>
    <rPh sb="2" eb="4">
      <t>ケッカ</t>
    </rPh>
    <rPh sb="4" eb="6">
      <t>カクノウ</t>
    </rPh>
    <rPh sb="6" eb="8">
      <t>ソウチ</t>
    </rPh>
    <phoneticPr fontId="11"/>
  </si>
  <si>
    <t>データサーバ（PowerEdgeR710）、
RAID装置（DFR3U16SA2-2T16G2）　他</t>
    <rPh sb="27" eb="29">
      <t>ソウチ</t>
    </rPh>
    <rPh sb="49" eb="50">
      <t>タ</t>
    </rPh>
    <phoneticPr fontId="11"/>
  </si>
  <si>
    <t>大規模データ処理装置</t>
    <rPh sb="0" eb="3">
      <t>ダイキボ</t>
    </rPh>
    <rPh sb="6" eb="8">
      <t>ショリ</t>
    </rPh>
    <rPh sb="8" eb="10">
      <t>ソウチ</t>
    </rPh>
    <phoneticPr fontId="11"/>
  </si>
  <si>
    <t>データサーバ（SV-R2016GS）、
RAID装置（VR-1840s）、コンパイラ(2183L-WS)　他</t>
    <rPh sb="24" eb="26">
      <t>ソウチ</t>
    </rPh>
    <rPh sb="53" eb="54">
      <t>タ</t>
    </rPh>
    <phoneticPr fontId="11"/>
  </si>
  <si>
    <t>Alienware　M17xプレミアムパッケージ</t>
    <phoneticPr fontId="11"/>
  </si>
  <si>
    <t xml:space="preserve">陳腐化のため最新のOSに対応できない。加えてHDD、電源、バッテリー破損。メーカーより修理サービスが終了したとのことで修理不能。
</t>
    <rPh sb="19" eb="20">
      <t>クワ</t>
    </rPh>
    <rPh sb="26" eb="28">
      <t>デンゲン</t>
    </rPh>
    <rPh sb="34" eb="36">
      <t>ハソン</t>
    </rPh>
    <phoneticPr fontId="11"/>
  </si>
  <si>
    <t>液晶モニタ</t>
    <rPh sb="0" eb="2">
      <t>エキショウ</t>
    </rPh>
    <phoneticPr fontId="11"/>
  </si>
  <si>
    <t>EIZO　液晶モニタ　SX3031W-HBK</t>
    <rPh sb="5" eb="7">
      <t>エキショウ</t>
    </rPh>
    <phoneticPr fontId="11"/>
  </si>
  <si>
    <t>東芝　Dynabook　Satellite　T550</t>
    <rPh sb="0" eb="2">
      <t>トウシバ</t>
    </rPh>
    <phoneticPr fontId="11"/>
  </si>
  <si>
    <t>Apple　MacBook　Air
（13インチ、2.13GHz、4GBメモリ）</t>
    <phoneticPr fontId="11"/>
  </si>
  <si>
    <t>ThinkPad　X220/X220i　CTO　Lenovo</t>
  </si>
  <si>
    <t>MacBook　Pro　Apple</t>
  </si>
  <si>
    <t>海況変動予測技術・大規模
データ保存装置</t>
    <rPh sb="0" eb="2">
      <t>カイキョウ</t>
    </rPh>
    <rPh sb="2" eb="4">
      <t>ヘンドウ</t>
    </rPh>
    <rPh sb="4" eb="6">
      <t>ヨソク</t>
    </rPh>
    <rPh sb="6" eb="8">
      <t>ギジュツ</t>
    </rPh>
    <rPh sb="9" eb="12">
      <t>ダイキボ</t>
    </rPh>
    <rPh sb="16" eb="18">
      <t>ホゾン</t>
    </rPh>
    <rPh sb="18" eb="20">
      <t>ソウチ</t>
    </rPh>
    <phoneticPr fontId="11"/>
  </si>
  <si>
    <t>3U×2型マックマウント型ストレージエンクロージャ他</t>
    <rPh sb="4" eb="5">
      <t>ガタ</t>
    </rPh>
    <rPh sb="12" eb="13">
      <t>ガタ</t>
    </rPh>
    <rPh sb="25" eb="26">
      <t>ホカ</t>
    </rPh>
    <phoneticPr fontId="11"/>
  </si>
  <si>
    <t>気象庁気象研究所
（茨城県つくば市長峰1-1）</t>
    <rPh sb="0" eb="3">
      <t>キショウチョウ</t>
    </rPh>
    <rPh sb="3" eb="5">
      <t>キショウ</t>
    </rPh>
    <rPh sb="5" eb="8">
      <t>ケンキュウショ</t>
    </rPh>
    <rPh sb="10" eb="13">
      <t>イバラキケン</t>
    </rPh>
    <rPh sb="16" eb="17">
      <t>シ</t>
    </rPh>
    <rPh sb="17" eb="19">
      <t>ナガミネ</t>
    </rPh>
    <phoneticPr fontId="11"/>
  </si>
  <si>
    <t>デスクトップパソコン</t>
  </si>
  <si>
    <t>Optiple×9010</t>
  </si>
  <si>
    <t>Precision T1650</t>
  </si>
  <si>
    <t>　「平成22～24年度地球観測技術等調査研究委託事業「気候変動に伴う水産資源・海況変動予測技術の革新と実利用化」」の事業に係る取得物品の需要調査結果</t>
    <rPh sb="58" eb="60">
      <t>ジギョウ</t>
    </rPh>
    <rPh sb="61" eb="62">
      <t>カカワ</t>
    </rPh>
    <rPh sb="63" eb="65">
      <t>シュトク</t>
    </rPh>
    <rPh sb="65" eb="67">
      <t>ブッピン</t>
    </rPh>
    <rPh sb="68" eb="70">
      <t>ジュヨウ</t>
    </rPh>
    <rPh sb="70" eb="72">
      <t>チョウサ</t>
    </rPh>
    <rPh sb="72" eb="74">
      <t>ケッカ</t>
    </rPh>
    <phoneticPr fontId="1"/>
  </si>
  <si>
    <t>「平成22～24年度地球観測技術等調査研究委託事業「気候変動に伴う水産資源・海況変動予測技術の革新と実利用化」」の事業に係る取得資産の処分にあたって、公募による需要調査を実施した。
（調査期間：令和2年1月8日～令和2年1月17日）
上記の需要調査の結果、購入等希望者がなかったことを確認した。</t>
    <rPh sb="106" eb="107">
      <t>トウ</t>
    </rPh>
    <rPh sb="111" eb="112">
      <t>カカワ</t>
    </rPh>
    <rPh sb="114" eb="116">
      <t>シュトク</t>
    </rPh>
    <rPh sb="145" eb="147">
      <t>チョウサキカンレイワガンネンガツレイワガンネンガツニチ</t>
    </rPh>
    <phoneticPr fontId="1"/>
  </si>
  <si>
    <t>生物系研究資材のﾃﾞｰﾀﾍﾞｰｽ化及びﾈｯﾄﾜｰｸｼｽﾃﾑ構築のための基盤的研究開発</t>
    <rPh sb="38" eb="40">
      <t>ケンキュウ</t>
    </rPh>
    <rPh sb="40" eb="42">
      <t>カイハツ</t>
    </rPh>
    <phoneticPr fontId="1"/>
  </si>
  <si>
    <t>サーバー構築サポートシステム用ハードウエア</t>
    <phoneticPr fontId="1"/>
  </si>
  <si>
    <t>オリンパス
MO133SIS　IEE1394/
CD-RWドライブ　IOデータCDRWD－Ⅰ/1210J/1394　IOデータHDVS－UM20G</t>
  </si>
  <si>
    <t>平成14年1月25日</t>
    <rPh sb="0" eb="2">
      <t>ヘイセイ</t>
    </rPh>
    <rPh sb="4" eb="5">
      <t>ネン</t>
    </rPh>
    <rPh sb="6" eb="7">
      <t>ツキ</t>
    </rPh>
    <rPh sb="9" eb="10">
      <t>ヒ</t>
    </rPh>
    <phoneticPr fontId="4"/>
  </si>
  <si>
    <t>筑波研究所</t>
    <rPh sb="0" eb="2">
      <t>ツクバ</t>
    </rPh>
    <rPh sb="2" eb="5">
      <t>ケンキュウショ</t>
    </rPh>
    <phoneticPr fontId="4"/>
  </si>
  <si>
    <t>対応OS(Windows XP/2000/Me/98)が古いので、パソコン等周辺機器に取付けて使用できない。</t>
    <rPh sb="0" eb="2">
      <t>タイオウ</t>
    </rPh>
    <rPh sb="28" eb="29">
      <t>フル</t>
    </rPh>
    <rPh sb="37" eb="38">
      <t>トウ</t>
    </rPh>
    <rPh sb="38" eb="40">
      <t>シュウヘン</t>
    </rPh>
    <rPh sb="40" eb="42">
      <t>キキ</t>
    </rPh>
    <rPh sb="43" eb="45">
      <t>トリツ</t>
    </rPh>
    <rPh sb="47" eb="49">
      <t>シヨウ</t>
    </rPh>
    <phoneticPr fontId="3"/>
  </si>
  <si>
    <t>　「生物系研究資材のﾃﾞｰﾀﾍﾞｰｽ化及びﾈｯﾄﾜｰｸｼｽﾃﾑ構築のための基盤的研究開発」の事業に係る取得物品の需要調査結果</t>
    <rPh sb="2" eb="4">
      <t>セイブツ</t>
    </rPh>
    <rPh sb="4" eb="5">
      <t>ケイ</t>
    </rPh>
    <rPh sb="5" eb="7">
      <t>ケンキュウ</t>
    </rPh>
    <rPh sb="7" eb="9">
      <t>シザイ</t>
    </rPh>
    <rPh sb="17" eb="19">
      <t>オヨビ</t>
    </rPh>
    <rPh sb="19" eb="29">
      <t>ネットワークシステム</t>
    </rPh>
    <rPh sb="29" eb="32">
      <t>コウチクノ</t>
    </rPh>
    <rPh sb="32" eb="33">
      <t>タメ</t>
    </rPh>
    <rPh sb="35" eb="38">
      <t>キバンテキ</t>
    </rPh>
    <rPh sb="38" eb="40">
      <t>ケンキュウ</t>
    </rPh>
    <rPh sb="40" eb="42">
      <t>カイハツ</t>
    </rPh>
    <rPh sb="42" eb="43">
      <t>」</t>
    </rPh>
    <rPh sb="43" eb="44">
      <t>ノ</t>
    </rPh>
    <rPh sb="46" eb="48">
      <t>ジギョウ</t>
    </rPh>
    <rPh sb="49" eb="50">
      <t>カカワ</t>
    </rPh>
    <rPh sb="51" eb="53">
      <t>シュトク</t>
    </rPh>
    <rPh sb="53" eb="55">
      <t>ブッピン</t>
    </rPh>
    <rPh sb="56" eb="58">
      <t>ジュヨウ</t>
    </rPh>
    <rPh sb="58" eb="60">
      <t>チョウサ</t>
    </rPh>
    <rPh sb="60" eb="62">
      <t>ケッカ</t>
    </rPh>
    <phoneticPr fontId="1"/>
  </si>
  <si>
    <t>「生物系研究資材のﾃﾞｰﾀﾍﾞｰｽ化及びﾈｯﾄﾜｰｸｼｽﾃﾑ構築のための基盤的研究開発」の事業に係る取得資産の処分にあたって、公募による需要調査を実施した。
（調査期間：令和2年1月8日～令和2年1月17日）
上記の需要調査の結果、購入等希望者がなかったことを確認した。</t>
    <rPh sb="94" eb="95">
      <t>トウ</t>
    </rPh>
    <rPh sb="99" eb="100">
      <t>カカワ</t>
    </rPh>
    <rPh sb="102" eb="104">
      <t>シュトク</t>
    </rPh>
    <rPh sb="133" eb="135">
      <t>チョウサキカンレイワガンネンガツレイワガンネンガツニチ</t>
    </rPh>
    <phoneticPr fontId="1"/>
  </si>
  <si>
    <t>若手研究者の自立的研究環境整備促進　若手グローバル研究リーダー育成プログラム</t>
    <rPh sb="0" eb="2">
      <t>ワカテ</t>
    </rPh>
    <rPh sb="2" eb="5">
      <t>ケンキュウシャ</t>
    </rPh>
    <rPh sb="6" eb="8">
      <t>ジリツ</t>
    </rPh>
    <rPh sb="8" eb="9">
      <t>テキ</t>
    </rPh>
    <rPh sb="9" eb="11">
      <t>ケンキュウ</t>
    </rPh>
    <rPh sb="11" eb="13">
      <t>カンキョウ</t>
    </rPh>
    <rPh sb="13" eb="15">
      <t>セイビ</t>
    </rPh>
    <rPh sb="15" eb="17">
      <t>ソクシン</t>
    </rPh>
    <rPh sb="18" eb="20">
      <t>ワカテ</t>
    </rPh>
    <rPh sb="25" eb="27">
      <t>ケンキュウ</t>
    </rPh>
    <rPh sb="31" eb="33">
      <t>イクセイ</t>
    </rPh>
    <phoneticPr fontId="11"/>
  </si>
  <si>
    <t>純水製造装置</t>
    <phoneticPr fontId="11"/>
  </si>
  <si>
    <t>ヤマト科学株式会社　　　　　　　　　　　　　　　　　オートピュア WEX3 本体タンクセット 253534　　　　　　　・サイズ：W255mm×D355mm×H455mm　　　　　　　　　　　・運転時重量：15kg　　　　　　　　　　　　　　　　　　・供給水チューブ口径：外径8mm　　　　　　　　　　　　　・製造純水チューブ口径：外径8mm　　　　　　　　　　　　・排水チューブ口径：外径6mm、8mm　　　　　　　　　　　・供給水速度：17L/h　　　　　　　　　　　　　　　　　　　　・純水採水量：3L/h±15%</t>
    <rPh sb="3" eb="5">
      <t>カガク</t>
    </rPh>
    <rPh sb="5" eb="9">
      <t>カブシキガイシャ</t>
    </rPh>
    <rPh sb="97" eb="99">
      <t>ウンテン</t>
    </rPh>
    <rPh sb="99" eb="100">
      <t>ジ</t>
    </rPh>
    <rPh sb="100" eb="102">
      <t>ジュウリョウ</t>
    </rPh>
    <rPh sb="126" eb="127">
      <t>キョウ</t>
    </rPh>
    <rPh sb="127" eb="129">
      <t>キュウスイ</t>
    </rPh>
    <rPh sb="133" eb="135">
      <t>コウケイ</t>
    </rPh>
    <phoneticPr fontId="11"/>
  </si>
  <si>
    <t>静岡県静岡市駿河区大谷836　静岡大学総合研究棟425号室</t>
    <rPh sb="0" eb="3">
      <t>シズオカケン</t>
    </rPh>
    <rPh sb="3" eb="6">
      <t>シズオカシ</t>
    </rPh>
    <rPh sb="6" eb="9">
      <t>スルガク</t>
    </rPh>
    <rPh sb="9" eb="11">
      <t>オオヤ</t>
    </rPh>
    <rPh sb="15" eb="17">
      <t>シズオカ</t>
    </rPh>
    <rPh sb="17" eb="19">
      <t>ダイガク</t>
    </rPh>
    <rPh sb="19" eb="21">
      <t>ソウゴウ</t>
    </rPh>
    <rPh sb="21" eb="23">
      <t>ケンキュウ</t>
    </rPh>
    <rPh sb="23" eb="24">
      <t>トウ</t>
    </rPh>
    <rPh sb="27" eb="29">
      <t>ゴウシツ</t>
    </rPh>
    <phoneticPr fontId="11"/>
  </si>
  <si>
    <t>　「若手研究者の自立的研究環境整備促進　若手グローバル研究リーダー育成プログラム」の事業に係る取得物品の需要調査結果</t>
    <rPh sb="2" eb="4">
      <t>ワカテ</t>
    </rPh>
    <rPh sb="4" eb="7">
      <t>ケンキュウシャ</t>
    </rPh>
    <rPh sb="8" eb="11">
      <t>ジリツテキ</t>
    </rPh>
    <rPh sb="11" eb="13">
      <t>ケンキュウ</t>
    </rPh>
    <rPh sb="13" eb="15">
      <t>カンキョウ</t>
    </rPh>
    <rPh sb="15" eb="17">
      <t>セイビ</t>
    </rPh>
    <rPh sb="17" eb="19">
      <t>ソクシン</t>
    </rPh>
    <rPh sb="20" eb="22">
      <t>ワカテ</t>
    </rPh>
    <rPh sb="27" eb="29">
      <t>ケンキュウ</t>
    </rPh>
    <rPh sb="33" eb="35">
      <t>イクセイ</t>
    </rPh>
    <rPh sb="42" eb="44">
      <t>ジギョウ</t>
    </rPh>
    <rPh sb="45" eb="46">
      <t>カカワ</t>
    </rPh>
    <rPh sb="47" eb="49">
      <t>シュトク</t>
    </rPh>
    <rPh sb="49" eb="51">
      <t>ブッピン</t>
    </rPh>
    <rPh sb="52" eb="54">
      <t>ジュヨウ</t>
    </rPh>
    <rPh sb="54" eb="56">
      <t>チョウサ</t>
    </rPh>
    <rPh sb="56" eb="58">
      <t>ケッカ</t>
    </rPh>
    <phoneticPr fontId="1"/>
  </si>
  <si>
    <t>「若手研究者の自立的研究環境整備促進　若手グローバル研究リーダー育成プログラム」の事業に係る取得資産の処分にあたって、公募による需要調査を実施した。
（調査期間：令和2年1月8日～令和2年1月17日）
上記の需要調査の結果、購入等希望者がなかったことを確認した。</t>
    <rPh sb="90" eb="91">
      <t>トウ</t>
    </rPh>
    <rPh sb="95" eb="96">
      <t>カカワ</t>
    </rPh>
    <rPh sb="98" eb="100">
      <t>シュトク</t>
    </rPh>
    <rPh sb="129" eb="131">
      <t>チョウサキカンレイワガンネンガツレイワガンネンガツニチ</t>
    </rPh>
    <phoneticPr fontId="1"/>
  </si>
  <si>
    <t>ノートＰＣ（オントロジー解析用クライアント）</t>
    <rPh sb="12" eb="15">
      <t>カイセキヨウ</t>
    </rPh>
    <phoneticPr fontId="11"/>
  </si>
  <si>
    <t>ＳＯＮＹ　カスタマイズ</t>
    <phoneticPr fontId="11"/>
  </si>
  <si>
    <t>国立大学法人東京大学生産技術研究所Ｃ棟柴崎研究室(東京都目黒区駒場4-6-1)</t>
    <phoneticPr fontId="11"/>
  </si>
  <si>
    <t>　「国立大学法人東京大学の行う試験研究等の事業」の事業に係る取得物品の需要調査結果</t>
    <rPh sb="2" eb="4">
      <t>コクリツ</t>
    </rPh>
    <rPh sb="4" eb="6">
      <t>ダイガク</t>
    </rPh>
    <rPh sb="6" eb="8">
      <t>ホウジン</t>
    </rPh>
    <rPh sb="8" eb="10">
      <t>トウキョウ</t>
    </rPh>
    <rPh sb="10" eb="12">
      <t>ダイガク</t>
    </rPh>
    <rPh sb="13" eb="14">
      <t>オコナ</t>
    </rPh>
    <rPh sb="15" eb="17">
      <t>シケン</t>
    </rPh>
    <rPh sb="17" eb="19">
      <t>ケンキュウ</t>
    </rPh>
    <rPh sb="19" eb="20">
      <t>トウ</t>
    </rPh>
    <rPh sb="21" eb="23">
      <t>ジギョウ</t>
    </rPh>
    <rPh sb="25" eb="27">
      <t>ジギョウ</t>
    </rPh>
    <rPh sb="28" eb="29">
      <t>カカワ</t>
    </rPh>
    <rPh sb="30" eb="32">
      <t>シュトク</t>
    </rPh>
    <rPh sb="32" eb="34">
      <t>ブッピン</t>
    </rPh>
    <rPh sb="35" eb="37">
      <t>ジュヨウ</t>
    </rPh>
    <rPh sb="37" eb="39">
      <t>チョウサ</t>
    </rPh>
    <rPh sb="39" eb="41">
      <t>ケッカ</t>
    </rPh>
    <phoneticPr fontId="1"/>
  </si>
  <si>
    <t>国立大学法人東京農工大学の行う教育の事業</t>
    <rPh sb="0" eb="2">
      <t>コクリツ</t>
    </rPh>
    <rPh sb="2" eb="4">
      <t>ダイガク</t>
    </rPh>
    <rPh sb="4" eb="6">
      <t>ホウジン</t>
    </rPh>
    <rPh sb="6" eb="8">
      <t>トウキョウ</t>
    </rPh>
    <rPh sb="8" eb="10">
      <t>ノウコウ</t>
    </rPh>
    <rPh sb="10" eb="12">
      <t>ダイガク</t>
    </rPh>
    <rPh sb="13" eb="14">
      <t>オコナ</t>
    </rPh>
    <rPh sb="15" eb="17">
      <t>キョウイク</t>
    </rPh>
    <rPh sb="18" eb="20">
      <t>ジギョウ</t>
    </rPh>
    <phoneticPr fontId="1"/>
  </si>
  <si>
    <t>ｹｲｴｽ ｵﾘﾝﾊﾟｽ（株）研磨器ＥＧ－４４</t>
  </si>
  <si>
    <t>国立大学法人東京農工大学府中地区（東京都府中市晴見町3-8-1）</t>
    <rPh sb="0" eb="2">
      <t>コクリツ</t>
    </rPh>
    <rPh sb="2" eb="12">
      <t>ダイガクホウジントウキョウノウコウダイガク</t>
    </rPh>
    <rPh sb="12" eb="14">
      <t>フチュウ</t>
    </rPh>
    <rPh sb="14" eb="16">
      <t>チク</t>
    </rPh>
    <rPh sb="17" eb="20">
      <t>トウキョウト</t>
    </rPh>
    <rPh sb="20" eb="23">
      <t>フチュウシ</t>
    </rPh>
    <rPh sb="23" eb="25">
      <t>ハルミ</t>
    </rPh>
    <rPh sb="25" eb="26">
      <t>チョウ</t>
    </rPh>
    <phoneticPr fontId="11"/>
  </si>
  <si>
    <t>16学文科会第31号（平成16年4月1日）</t>
    <rPh sb="2" eb="3">
      <t>ガク</t>
    </rPh>
    <rPh sb="3" eb="5">
      <t>モンカ</t>
    </rPh>
    <rPh sb="5" eb="6">
      <t>カイ</t>
    </rPh>
    <rPh sb="6" eb="7">
      <t>ダイ</t>
    </rPh>
    <rPh sb="9" eb="10">
      <t>ゴウ</t>
    </rPh>
    <rPh sb="11" eb="13">
      <t>ヘイセイ</t>
    </rPh>
    <rPh sb="15" eb="16">
      <t>ネン</t>
    </rPh>
    <rPh sb="17" eb="18">
      <t>ガツ</t>
    </rPh>
    <rPh sb="19" eb="20">
      <t>ニチ</t>
    </rPh>
    <phoneticPr fontId="11"/>
  </si>
  <si>
    <t>ｹｲｴｽ ｵﾘﾝﾊﾟｽ（株）マイクロフォージMF-900</t>
  </si>
  <si>
    <t>（株）高長　ロータリーシェーカー　NR-20</t>
  </si>
  <si>
    <t>ｱﾌﾟﾗｲﾄﾞﾊﾞｲｵｼｽﾃﾑｽﾞｼﾞｬﾊﾟﾝ（株）遺伝子定量増幅装置 GENEAMP PCR SYSTEM 9700</t>
  </si>
  <si>
    <t>（株）高長　油回転真空ﾎﾟﾝﾌﾟ GVD-166</t>
  </si>
  <si>
    <t>ｹｲｴｽ ｵﾘﾝﾊﾟｽ（株） ３次元ｼﾞｮｲｽﾃｨｯｸ油圧 MO-202U</t>
  </si>
  <si>
    <t>ｹｲｴｽ ｵﾘﾝﾊﾟｽ（株） 1次元油圧ﾏｲｸﾛﾏﾆｭﾋｭﾟﾚｰﾀｰ</t>
  </si>
  <si>
    <t>ｹｲｴｽ ｵﾘﾝﾊﾟｽ（株） ﾏﾆｭﾋﾟｭﾚｰﾀｰ MN-4</t>
  </si>
  <si>
    <t>ｹｲｴｽ ｵﾘﾝﾊﾟｽ（株） ﾌﾟｰﾗｰ PC-10</t>
  </si>
  <si>
    <t>ｹｲｴｽ ｵﾘﾝﾊﾟｽ（株） 生物顕微鏡 BX51W1</t>
  </si>
  <si>
    <t>ｹｲｴｽ ｵﾘﾝﾊﾟｽ（株） 顕微鏡ﾃﾞｼﾞﾀﾙｶﾒﾗ DP12-S</t>
  </si>
  <si>
    <t>ｹｲｴｽ ｵﾘﾝﾊﾟｽ（株） UV励起用ﾐﾗｰﾕﾆｯﾄ</t>
  </si>
  <si>
    <t>ｼｬｰﾌﾟ ﾉｰﾄﾊﾟｿｺﾝ Mebius PC-MJ760C</t>
  </si>
  <si>
    <t>ｴﾌﾟｿﾝ ﾊﾟｿｺﾝ Endeavor Pro-720L</t>
  </si>
  <si>
    <t>（株）池田理化 ﾊﾞｲｵﾌﾟﾘﾝﾀｰ MX-300E(2)</t>
  </si>
  <si>
    <t>（株）高長 ｱﾙﾐﾌﾞﾛｯｸ恒温槽</t>
  </si>
  <si>
    <t>（株）高長 ロータリーシェーカー</t>
  </si>
  <si>
    <t>宮崎化学薬品(株)振とうｼｪｰｶｰ</t>
  </si>
  <si>
    <t>宮崎化学薬品(株)振とう機 ロータリーシェーカー</t>
  </si>
  <si>
    <t>ｻﾝﾖｰ 冷凍冷蔵庫 SR36A</t>
  </si>
  <si>
    <t>日本ﾌﾘｰｻﾞ(株) ﾊﾞｲｵﾌﾘｰｻﾞ GS-5203HC</t>
  </si>
  <si>
    <t>(株)中央製作所 超音波式加湿器 FT-M20</t>
  </si>
  <si>
    <t>(株)高長 ﾃﾞｼﾞﾀﾙﾎｯﾄｽﾀｰﾗｰ DP-1M</t>
  </si>
  <si>
    <t>ｱﾌﾟﾗｲﾄﾞﾊﾞｲｵｼｽﾃﾑｽﾞｼﾞｬﾊﾟﾝ（株）ｼﾞｪﾈﾃｨｯｸｱﾅﾗｲｻﾞｰ ABI PRISM310</t>
  </si>
  <si>
    <t>(株)高長 殺菌線消毒ﾛｯｶｰ GJ-1282-04</t>
  </si>
  <si>
    <t>日京ﾃｸﾉｽ(株)　卓上型超遠心機</t>
  </si>
  <si>
    <t>日京ﾃｸﾉｽ(株)　低速卓上型遠心機</t>
  </si>
  <si>
    <t>英国ﾏｲｸﾛﾏｽ社 質量分析装置(蛋白質同定分析部)</t>
  </si>
  <si>
    <t>日京ﾃｸﾉｽ(株)　密度勾配ﾌﾗｸｼｮﾈｰﾀｰ</t>
  </si>
  <si>
    <t>日京ﾃｸﾉｽ(株)　卓上ｸﾘｰﾝﾍﾞﾝﾁ</t>
  </si>
  <si>
    <t>(株)ｹｰﾜｲｴｰﾃｸﾉﾛｼﾞｰｽﾞ ﾅﾉﾌﾛｰ送液ｼｽﾃﾑ</t>
  </si>
  <si>
    <t>日京ﾃｸﾉｽ(株)　ﾏｲｸﾛ冷却遠心器</t>
  </si>
  <si>
    <t>日京ﾃｸﾉｽ(株)　遠心濃縮器 TOMY CC-105</t>
  </si>
  <si>
    <t>(株)ﾌｨｯｼｬｰ･ｻｲｴﾝﾃｨﾌｨｯｸｼﾞｬﾊﾟﾝ 蛍光顕微鏡</t>
  </si>
  <si>
    <t>ｱｯﾌﾟﾙ  ﾊﾟｿｺﾝ  G4</t>
  </si>
  <si>
    <t>日京ﾃｸﾉｽ(株)　ﾎﾓｼﾞｽﾀｰﾗｰ GTR-1000</t>
  </si>
  <si>
    <t>日京ﾃｸﾉｽ(株)　液体窒素保存容器 XTｰ20</t>
  </si>
  <si>
    <t>(株)池田理化 ﾘｷｯﾄﾞﾊﾝﾄﾞﾗｰ</t>
  </si>
  <si>
    <t>日京ﾃｸﾉｽ(株)　超音波洗浄器　7-3019-01</t>
  </si>
  <si>
    <t>日京ﾃｸﾉｽ(株)　高速液体クロマトグラフィー装置</t>
  </si>
  <si>
    <t>NEC　パソコン　PC-MA20VBNEBUJB　</t>
  </si>
  <si>
    <t>NEC　パソコン　PC-MA30VBNEBMTB　</t>
  </si>
  <si>
    <t>　「文部科学省所管に属する物品の無償貸付及び譲与に関する省令（平成12年総理府・文部省令第6号）」の事業に係る取得物品の
需要調査結果</t>
    <rPh sb="50" eb="52">
      <t>ジギョウ</t>
    </rPh>
    <phoneticPr fontId="1"/>
  </si>
  <si>
    <t>　「文部科学省所管に属する物品の無償貸付及び譲与に関する省令（平成12年総理府・文部省令第6号）」の事業に係る取得資産の処分にあたって、公募による需要調査を実施した。（調査期間：令和2年1月8日～令和2年1月17日）
上記の需要調査の結果、購入等希望者がなかったことを確認した。</t>
    <rPh sb="50" eb="52">
      <t>ジギョウ</t>
    </rPh>
    <phoneticPr fontId="1"/>
  </si>
  <si>
    <t>「サブナノ格子物質中における水素が誘起する新機能」（金属ナノ粒子における水素誘起高機能発現）</t>
    <rPh sb="26" eb="28">
      <t>キンゾク</t>
    </rPh>
    <rPh sb="30" eb="32">
      <t>リュウシ</t>
    </rPh>
    <rPh sb="36" eb="38">
      <t>スイソ</t>
    </rPh>
    <rPh sb="38" eb="40">
      <t>ユウキ</t>
    </rPh>
    <rPh sb="40" eb="43">
      <t>コウキノウ</t>
    </rPh>
    <rPh sb="43" eb="45">
      <t>ハツゲン</t>
    </rPh>
    <phoneticPr fontId="11"/>
  </si>
  <si>
    <t>ポテンショ／ガルバノスタット</t>
    <phoneticPr fontId="11"/>
  </si>
  <si>
    <t>サイクリックボルタのグラム、クロノアンペロメトリー測定プログラム装備</t>
    <rPh sb="25" eb="27">
      <t xml:space="preserve">ソクテイ </t>
    </rPh>
    <phoneticPr fontId="11"/>
  </si>
  <si>
    <t>九州大学カーボンニュートラル・エネルギー国際研究所（福岡市西区元岡744）</t>
    <rPh sb="0" eb="2">
      <t>キュウシュウ</t>
    </rPh>
    <rPh sb="2" eb="4">
      <t>ダイガク</t>
    </rPh>
    <rPh sb="20" eb="25">
      <t>コクサイケンキュウショ</t>
    </rPh>
    <rPh sb="26" eb="29">
      <t>フクオカシ</t>
    </rPh>
    <rPh sb="29" eb="31">
      <t>ニシク</t>
    </rPh>
    <rPh sb="31" eb="32">
      <t>モト</t>
    </rPh>
    <rPh sb="32" eb="33">
      <t>オカ</t>
    </rPh>
    <phoneticPr fontId="11"/>
  </si>
  <si>
    <t>「「サブナノ格子物質中における水素が誘起する新機能」（金属ナノ粒子における水素誘起高機能発現）」の事業に係る取得物品の需要調査結果</t>
    <rPh sb="49" eb="51">
      <t>ジギョウ</t>
    </rPh>
    <rPh sb="52" eb="53">
      <t>カカワ</t>
    </rPh>
    <rPh sb="54" eb="56">
      <t>シュトク</t>
    </rPh>
    <rPh sb="56" eb="58">
      <t>ブッピン</t>
    </rPh>
    <rPh sb="59" eb="61">
      <t>ジュヨウ</t>
    </rPh>
    <rPh sb="61" eb="63">
      <t>チョウサ</t>
    </rPh>
    <rPh sb="63" eb="65">
      <t>ケッカ</t>
    </rPh>
    <phoneticPr fontId="1"/>
  </si>
  <si>
    <t>「「サブナノ格子物質中における水素が誘起する新機能」（金属ナノ粒子における水素誘起高機能発現）」の事業に係る取得資産の処分にあたって、公募による需要調査を実施した。
（調査期間：令和2年1月8日～令和2年1月17日）
上記の需要調査の結果、購入等希望者がなかったことを確認した。</t>
    <rPh sb="98" eb="99">
      <t>トウ</t>
    </rPh>
    <rPh sb="103" eb="104">
      <t>カカワ</t>
    </rPh>
    <rPh sb="106" eb="108">
      <t>シュトク</t>
    </rPh>
    <rPh sb="137" eb="139">
      <t>チョウサキカンレイワガンネンガツレイワガンネンガツニチ</t>
    </rPh>
    <phoneticPr fontId="1"/>
  </si>
  <si>
    <t>人獣共通感染症克服のための包括的研究開発</t>
    <phoneticPr fontId="1"/>
  </si>
  <si>
    <t>超低温フリーザー</t>
  </si>
  <si>
    <t>SANYO　MDF-1155AT</t>
  </si>
  <si>
    <t>人獣共通感染症リサーチセンターP2ﾌﾘｰｻﾞｰ室 207室（札幌市北区北20条西10丁目）</t>
    <rPh sb="0" eb="2">
      <t>ジンジュウ</t>
    </rPh>
    <rPh sb="2" eb="4">
      <t>キョウツウ</t>
    </rPh>
    <rPh sb="4" eb="7">
      <t>カンセンショウ</t>
    </rPh>
    <rPh sb="23" eb="24">
      <t>シツ</t>
    </rPh>
    <rPh sb="28" eb="29">
      <t>シツ</t>
    </rPh>
    <rPh sb="30" eb="33">
      <t>サッポロシ</t>
    </rPh>
    <rPh sb="33" eb="35">
      <t>キタク</t>
    </rPh>
    <rPh sb="35" eb="36">
      <t>キタ</t>
    </rPh>
    <rPh sb="38" eb="39">
      <t>ジョウ</t>
    </rPh>
    <rPh sb="39" eb="40">
      <t>ニシ</t>
    </rPh>
    <rPh sb="42" eb="44">
      <t>チョウメ</t>
    </rPh>
    <phoneticPr fontId="11"/>
  </si>
  <si>
    <t>共焦点レーザー走査型顕微鏡レーザ光源・スキャンユニット</t>
  </si>
  <si>
    <t>ｵﾘﾝﾊﾟｽ</t>
  </si>
  <si>
    <t>人獣共通感染症リサーチセンター暗室 212a室（札幌市北区北20条西10丁目）</t>
    <rPh sb="0" eb="2">
      <t>ジンジュウ</t>
    </rPh>
    <rPh sb="2" eb="4">
      <t>キョウツウ</t>
    </rPh>
    <rPh sb="4" eb="7">
      <t>カンセンショウ</t>
    </rPh>
    <rPh sb="15" eb="17">
      <t>アンシツ</t>
    </rPh>
    <rPh sb="22" eb="23">
      <t>シツ</t>
    </rPh>
    <rPh sb="24" eb="27">
      <t>サッポロシ</t>
    </rPh>
    <rPh sb="27" eb="29">
      <t>キタク</t>
    </rPh>
    <rPh sb="29" eb="30">
      <t>キタ</t>
    </rPh>
    <rPh sb="32" eb="33">
      <t>ジョウ</t>
    </rPh>
    <rPh sb="33" eb="34">
      <t>ニシ</t>
    </rPh>
    <rPh sb="36" eb="38">
      <t>チョウメ</t>
    </rPh>
    <phoneticPr fontId="11"/>
  </si>
  <si>
    <t>マルチラベルプレートリーダ　</t>
  </si>
  <si>
    <t>ベルトールドジャパン(株)製</t>
  </si>
  <si>
    <t>人獣共通感染症リサーチセンター遺伝子解析室 212b室（札幌市北区北20条西10丁目）</t>
    <rPh sb="0" eb="2">
      <t>ジンジュウ</t>
    </rPh>
    <rPh sb="2" eb="4">
      <t>キョウツウ</t>
    </rPh>
    <rPh sb="4" eb="7">
      <t>カンセンショウ</t>
    </rPh>
    <rPh sb="15" eb="18">
      <t>イデンシ</t>
    </rPh>
    <rPh sb="18" eb="20">
      <t>カイセキ</t>
    </rPh>
    <rPh sb="20" eb="21">
      <t>シツ</t>
    </rPh>
    <rPh sb="26" eb="27">
      <t>シツ</t>
    </rPh>
    <rPh sb="28" eb="31">
      <t>サッポロシ</t>
    </rPh>
    <rPh sb="31" eb="33">
      <t>キタク</t>
    </rPh>
    <rPh sb="33" eb="34">
      <t>キタ</t>
    </rPh>
    <rPh sb="36" eb="37">
      <t>ジョウ</t>
    </rPh>
    <rPh sb="37" eb="38">
      <t>ニシ</t>
    </rPh>
    <rPh sb="40" eb="42">
      <t>チョウメ</t>
    </rPh>
    <phoneticPr fontId="11"/>
  </si>
  <si>
    <t>ジェネティックアナライザ　</t>
  </si>
  <si>
    <t>Applied　Biosystem　3130-K</t>
  </si>
  <si>
    <t>超音波遺伝子導入装置　</t>
  </si>
  <si>
    <t>ネッパジーン社　ソニトロン2000　2プローブ仕様</t>
  </si>
  <si>
    <t>人獣共通感染症リサーチセンターﾊﾞｲｵｸﾘｰﾝﾙｰﾑ2 114室（札幌市北区北20条西10丁目）</t>
    <rPh sb="0" eb="2">
      <t>ジンジュウ</t>
    </rPh>
    <rPh sb="2" eb="4">
      <t>キョウツウ</t>
    </rPh>
    <rPh sb="4" eb="7">
      <t>カンセンショウ</t>
    </rPh>
    <rPh sb="31" eb="32">
      <t>（</t>
    </rPh>
    <rPh sb="33" eb="36">
      <t>サッポロシ</t>
    </rPh>
    <rPh sb="36" eb="38">
      <t>キタク</t>
    </rPh>
    <rPh sb="38" eb="39">
      <t>キタ</t>
    </rPh>
    <rPh sb="41" eb="42">
      <t>ジョウ</t>
    </rPh>
    <rPh sb="42" eb="43">
      <t>ニシ</t>
    </rPh>
    <rPh sb="45" eb="47">
      <t>チョウメ</t>
    </rPh>
    <phoneticPr fontId="11"/>
  </si>
  <si>
    <t>　「人獣共通感染症克服のための包括的研究開発」の事業に係る取得物品の
需要調査結果</t>
    <rPh sb="24" eb="26">
      <t>ジギョウ</t>
    </rPh>
    <phoneticPr fontId="1"/>
  </si>
  <si>
    <t>　「人獣共通感染症克服のための包括的研究開発」の事業に係る取得資産の処分にあたって、公募による需要調査を実施した。（調査期間：令和2年1月8日～令和2年1月17日）
上記の需要調査の結果、購入等希望者がなかったことを確認した。</t>
  </si>
  <si>
    <t>　需要調査の結果に基づき、廃棄手続きを行うこととする。</t>
  </si>
  <si>
    <t>国立大学法人東京医科歯科大学の行う試験研究等の事業</t>
    <rPh sb="0" eb="2">
      <t>コクリツ</t>
    </rPh>
    <rPh sb="2" eb="4">
      <t>ダイガク</t>
    </rPh>
    <rPh sb="4" eb="6">
      <t>ホウジン</t>
    </rPh>
    <rPh sb="6" eb="8">
      <t>トウキョウ</t>
    </rPh>
    <rPh sb="8" eb="10">
      <t>イカ</t>
    </rPh>
    <rPh sb="10" eb="12">
      <t>シカ</t>
    </rPh>
    <rPh sb="12" eb="14">
      <t>ダイガク</t>
    </rPh>
    <rPh sb="15" eb="16">
      <t>オコナ</t>
    </rPh>
    <rPh sb="17" eb="19">
      <t>シケン</t>
    </rPh>
    <rPh sb="19" eb="21">
      <t>ケンキュウ</t>
    </rPh>
    <rPh sb="21" eb="22">
      <t>トウ</t>
    </rPh>
    <rPh sb="23" eb="25">
      <t>ジギョウ</t>
    </rPh>
    <phoneticPr fontId="1"/>
  </si>
  <si>
    <t>机（コーディネーター用）</t>
    <phoneticPr fontId="11"/>
  </si>
  <si>
    <t>（株）岡村製作所D225DZ　W460</t>
    <phoneticPr fontId="11"/>
  </si>
  <si>
    <t>１式</t>
    <rPh sb="1" eb="2">
      <t>シキ</t>
    </rPh>
    <phoneticPr fontId="11"/>
  </si>
  <si>
    <t>国立大学情人東京医科歯科大学医科A棟1階（東京都文京区湯島1-5-45)</t>
    <rPh sb="0" eb="2">
      <t>コクリツ</t>
    </rPh>
    <rPh sb="2" eb="4">
      <t>ダイガク</t>
    </rPh>
    <rPh sb="4" eb="6">
      <t>ジョウジン</t>
    </rPh>
    <rPh sb="6" eb="8">
      <t>トウキョウ</t>
    </rPh>
    <rPh sb="8" eb="10">
      <t>イカ</t>
    </rPh>
    <rPh sb="10" eb="12">
      <t>シカ</t>
    </rPh>
    <rPh sb="12" eb="14">
      <t>ダイガク</t>
    </rPh>
    <rPh sb="14" eb="16">
      <t>イカ</t>
    </rPh>
    <rPh sb="17" eb="18">
      <t>トウ</t>
    </rPh>
    <rPh sb="19" eb="20">
      <t>カイ</t>
    </rPh>
    <rPh sb="21" eb="24">
      <t>トウキョウト</t>
    </rPh>
    <rPh sb="24" eb="27">
      <t>ブンキョウク</t>
    </rPh>
    <rPh sb="27" eb="29">
      <t>ユシマ</t>
    </rPh>
    <phoneticPr fontId="11"/>
  </si>
  <si>
    <t>A</t>
    <phoneticPr fontId="11"/>
  </si>
  <si>
    <t>　「国立大学法人東京医科歯科大学の行う試験研究等の事業」の事業に係る取得物品の需要調査結果</t>
    <rPh sb="2" eb="4">
      <t>コクリツ</t>
    </rPh>
    <rPh sb="4" eb="6">
      <t>ダイガク</t>
    </rPh>
    <rPh sb="6" eb="8">
      <t>ホウジン</t>
    </rPh>
    <rPh sb="8" eb="10">
      <t>トウキョウ</t>
    </rPh>
    <rPh sb="10" eb="12">
      <t>イカ</t>
    </rPh>
    <rPh sb="12" eb="14">
      <t>シカ</t>
    </rPh>
    <rPh sb="14" eb="16">
      <t>ダイガク</t>
    </rPh>
    <rPh sb="17" eb="18">
      <t>オコナ</t>
    </rPh>
    <rPh sb="19" eb="21">
      <t>シケン</t>
    </rPh>
    <rPh sb="21" eb="23">
      <t>ケンキュウ</t>
    </rPh>
    <rPh sb="23" eb="24">
      <t>トウ</t>
    </rPh>
    <rPh sb="25" eb="27">
      <t>ジギョウ</t>
    </rPh>
    <rPh sb="29" eb="31">
      <t>ジギョウ</t>
    </rPh>
    <rPh sb="32" eb="33">
      <t>カカワ</t>
    </rPh>
    <rPh sb="34" eb="36">
      <t>シュトク</t>
    </rPh>
    <rPh sb="36" eb="38">
      <t>ブッピン</t>
    </rPh>
    <rPh sb="39" eb="41">
      <t>ジュヨウ</t>
    </rPh>
    <rPh sb="41" eb="43">
      <t>チョウサ</t>
    </rPh>
    <rPh sb="43" eb="45">
      <t>ケッカ</t>
    </rPh>
    <phoneticPr fontId="1"/>
  </si>
  <si>
    <t>「国立大学法人東京医科歯科大学の行う試験研究等の事業」の事業に係る取得資産の処分にあたって、公募による需要調査を実施した。
（調査期間：令和2年1月8日～令和2年1月17日）
上記の需要調査の結果、購入等希望者がなかったことを確認した。</t>
    <rPh sb="77" eb="78">
      <t>トウ</t>
    </rPh>
    <rPh sb="82" eb="83">
      <t>カカワ</t>
    </rPh>
    <rPh sb="85" eb="87">
      <t>シュトク</t>
    </rPh>
    <rPh sb="116" eb="118">
      <t>チョウサキカンレイワガンネンガツレイワガンネンガツニチ</t>
    </rPh>
    <phoneticPr fontId="1"/>
  </si>
  <si>
    <t>ﾊﾟｰｿﾅﾙｺﾝﾋﾟｭｰﾀ</t>
    <phoneticPr fontId="1"/>
  </si>
  <si>
    <t>SONY VGN-S92PSY1</t>
  </si>
  <si>
    <t>東京大学医科学研究所
東京都港区白金台4-6-1</t>
    <phoneticPr fontId="11"/>
  </si>
  <si>
    <t>三洋
超低温ﾌﾘｰｻﾞｰ(-85℃）（据付運搬費含む）</t>
    <rPh sb="0" eb="2">
      <t>サンヨウ</t>
    </rPh>
    <rPh sb="3" eb="4">
      <t>チョウ</t>
    </rPh>
    <rPh sb="4" eb="6">
      <t>テイオン</t>
    </rPh>
    <rPh sb="19" eb="21">
      <t>スエツケ</t>
    </rPh>
    <rPh sb="21" eb="24">
      <t>ウンパンヒ</t>
    </rPh>
    <rPh sb="24" eb="25">
      <t>フク</t>
    </rPh>
    <phoneticPr fontId="33"/>
  </si>
  <si>
    <t>3331 MDF-U32V 3400032-01</t>
  </si>
  <si>
    <t>PowerBook　G4　12－inch　ComboDrive</t>
  </si>
  <si>
    <t>ｱｯﾌﾟﾙ M9690J/A</t>
  </si>
  <si>
    <t>AKTAコンピュータセット</t>
  </si>
  <si>
    <t>ｱﾏｼｬﾑ Computer set</t>
  </si>
  <si>
    <t>Unitコントロールユニット</t>
  </si>
  <si>
    <t>ｱﾏｼｬﾑ Unicorn control unit CU-950</t>
  </si>
  <si>
    <t>ﾗｲｶ･ﾏｲｸﾛｼｽﾃﾑｽﾞ社
ﾃﾞｼﾞﾀﾙｶﾒﾗｼｽﾃﾑDFC480ﾃﾞｽｸﾄｯﾌﾟPCｾｯﾄ</t>
    <rPh sb="14" eb="15">
      <t>シャ</t>
    </rPh>
    <phoneticPr fontId="33"/>
  </si>
  <si>
    <t>DFC480-Desktop-15TFT</t>
  </si>
  <si>
    <t>　「国立大学法人東京大学の行う試験研究等の事業」の事業に係る取得物品の
需要調査結果</t>
    <rPh sb="25" eb="27">
      <t>ジギョウ</t>
    </rPh>
    <phoneticPr fontId="1"/>
  </si>
  <si>
    <t>　「国立大学法人東京大学の行う試験研究等の事業」の事業に係る取得資産の処分にあたって、公募による需要調査を実施した。（調査期間：令和2年1月8日～令和2年1月17日）
上記の需要調査の結果、購入等希望者がなかったことを確認した。</t>
    <phoneticPr fontId="1"/>
  </si>
  <si>
    <t>独立行政法人産業技術総合研究所の行う試験研究等の事業</t>
    <rPh sb="0" eb="2">
      <t>ドクリツ</t>
    </rPh>
    <rPh sb="2" eb="4">
      <t>ギョウセイ</t>
    </rPh>
    <rPh sb="4" eb="6">
      <t>ホウジン</t>
    </rPh>
    <rPh sb="6" eb="8">
      <t>サンギョウ</t>
    </rPh>
    <rPh sb="8" eb="10">
      <t>ギジュツ</t>
    </rPh>
    <rPh sb="10" eb="12">
      <t>ソウゴウ</t>
    </rPh>
    <rPh sb="12" eb="15">
      <t>ケンキュウジョ</t>
    </rPh>
    <rPh sb="16" eb="17">
      <t>オコナ</t>
    </rPh>
    <rPh sb="18" eb="23">
      <t>シケンケンキュウトウ</t>
    </rPh>
    <rPh sb="24" eb="26">
      <t>ジギョウ</t>
    </rPh>
    <phoneticPr fontId="1"/>
  </si>
  <si>
    <t xml:space="preserve">無振動型イオンポンプ排気系 </t>
    <phoneticPr fontId="1"/>
  </si>
  <si>
    <t xml:space="preserve">XHV－2002－UHVP </t>
    <phoneticPr fontId="1"/>
  </si>
  <si>
    <t>茨城県つくば市東1-1-1
国立研究開発法人産業技術総合研究所　第五事業所</t>
    <phoneticPr fontId="1"/>
  </si>
  <si>
    <t>B</t>
    <phoneticPr fontId="1"/>
  </si>
  <si>
    <t>分光分析装置に接続し使用していたイオンポンプ。現在稼働状況になく、再利用の可否は不明。</t>
    <rPh sb="0" eb="2">
      <t>ブンセキ</t>
    </rPh>
    <rPh sb="2" eb="4">
      <t>ソウチ</t>
    </rPh>
    <rPh sb="5" eb="7">
      <t>セツゾク</t>
    </rPh>
    <rPh sb="9" eb="11">
      <t>シヨウ</t>
    </rPh>
    <rPh sb="33" eb="36">
      <t>サイリヨウ</t>
    </rPh>
    <rPh sb="37" eb="39">
      <t>カヒ</t>
    </rPh>
    <rPh sb="40" eb="42">
      <t>フメイ</t>
    </rPh>
    <phoneticPr fontId="1"/>
  </si>
  <si>
    <t>高分子分子量分離装置</t>
    <rPh sb="3" eb="6">
      <t>ブンシリョウ</t>
    </rPh>
    <rPh sb="6" eb="8">
      <t>ブンリ</t>
    </rPh>
    <phoneticPr fontId="11"/>
  </si>
  <si>
    <t xml:space="preserve">LC-10ADvp </t>
    <phoneticPr fontId="1"/>
  </si>
  <si>
    <t>故障につき未稼働状態で、修理等必要。交換部品等の入手は困難。</t>
    <rPh sb="4" eb="5">
      <t>ミ</t>
    </rPh>
    <rPh sb="5" eb="7">
      <t>カドウ</t>
    </rPh>
    <rPh sb="6" eb="8">
      <t>ジョウタイ</t>
    </rPh>
    <rPh sb="10" eb="12">
      <t>シュウリ</t>
    </rPh>
    <rPh sb="12" eb="13">
      <t>トウ</t>
    </rPh>
    <rPh sb="16" eb="18">
      <t>コウカン</t>
    </rPh>
    <rPh sb="17" eb="19">
      <t>ブヒン</t>
    </rPh>
    <rPh sb="19" eb="20">
      <t>トウ</t>
    </rPh>
    <rPh sb="21" eb="23">
      <t>ニュウシュ</t>
    </rPh>
    <rPh sb="24" eb="26">
      <t>コンナン</t>
    </rPh>
    <phoneticPr fontId="1"/>
  </si>
  <si>
    <t xml:space="preserve">      令和2年3月23日</t>
    <rPh sb="6" eb="7">
      <t>レイ</t>
    </rPh>
    <rPh sb="7" eb="8">
      <t>カズ</t>
    </rPh>
    <rPh sb="9" eb="10">
      <t>ネン</t>
    </rPh>
    <rPh sb="11" eb="12">
      <t>ガツ</t>
    </rPh>
    <rPh sb="14" eb="15">
      <t>ヒ</t>
    </rPh>
    <phoneticPr fontId="1"/>
  </si>
  <si>
    <t>　「独立行政法人産業技術総合研究所の行う試験研究等の事業」の事業に係る取得物品の需要調査結果</t>
    <rPh sb="30" eb="32">
      <t>ジギョウ</t>
    </rPh>
    <phoneticPr fontId="1"/>
  </si>
  <si>
    <t>　「独立行政法人産業技術総合研究所の行う試験研究等の事業」の事業に係る取得資産の処分にあたって、公募による需要調査を実施した。
（調査期間：令和2年1月8日～令和2年1月17日）
上記の需要調査の結果、購入等希望者がなかったことを確認した。</t>
    <phoneticPr fontId="1"/>
  </si>
  <si>
    <t>平成２２年度科学技術試験研究「次世代ナノ統合シミュレーションソフトウェアの研究開発（次世代エネルギー、次世代ナノ生体物質、次世代ナノアプリケーション連携ツール、システム運用、統括管理）」</t>
    <rPh sb="0" eb="2">
      <t>ヘイセイ</t>
    </rPh>
    <rPh sb="4" eb="6">
      <t>ネンド</t>
    </rPh>
    <phoneticPr fontId="11"/>
  </si>
  <si>
    <t>APPLE MAC PRO 12-CORE Z0M4 ﾃﾞｨｽﾌﾟﾚｲ外含む</t>
    <phoneticPr fontId="11"/>
  </si>
  <si>
    <t>豊田中央研究所
（愛知郡長久手町大字長湫字横道41-1）</t>
  </si>
  <si>
    <t>　「平成２２年度科学技術試験研究「次世代ナノ統合シミュレーションソフトウェアの研究開発（次世代エネルギー、次世代ナノ生体物質、次世代ナノアプリケーション連携ツール、システム運用、統括管理）」」の事業に係る取得物品の需要調査結果</t>
    <rPh sb="97" eb="99">
      <t>ジギョウ</t>
    </rPh>
    <rPh sb="100" eb="101">
      <t>カカワ</t>
    </rPh>
    <rPh sb="102" eb="104">
      <t>シュトク</t>
    </rPh>
    <rPh sb="104" eb="106">
      <t>ブッピン</t>
    </rPh>
    <rPh sb="107" eb="109">
      <t>ジュヨウ</t>
    </rPh>
    <rPh sb="109" eb="111">
      <t>チョウサ</t>
    </rPh>
    <rPh sb="111" eb="113">
      <t>ケッカ</t>
    </rPh>
    <phoneticPr fontId="1"/>
  </si>
  <si>
    <t>「平成２２年度科学技術試験研究「次世代ナノ統合シミュレーションソフトウェアの研究開発（次世代エネルギー、次世代ナノ生体物質、次世代ナノアプリケーション連携ツール、システム運用、統括管理）」」の事業に係る取得資産の処分にあたって、公募による需要調査を実施した。
（調査期間：令和2年1月8日～令和2年1月17日）
上記の需要調査の結果、購入等希望者がなかったことを確認した。</t>
    <rPh sb="145" eb="146">
      <t>トウ</t>
    </rPh>
    <rPh sb="150" eb="151">
      <t>カカワ</t>
    </rPh>
    <rPh sb="153" eb="155">
      <t>シュトク</t>
    </rPh>
    <rPh sb="184" eb="186">
      <t>チョウサキカンレイワガンネンガツレイワガンネンガツニチ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</si>
</sst>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e\.mm\.dd"/>
    <numFmt numFmtId="177" formatCode="[$-411]ge\.m\.d;@"/>
    <numFmt numFmtId="178" formatCode="#,##0_ "/>
    <numFmt numFmtId="179" formatCode="yyyy/m/d;@"/>
    <numFmt numFmtId="180" formatCode="#,##0_);[Red]\(#,##0\)"/>
    <numFmt numFmtId="181" formatCode="[$-411]ggge&quot;年&quot;m&quot;月&quot;d&quot;日&quot;;@"/>
    <numFmt numFmtId="182" formatCode="#,000&quot;円&quot;"/>
  </numFmts>
  <fonts count="36">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ゴシック"/>
      <family val="3"/>
      <charset val="128"/>
    </font>
    <font>
      <b/>
      <sz val="11"/>
      <color theme="1"/>
      <name val="ＭＳ ゴシック"/>
      <family val="3"/>
      <charset val="128"/>
    </font>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2"/>
      <charset val="128"/>
    </font>
    <font>
      <sz val="11"/>
      <color theme="1"/>
      <name val="ＭＳ Ｐゴシック"/>
      <family val="2"/>
      <scheme val="minor"/>
    </font>
    <font>
      <sz val="11"/>
      <name val="ＭＳ ゴシック"/>
      <family val="3"/>
      <charset val="128"/>
    </font>
    <font>
      <sz val="11"/>
      <name val="ＭＳ Ｐゴシック"/>
      <family val="2"/>
      <charset val="128"/>
    </font>
    <font>
      <sz val="6"/>
      <name val="ＭＳ Ｐゴシック"/>
      <family val="3"/>
      <charset val="128"/>
    </font>
    <font>
      <sz val="9"/>
      <name val="ＭＳ Ｐゴシック"/>
      <family val="3"/>
      <charset val="128"/>
    </font>
    <font>
      <sz val="11"/>
      <name val="ＭＳ 明朝"/>
      <family val="1"/>
      <charset val="128"/>
    </font>
    <font>
      <sz val="10"/>
      <name val="ＭＳ Ｐゴシック"/>
      <family val="3"/>
      <charset val="128"/>
    </font>
    <font>
      <sz val="10"/>
      <color theme="1"/>
      <name val="ＭＳ ゴシック"/>
      <family val="3"/>
      <charset val="128"/>
    </font>
    <font>
      <sz val="11"/>
      <color theme="1"/>
      <name val="ＭＳ Ｐゴシック"/>
      <family val="3"/>
      <charset val="128"/>
    </font>
    <font>
      <sz val="11"/>
      <color theme="1"/>
      <name val="ＭＳ ゴシック"/>
      <family val="2"/>
      <charset val="128"/>
    </font>
    <font>
      <sz val="11"/>
      <name val="ＭＳ Ｐゴシック"/>
      <family val="3"/>
      <charset val="128"/>
      <scheme val="minor"/>
    </font>
    <font>
      <sz val="12"/>
      <color theme="1"/>
      <name val="ＭＳ ゴシック"/>
      <family val="3"/>
      <charset val="128"/>
    </font>
    <font>
      <sz val="11"/>
      <color indexed="8"/>
      <name val="ＭＳ Ｐゴシック"/>
      <family val="3"/>
      <charset val="128"/>
    </font>
    <font>
      <sz val="11"/>
      <color indexed="52"/>
      <name val="ＭＳ Ｐゴシック"/>
      <family val="3"/>
      <charset val="128"/>
    </font>
    <font>
      <sz val="6"/>
      <name val="ＭＳ Ｐゴシック"/>
      <family val="2"/>
      <charset val="128"/>
    </font>
    <font>
      <sz val="9"/>
      <name val="ＭＳ 明朝"/>
      <family val="1"/>
      <charset val="128"/>
    </font>
    <font>
      <b/>
      <sz val="15"/>
      <color indexed="56"/>
      <name val="ＭＳ Ｐゴシック"/>
      <family val="3"/>
      <charset val="128"/>
    </font>
    <font>
      <sz val="10"/>
      <color indexed="8"/>
      <name val="ＭＳ Ｐゴシック"/>
      <family val="3"/>
      <charset val="128"/>
    </font>
    <font>
      <sz val="8"/>
      <name val="ＭＳ Ｐゴシック"/>
      <family val="3"/>
      <charset val="128"/>
    </font>
    <font>
      <sz val="9"/>
      <color theme="1"/>
      <name val="ＭＳ ゴシック"/>
      <family val="3"/>
      <charset val="128"/>
    </font>
    <font>
      <u/>
      <sz val="11"/>
      <color indexed="12"/>
      <name val="ＭＳ Ｐゴシック"/>
      <family val="3"/>
      <charset val="128"/>
    </font>
    <font>
      <sz val="10"/>
      <name val="ＭＳ ゴシック"/>
      <family val="3"/>
      <charset val="128"/>
    </font>
    <font>
      <sz val="10"/>
      <color theme="1"/>
      <name val="ＭＳ Ｐゴシック"/>
      <family val="3"/>
      <charset val="128"/>
    </font>
    <font>
      <sz val="12"/>
      <name val="ＭＳ Ｐゴシック"/>
      <family val="3"/>
      <charset val="128"/>
      <scheme val="major"/>
    </font>
    <font>
      <sz val="9"/>
      <name val="ＭＳ ゴシック"/>
      <family val="3"/>
      <charset val="128"/>
    </font>
    <font>
      <u/>
      <sz val="11"/>
      <color theme="11"/>
      <name val="ＭＳ Ｐゴシック"/>
      <family val="2"/>
      <charset val="128"/>
      <scheme val="minor"/>
    </font>
    <font>
      <sz val="10.5"/>
      <color theme="1"/>
      <name val="ＭＳ ゴシック"/>
      <family val="3"/>
      <charset val="128"/>
    </font>
    <font>
      <sz val="12"/>
      <color rgb="FFFF0000"/>
      <name val="ＭＳ ゴシック"/>
      <family val="3"/>
      <charset val="128"/>
    </font>
  </fonts>
  <fills count="7">
    <fill>
      <patternFill patternType="none"/>
    </fill>
    <fill>
      <patternFill patternType="gray125"/>
    </fill>
    <fill>
      <patternFill patternType="solid">
        <fgColor theme="0" tint="-0.249977111117893"/>
        <bgColor indexed="64"/>
      </patternFill>
    </fill>
    <fill>
      <patternFill patternType="solid">
        <fgColor theme="0"/>
        <bgColor indexed="3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s>
  <cellStyleXfs count="23">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5" fillId="0" borderId="0">
      <alignment vertical="center"/>
    </xf>
    <xf numFmtId="0" fontId="2" fillId="0" borderId="0"/>
    <xf numFmtId="38" fontId="2" fillId="0" borderId="0" applyFont="0" applyFill="0" applyBorder="0" applyAlignment="0" applyProtection="0"/>
    <xf numFmtId="0" fontId="6" fillId="0" borderId="0">
      <alignment vertical="center"/>
    </xf>
    <xf numFmtId="38" fontId="2" fillId="0" borderId="0" applyFont="0" applyFill="0" applyBorder="0" applyAlignment="0" applyProtection="0">
      <alignment vertical="center"/>
    </xf>
    <xf numFmtId="0" fontId="5" fillId="0" borderId="0">
      <alignment vertical="center"/>
    </xf>
    <xf numFmtId="0" fontId="2" fillId="0" borderId="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2" fillId="0" borderId="0"/>
    <xf numFmtId="0" fontId="8" fillId="0" borderId="0"/>
    <xf numFmtId="0" fontId="10" fillId="0" borderId="0">
      <alignment vertical="center"/>
    </xf>
    <xf numFmtId="38" fontId="5" fillId="0" borderId="0" applyFont="0" applyFill="0" applyBorder="0" applyAlignment="0" applyProtection="0">
      <alignment vertical="center"/>
    </xf>
    <xf numFmtId="0" fontId="9" fillId="0" borderId="0">
      <alignment vertical="center"/>
    </xf>
    <xf numFmtId="0" fontId="6" fillId="0" borderId="0">
      <alignment vertical="center"/>
    </xf>
    <xf numFmtId="38" fontId="6" fillId="0" borderId="0" applyFont="0" applyFill="0" applyBorder="0" applyAlignment="0" applyProtection="0">
      <alignment vertical="center"/>
    </xf>
    <xf numFmtId="0" fontId="2" fillId="0" borderId="0"/>
    <xf numFmtId="0" fontId="2" fillId="0" borderId="0"/>
  </cellStyleXfs>
  <cellXfs count="244">
    <xf numFmtId="0" fontId="0" fillId="0" borderId="0" xfId="0">
      <alignment vertical="center"/>
    </xf>
    <xf numFmtId="0" fontId="3" fillId="0" borderId="0" xfId="1" applyFont="1">
      <alignment vertical="center"/>
    </xf>
    <xf numFmtId="0" fontId="3" fillId="0" borderId="1" xfId="1" applyFont="1" applyFill="1" applyBorder="1" applyAlignment="1">
      <alignment horizontal="center" vertical="center"/>
    </xf>
    <xf numFmtId="0" fontId="4" fillId="0" borderId="0" xfId="1" applyFont="1">
      <alignment vertical="center"/>
    </xf>
    <xf numFmtId="0" fontId="3" fillId="2" borderId="1" xfId="1" applyFont="1" applyFill="1" applyBorder="1" applyAlignment="1">
      <alignment horizontal="center" vertical="center"/>
    </xf>
    <xf numFmtId="0" fontId="3" fillId="2" borderId="1" xfId="1" applyFont="1" applyFill="1" applyBorder="1" applyAlignment="1">
      <alignment horizontal="center" vertical="center" wrapText="1"/>
    </xf>
    <xf numFmtId="0" fontId="3" fillId="0" borderId="1" xfId="1" applyFont="1" applyFill="1" applyBorder="1" applyAlignment="1">
      <alignment vertical="center" wrapText="1"/>
    </xf>
    <xf numFmtId="3" fontId="3" fillId="0" borderId="1" xfId="1" applyNumberFormat="1" applyFont="1" applyFill="1" applyBorder="1">
      <alignment vertical="center"/>
    </xf>
    <xf numFmtId="0" fontId="3" fillId="0" borderId="0" xfId="1" applyFont="1" applyFill="1">
      <alignment vertical="center"/>
    </xf>
    <xf numFmtId="58" fontId="3" fillId="0" borderId="0" xfId="1" quotePrefix="1" applyNumberFormat="1" applyFont="1">
      <alignment vertical="center"/>
    </xf>
    <xf numFmtId="0" fontId="4" fillId="0" borderId="0" xfId="1" applyFont="1" applyAlignment="1">
      <alignment horizontal="centerContinuous" vertical="center"/>
    </xf>
    <xf numFmtId="0" fontId="3" fillId="0" borderId="0" xfId="1" applyFont="1" applyAlignment="1">
      <alignment horizontal="centerContinuous" vertical="center"/>
    </xf>
    <xf numFmtId="176" fontId="3" fillId="0" borderId="1" xfId="1" applyNumberFormat="1" applyFont="1" applyFill="1" applyBorder="1">
      <alignment vertical="center"/>
    </xf>
    <xf numFmtId="0" fontId="3" fillId="0" borderId="1" xfId="1" quotePrefix="1" applyFont="1" applyFill="1" applyBorder="1" applyAlignment="1">
      <alignment vertical="center" wrapText="1"/>
    </xf>
    <xf numFmtId="0" fontId="13" fillId="0" borderId="0" xfId="1" applyFont="1" applyAlignment="1">
      <alignment horizontal="justify" vertical="center"/>
    </xf>
    <xf numFmtId="0" fontId="3" fillId="0" borderId="0" xfId="0" applyFont="1">
      <alignment vertical="center"/>
    </xf>
    <xf numFmtId="58" fontId="3" fillId="0" borderId="0" xfId="0" quotePrefix="1" applyNumberFormat="1" applyFont="1">
      <alignment vertical="center"/>
    </xf>
    <xf numFmtId="0" fontId="4" fillId="0" borderId="0" xfId="0" applyFont="1" applyAlignment="1">
      <alignment horizontal="centerContinuous" vertical="center"/>
    </xf>
    <xf numFmtId="0" fontId="3" fillId="0" borderId="0" xfId="0" applyFont="1" applyAlignment="1">
      <alignment horizontal="centerContinuous" vertical="center"/>
    </xf>
    <xf numFmtId="0" fontId="4" fillId="0" borderId="0" xfId="0" applyFont="1">
      <alignment vertical="center"/>
    </xf>
    <xf numFmtId="0" fontId="3" fillId="0" borderId="0" xfId="0" applyFont="1" applyFill="1">
      <alignment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vertical="center" wrapText="1"/>
    </xf>
    <xf numFmtId="3" fontId="3" fillId="0" borderId="1" xfId="0" applyNumberFormat="1" applyFont="1" applyFill="1" applyBorder="1">
      <alignment vertical="center"/>
    </xf>
    <xf numFmtId="0" fontId="3" fillId="0" borderId="1" xfId="0" applyFont="1" applyFill="1" applyBorder="1" applyAlignment="1">
      <alignment horizontal="center" vertical="center"/>
    </xf>
    <xf numFmtId="0" fontId="16" fillId="0" borderId="0" xfId="1" applyFont="1">
      <alignment vertical="center"/>
    </xf>
    <xf numFmtId="0" fontId="16" fillId="0" borderId="0" xfId="1" applyFont="1" applyFill="1">
      <alignment vertical="center"/>
    </xf>
    <xf numFmtId="0" fontId="16" fillId="0" borderId="0" xfId="1" applyFont="1" applyAlignment="1">
      <alignment horizontal="center" vertical="center"/>
    </xf>
    <xf numFmtId="0" fontId="3" fillId="0" borderId="0" xfId="0" applyFont="1" applyAlignment="1">
      <alignment horizontal="center" vertical="center"/>
    </xf>
    <xf numFmtId="58" fontId="3" fillId="0" borderId="0" xfId="0" applyNumberFormat="1" applyFont="1" applyAlignment="1">
      <alignment horizontal="right" vertical="center"/>
    </xf>
    <xf numFmtId="1" fontId="3" fillId="0" borderId="1" xfId="0" applyNumberFormat="1" applyFont="1" applyFill="1" applyBorder="1" applyAlignment="1">
      <alignment vertical="center" wrapText="1"/>
    </xf>
    <xf numFmtId="3" fontId="3" fillId="0" borderId="1"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0" fontId="0" fillId="3" borderId="2" xfId="9" applyFont="1" applyFill="1" applyBorder="1" applyAlignment="1">
      <alignment vertical="center" wrapText="1"/>
    </xf>
    <xf numFmtId="0" fontId="19" fillId="0" borderId="0" xfId="0" applyFont="1">
      <alignment vertical="center"/>
    </xf>
    <xf numFmtId="0" fontId="3" fillId="0" borderId="3" xfId="0" applyFont="1" applyFill="1" applyBorder="1" applyAlignment="1">
      <alignment vertical="center" wrapText="1"/>
    </xf>
    <xf numFmtId="0" fontId="3" fillId="0" borderId="0" xfId="0" applyFont="1" applyAlignment="1">
      <alignment vertical="center" wrapText="1"/>
    </xf>
    <xf numFmtId="3" fontId="3" fillId="0" borderId="3" xfId="0" applyNumberFormat="1" applyFont="1" applyFill="1" applyBorder="1" applyAlignment="1">
      <alignment horizontal="center" vertical="center"/>
    </xf>
    <xf numFmtId="3" fontId="3" fillId="0" borderId="3" xfId="0" applyNumberFormat="1" applyFont="1" applyFill="1" applyBorder="1">
      <alignment vertical="center"/>
    </xf>
    <xf numFmtId="176" fontId="3" fillId="0" borderId="3" xfId="0" applyNumberFormat="1" applyFont="1" applyFill="1" applyBorder="1" applyAlignment="1">
      <alignment horizontal="center" vertical="center"/>
    </xf>
    <xf numFmtId="0" fontId="3" fillId="0" borderId="3" xfId="0" applyFont="1" applyFill="1" applyBorder="1" applyAlignment="1">
      <alignment horizontal="center" vertical="center"/>
    </xf>
    <xf numFmtId="3" fontId="3" fillId="0" borderId="3" xfId="0" applyNumberFormat="1" applyFont="1" applyFill="1" applyBorder="1" applyAlignment="1">
      <alignment horizontal="right" vertical="center" wrapText="1"/>
    </xf>
    <xf numFmtId="3" fontId="3" fillId="0" borderId="3" xfId="0" applyNumberFormat="1" applyFont="1" applyFill="1" applyBorder="1" applyAlignment="1">
      <alignment vertical="center" wrapText="1"/>
    </xf>
    <xf numFmtId="0" fontId="3" fillId="2" borderId="3" xfId="0" applyFont="1" applyFill="1" applyBorder="1" applyAlignment="1">
      <alignment horizontal="center" vertical="center"/>
    </xf>
    <xf numFmtId="0" fontId="3" fillId="2" borderId="3" xfId="0" applyFont="1" applyFill="1" applyBorder="1" applyAlignment="1">
      <alignment horizontal="center" vertical="center" wrapText="1"/>
    </xf>
    <xf numFmtId="176" fontId="3" fillId="0" borderId="3" xfId="0" applyNumberFormat="1" applyFont="1" applyFill="1" applyBorder="1">
      <alignment vertical="center"/>
    </xf>
    <xf numFmtId="0" fontId="3" fillId="0" borderId="3" xfId="0" quotePrefix="1" applyFont="1" applyFill="1" applyBorder="1" applyAlignment="1">
      <alignment vertical="center" wrapText="1"/>
    </xf>
    <xf numFmtId="0" fontId="3" fillId="2" borderId="3" xfId="1" applyFont="1" applyFill="1" applyBorder="1" applyAlignment="1">
      <alignment horizontal="center" vertical="center"/>
    </xf>
    <xf numFmtId="0" fontId="3" fillId="2" borderId="3" xfId="1" applyFont="1" applyFill="1" applyBorder="1" applyAlignment="1">
      <alignment horizontal="center" vertical="center" wrapText="1"/>
    </xf>
    <xf numFmtId="0" fontId="3" fillId="0" borderId="3" xfId="1" applyFont="1" applyFill="1" applyBorder="1" applyAlignment="1">
      <alignment vertical="center" wrapText="1"/>
    </xf>
    <xf numFmtId="3" fontId="3" fillId="0" borderId="3" xfId="1" applyNumberFormat="1" applyFont="1" applyFill="1" applyBorder="1" applyAlignment="1">
      <alignment horizontal="center" vertical="center"/>
    </xf>
    <xf numFmtId="3" fontId="3" fillId="0" borderId="3" xfId="1" applyNumberFormat="1" applyFont="1" applyFill="1" applyBorder="1" applyAlignment="1">
      <alignment vertical="center" wrapText="1"/>
    </xf>
    <xf numFmtId="176" fontId="3" fillId="0" borderId="3" xfId="1" applyNumberFormat="1" applyFont="1" applyFill="1" applyBorder="1" applyAlignment="1">
      <alignment horizontal="center" vertical="center" wrapText="1"/>
    </xf>
    <xf numFmtId="0" fontId="15" fillId="0" borderId="3" xfId="1" applyFont="1" applyFill="1" applyBorder="1" applyAlignment="1">
      <alignment vertical="center" wrapText="1"/>
    </xf>
    <xf numFmtId="0" fontId="15" fillId="0" borderId="3" xfId="1" applyFont="1" applyFill="1" applyBorder="1" applyAlignment="1">
      <alignment horizontal="center" vertical="top" wrapText="1"/>
    </xf>
    <xf numFmtId="0" fontId="3" fillId="0" borderId="3" xfId="1" quotePrefix="1" applyFont="1" applyFill="1" applyBorder="1" applyAlignment="1">
      <alignment vertical="center" wrapText="1"/>
    </xf>
    <xf numFmtId="58" fontId="3" fillId="0" borderId="0" xfId="1" quotePrefix="1" applyNumberFormat="1" applyFont="1" applyFill="1">
      <alignment vertical="center"/>
    </xf>
    <xf numFmtId="0" fontId="4" fillId="0" borderId="0" xfId="1" applyFont="1" applyFill="1" applyAlignment="1">
      <alignment horizontal="centerContinuous" vertical="center"/>
    </xf>
    <xf numFmtId="0" fontId="3" fillId="0" borderId="0" xfId="1" applyFont="1" applyFill="1" applyAlignment="1">
      <alignment horizontal="centerContinuous" vertical="center"/>
    </xf>
    <xf numFmtId="0" fontId="4" fillId="0" borderId="0" xfId="1" applyFont="1" applyFill="1">
      <alignment vertical="center"/>
    </xf>
    <xf numFmtId="0" fontId="3" fillId="0" borderId="3" xfId="1" applyFont="1" applyFill="1" applyBorder="1" applyAlignment="1">
      <alignment horizontal="center" vertical="center"/>
    </xf>
    <xf numFmtId="0" fontId="3" fillId="0" borderId="3" xfId="1" applyFont="1" applyFill="1" applyBorder="1" applyAlignment="1">
      <alignment horizontal="center" vertical="center" wrapText="1"/>
    </xf>
    <xf numFmtId="0" fontId="9" fillId="0" borderId="3" xfId="1" applyFont="1" applyBorder="1" applyAlignment="1">
      <alignment horizontal="left" vertical="center"/>
    </xf>
    <xf numFmtId="0" fontId="9" fillId="0" borderId="3" xfId="1" applyFont="1" applyBorder="1" applyAlignment="1">
      <alignment horizontal="left" vertical="center" wrapText="1"/>
    </xf>
    <xf numFmtId="0" fontId="9" fillId="0" borderId="3" xfId="1" applyFont="1" applyBorder="1" applyAlignment="1">
      <alignment horizontal="center" vertical="center"/>
    </xf>
    <xf numFmtId="38" fontId="9" fillId="0" borderId="3" xfId="2" applyFont="1" applyBorder="1" applyAlignment="1">
      <alignment horizontal="right" vertical="center"/>
    </xf>
    <xf numFmtId="57" fontId="9" fillId="0" borderId="3" xfId="1" applyNumberFormat="1" applyFont="1" applyBorder="1" applyAlignment="1">
      <alignment horizontal="right" vertical="center" wrapText="1"/>
    </xf>
    <xf numFmtId="3" fontId="3" fillId="0" borderId="3" xfId="1" applyNumberFormat="1" applyFont="1" applyFill="1" applyBorder="1">
      <alignment vertical="center"/>
    </xf>
    <xf numFmtId="176" fontId="3" fillId="0" borderId="3" xfId="1" applyNumberFormat="1" applyFont="1" applyFill="1" applyBorder="1">
      <alignment vertical="center"/>
    </xf>
    <xf numFmtId="58" fontId="3" fillId="0" borderId="0" xfId="0" applyNumberFormat="1" applyFont="1" applyFill="1" applyAlignment="1">
      <alignment horizontal="right" vertical="center"/>
    </xf>
    <xf numFmtId="0" fontId="0" fillId="0" borderId="3" xfId="0" applyFont="1" applyFill="1" applyBorder="1" applyAlignment="1">
      <alignment vertical="center" wrapText="1"/>
    </xf>
    <xf numFmtId="3" fontId="3" fillId="0" borderId="3" xfId="0" applyNumberFormat="1" applyFont="1" applyFill="1" applyBorder="1" applyAlignment="1">
      <alignment horizontal="right" vertical="center"/>
    </xf>
    <xf numFmtId="0" fontId="3" fillId="4" borderId="3" xfId="0" applyFont="1" applyFill="1" applyBorder="1" applyAlignment="1">
      <alignment vertical="center" wrapText="1"/>
    </xf>
    <xf numFmtId="3" fontId="3" fillId="4" borderId="3" xfId="0" applyNumberFormat="1" applyFont="1" applyFill="1" applyBorder="1">
      <alignment vertical="center"/>
    </xf>
    <xf numFmtId="176" fontId="3" fillId="4" borderId="3" xfId="0" applyNumberFormat="1" applyFont="1" applyFill="1" applyBorder="1">
      <alignment vertical="center"/>
    </xf>
    <xf numFmtId="0" fontId="3" fillId="4" borderId="3" xfId="0" applyFont="1" applyFill="1" applyBorder="1" applyAlignment="1">
      <alignment horizontal="center" vertical="center"/>
    </xf>
    <xf numFmtId="0" fontId="2" fillId="0" borderId="0" xfId="9">
      <alignment vertical="center"/>
    </xf>
    <xf numFmtId="58" fontId="3" fillId="0" borderId="0" xfId="9" quotePrefix="1" applyNumberFormat="1" applyFont="1" applyAlignment="1">
      <alignment horizontal="right" vertical="center"/>
    </xf>
    <xf numFmtId="0" fontId="7" fillId="0" borderId="0" xfId="10">
      <alignment vertical="center"/>
    </xf>
    <xf numFmtId="0" fontId="4" fillId="0" borderId="0" xfId="9" applyFont="1" applyAlignment="1">
      <alignment horizontal="centerContinuous" vertical="center"/>
    </xf>
    <xf numFmtId="0" fontId="3" fillId="0" borderId="0" xfId="9" applyFont="1" applyAlignment="1">
      <alignment horizontal="centerContinuous" vertical="center"/>
    </xf>
    <xf numFmtId="0" fontId="4" fillId="0" borderId="0" xfId="9" applyFont="1" applyFill="1">
      <alignment vertical="center"/>
    </xf>
    <xf numFmtId="0" fontId="2" fillId="0" borderId="0" xfId="9" applyFill="1">
      <alignment vertical="center"/>
    </xf>
    <xf numFmtId="0" fontId="7" fillId="0" borderId="0" xfId="10" applyFill="1">
      <alignment vertical="center"/>
    </xf>
    <xf numFmtId="0" fontId="3" fillId="0" borderId="0" xfId="9" applyFont="1" applyFill="1">
      <alignment vertical="center"/>
    </xf>
    <xf numFmtId="0" fontId="3" fillId="5" borderId="3" xfId="9" applyFont="1" applyFill="1" applyBorder="1" applyAlignment="1">
      <alignment horizontal="center" vertical="center"/>
    </xf>
    <xf numFmtId="0" fontId="3" fillId="5" borderId="3" xfId="9" applyFont="1" applyFill="1" applyBorder="1" applyAlignment="1">
      <alignment horizontal="center" vertical="center" wrapText="1"/>
    </xf>
    <xf numFmtId="0" fontId="9" fillId="0" borderId="3" xfId="1" applyFont="1" applyBorder="1" applyAlignment="1">
      <alignment horizontal="left" vertical="center" wrapText="1" shrinkToFit="1"/>
    </xf>
    <xf numFmtId="178" fontId="9" fillId="0" borderId="3" xfId="1" applyNumberFormat="1" applyFont="1" applyBorder="1" applyAlignment="1">
      <alignment horizontal="right" vertical="center" shrinkToFit="1"/>
    </xf>
    <xf numFmtId="177" fontId="9" fillId="0" borderId="3" xfId="1" applyNumberFormat="1" applyFont="1" applyBorder="1" applyAlignment="1">
      <alignment horizontal="right" vertical="center" wrapText="1" shrinkToFit="1"/>
    </xf>
    <xf numFmtId="0" fontId="9" fillId="0" borderId="3" xfId="1" applyFont="1" applyFill="1" applyBorder="1" applyAlignment="1">
      <alignment horizontal="left" vertical="center" wrapText="1"/>
    </xf>
    <xf numFmtId="0" fontId="3" fillId="0" borderId="3" xfId="9" applyFont="1" applyFill="1" applyBorder="1" applyAlignment="1">
      <alignment horizontal="center" vertical="center"/>
    </xf>
    <xf numFmtId="0" fontId="3" fillId="0" borderId="3" xfId="9" quotePrefix="1" applyFont="1" applyFill="1" applyBorder="1" applyAlignment="1">
      <alignment vertical="center" wrapText="1"/>
    </xf>
    <xf numFmtId="0" fontId="3" fillId="0" borderId="0" xfId="9" applyFont="1">
      <alignment vertical="center"/>
    </xf>
    <xf numFmtId="0" fontId="0" fillId="0" borderId="3" xfId="1" applyNumberFormat="1" applyFont="1" applyBorder="1" applyAlignment="1">
      <alignment vertical="center" wrapText="1"/>
    </xf>
    <xf numFmtId="0" fontId="2" fillId="0" borderId="3" xfId="1" applyBorder="1" applyAlignment="1">
      <alignment vertical="center" wrapText="1"/>
    </xf>
    <xf numFmtId="3" fontId="2" fillId="0" borderId="3" xfId="1" applyNumberFormat="1" applyBorder="1">
      <alignment vertical="center"/>
    </xf>
    <xf numFmtId="179" fontId="2" fillId="0" borderId="3" xfId="1" applyNumberFormat="1" applyBorder="1" applyAlignment="1">
      <alignment horizontal="center" vertical="center"/>
    </xf>
    <xf numFmtId="0" fontId="12" fillId="0" borderId="3" xfId="1" applyFont="1" applyFill="1" applyBorder="1" applyAlignment="1">
      <alignment vertical="center" wrapText="1"/>
    </xf>
    <xf numFmtId="0" fontId="2" fillId="0" borderId="3" xfId="1" applyFill="1" applyBorder="1" applyAlignment="1">
      <alignment horizontal="center" vertical="center"/>
    </xf>
    <xf numFmtId="0" fontId="2" fillId="0" borderId="3" xfId="1" applyBorder="1">
      <alignment vertical="center"/>
    </xf>
    <xf numFmtId="0" fontId="14" fillId="0" borderId="3" xfId="1" applyFont="1" applyBorder="1" applyAlignment="1">
      <alignment vertical="center" wrapText="1"/>
    </xf>
    <xf numFmtId="38" fontId="2" fillId="0" borderId="3" xfId="2" applyBorder="1">
      <alignment vertical="center"/>
    </xf>
    <xf numFmtId="3" fontId="15" fillId="0" borderId="3" xfId="0" applyNumberFormat="1" applyFont="1" applyFill="1" applyBorder="1" applyAlignment="1">
      <alignment horizontal="right" vertical="center"/>
    </xf>
    <xf numFmtId="0" fontId="15" fillId="0" borderId="3" xfId="0" applyFont="1" applyFill="1" applyBorder="1" applyAlignment="1">
      <alignment vertical="center" wrapText="1"/>
    </xf>
    <xf numFmtId="0" fontId="14" fillId="0" borderId="3" xfId="1" applyFont="1" applyFill="1" applyBorder="1" applyAlignment="1">
      <alignment vertical="center" wrapText="1"/>
    </xf>
    <xf numFmtId="0" fontId="3" fillId="6" borderId="3" xfId="1" applyFont="1" applyFill="1" applyBorder="1" applyAlignment="1">
      <alignment horizontal="center" vertical="center"/>
    </xf>
    <xf numFmtId="0" fontId="3" fillId="6" borderId="3" xfId="1" quotePrefix="1" applyFont="1" applyFill="1" applyBorder="1" applyAlignment="1">
      <alignment vertical="center" wrapText="1"/>
    </xf>
    <xf numFmtId="0" fontId="25" fillId="0" borderId="3" xfId="0" applyFont="1" applyBorder="1" applyAlignment="1">
      <alignment vertical="center" wrapText="1"/>
    </xf>
    <xf numFmtId="180" fontId="6" fillId="0" borderId="3" xfId="20" applyNumberFormat="1" applyBorder="1">
      <alignment vertical="center"/>
    </xf>
    <xf numFmtId="57" fontId="0" fillId="0" borderId="3" xfId="0" applyNumberFormat="1" applyBorder="1" applyAlignment="1">
      <alignment horizontal="center" vertical="center"/>
    </xf>
    <xf numFmtId="0" fontId="26" fillId="0" borderId="3" xfId="0" applyFont="1" applyBorder="1" applyAlignment="1">
      <alignment horizontal="center" vertical="center" wrapText="1"/>
    </xf>
    <xf numFmtId="0" fontId="0" fillId="0" borderId="3" xfId="0" applyFill="1" applyBorder="1" applyAlignment="1">
      <alignment horizontal="center" vertical="center"/>
    </xf>
    <xf numFmtId="0" fontId="25" fillId="0" borderId="0" xfId="0" applyFont="1" applyBorder="1" applyAlignment="1">
      <alignment vertical="center" wrapText="1"/>
    </xf>
    <xf numFmtId="3" fontId="3" fillId="0" borderId="0" xfId="0" applyNumberFormat="1" applyFont="1" applyFill="1" applyBorder="1">
      <alignment vertical="center"/>
    </xf>
    <xf numFmtId="38" fontId="6" fillId="0" borderId="0" xfId="20" applyNumberFormat="1" applyBorder="1">
      <alignment vertical="center"/>
    </xf>
    <xf numFmtId="57" fontId="0" fillId="0" borderId="0" xfId="0" applyNumberFormat="1" applyBorder="1" applyAlignment="1">
      <alignment horizontal="center" vertical="center"/>
    </xf>
    <xf numFmtId="0" fontId="26" fillId="0" borderId="0" xfId="0" applyFont="1" applyBorder="1" applyAlignment="1">
      <alignment horizontal="center" vertical="center" wrapText="1"/>
    </xf>
    <xf numFmtId="0" fontId="0" fillId="0" borderId="0" xfId="0" applyFill="1" applyBorder="1" applyAlignment="1">
      <alignment horizontal="center" vertical="center"/>
    </xf>
    <xf numFmtId="0" fontId="3" fillId="0" borderId="0" xfId="0" quotePrefix="1" applyFont="1" applyFill="1" applyBorder="1" applyAlignment="1">
      <alignment vertical="center" wrapText="1"/>
    </xf>
    <xf numFmtId="180" fontId="6" fillId="0" borderId="0" xfId="20" applyNumberFormat="1" applyBorder="1">
      <alignment vertical="center"/>
    </xf>
    <xf numFmtId="38" fontId="6" fillId="0" borderId="3" xfId="20" applyNumberFormat="1" applyBorder="1">
      <alignment vertical="center"/>
    </xf>
    <xf numFmtId="0" fontId="3" fillId="0" borderId="3" xfId="0" applyNumberFormat="1" applyFont="1" applyFill="1" applyBorder="1" applyAlignment="1">
      <alignment horizontal="center" vertical="center"/>
    </xf>
    <xf numFmtId="3" fontId="9" fillId="0" borderId="3" xfId="0" applyNumberFormat="1" applyFont="1" applyFill="1" applyBorder="1">
      <alignment vertical="center"/>
    </xf>
    <xf numFmtId="0" fontId="0" fillId="0" borderId="3" xfId="1" applyFont="1" applyBorder="1" applyAlignment="1">
      <alignment vertical="center" wrapText="1"/>
    </xf>
    <xf numFmtId="0" fontId="14" fillId="0" borderId="3" xfId="1" applyFont="1" applyFill="1" applyBorder="1" applyAlignment="1">
      <alignment horizontal="left" vertical="center" wrapText="1"/>
    </xf>
    <xf numFmtId="0" fontId="3" fillId="5" borderId="3" xfId="1" applyFont="1" applyFill="1" applyBorder="1" applyAlignment="1">
      <alignment horizontal="center" vertical="center"/>
    </xf>
    <xf numFmtId="0" fontId="3" fillId="5" borderId="3" xfId="1" applyFont="1" applyFill="1" applyBorder="1" applyAlignment="1">
      <alignment horizontal="center" vertical="center" wrapText="1"/>
    </xf>
    <xf numFmtId="176" fontId="3" fillId="0" borderId="3" xfId="1" applyNumberFormat="1" applyFont="1" applyFill="1" applyBorder="1" applyAlignment="1">
      <alignment horizontal="center" vertical="center"/>
    </xf>
    <xf numFmtId="176" fontId="3" fillId="0" borderId="3" xfId="1" applyNumberFormat="1" applyFont="1" applyFill="1" applyBorder="1" applyAlignment="1">
      <alignment horizontal="right" vertical="center"/>
    </xf>
    <xf numFmtId="0" fontId="2" fillId="0" borderId="3" xfId="1" applyFont="1" applyFill="1" applyBorder="1" applyAlignment="1">
      <alignment vertical="center" wrapText="1"/>
    </xf>
    <xf numFmtId="58" fontId="3" fillId="0" borderId="0" xfId="0" quotePrefix="1" applyNumberFormat="1" applyFont="1" applyFill="1">
      <alignment vertical="center"/>
    </xf>
    <xf numFmtId="0" fontId="4" fillId="0" borderId="0" xfId="0" applyFont="1" applyFill="1" applyAlignment="1">
      <alignment horizontal="centerContinuous" vertical="center"/>
    </xf>
    <xf numFmtId="0" fontId="3" fillId="0" borderId="0" xfId="0" applyFont="1" applyFill="1" applyAlignment="1">
      <alignment horizontal="centerContinuous" vertical="center"/>
    </xf>
    <xf numFmtId="0" fontId="4" fillId="0" borderId="0" xfId="0" applyFont="1" applyFill="1">
      <alignment vertical="center"/>
    </xf>
    <xf numFmtId="0" fontId="0" fillId="0" borderId="3" xfId="0" applyFill="1" applyBorder="1" applyAlignment="1">
      <alignment vertical="center" wrapText="1"/>
    </xf>
    <xf numFmtId="0" fontId="14" fillId="0" borderId="3" xfId="0" applyFont="1" applyFill="1" applyBorder="1" applyAlignment="1">
      <alignment vertical="center" wrapText="1"/>
    </xf>
    <xf numFmtId="38" fontId="6" fillId="0" borderId="3" xfId="20" applyNumberFormat="1" applyFill="1" applyBorder="1">
      <alignment vertical="center"/>
    </xf>
    <xf numFmtId="57" fontId="0" fillId="0" borderId="3" xfId="0" applyNumberFormat="1" applyFill="1" applyBorder="1" applyAlignment="1">
      <alignment horizontal="center" vertical="center"/>
    </xf>
    <xf numFmtId="0" fontId="27" fillId="0" borderId="3" xfId="3" applyFont="1" applyFill="1" applyBorder="1" applyAlignment="1">
      <alignment vertical="center" wrapText="1"/>
    </xf>
    <xf numFmtId="0" fontId="3" fillId="5" borderId="3" xfId="0" applyFont="1" applyFill="1" applyBorder="1" applyAlignment="1">
      <alignment horizontal="center" vertical="center"/>
    </xf>
    <xf numFmtId="0" fontId="3" fillId="5" borderId="3" xfId="0" applyFont="1" applyFill="1" applyBorder="1" applyAlignment="1">
      <alignment horizontal="center" vertical="center" wrapText="1"/>
    </xf>
    <xf numFmtId="58" fontId="3" fillId="0" borderId="0" xfId="0" applyNumberFormat="1" applyFont="1">
      <alignment vertical="center"/>
    </xf>
    <xf numFmtId="0" fontId="9" fillId="0" borderId="3" xfId="0" applyFont="1" applyBorder="1" applyAlignment="1">
      <alignment vertical="center" shrinkToFit="1"/>
    </xf>
    <xf numFmtId="0" fontId="3" fillId="0" borderId="3" xfId="0" applyFont="1" applyFill="1" applyBorder="1" applyAlignment="1">
      <alignment vertical="center" wrapText="1" shrinkToFit="1"/>
    </xf>
    <xf numFmtId="38" fontId="3" fillId="0" borderId="3" xfId="20" applyFont="1" applyFill="1" applyBorder="1" applyAlignment="1">
      <alignment vertical="center" shrinkToFit="1"/>
    </xf>
    <xf numFmtId="181" fontId="29" fillId="0" borderId="3" xfId="21" applyNumberFormat="1" applyFont="1" applyFill="1" applyBorder="1" applyAlignment="1">
      <alignment horizontal="right" vertical="center"/>
    </xf>
    <xf numFmtId="0" fontId="30" fillId="0" borderId="3" xfId="0" applyFont="1" applyBorder="1" applyAlignment="1">
      <alignment horizontal="justify" vertical="center" wrapText="1"/>
    </xf>
    <xf numFmtId="0" fontId="15" fillId="0" borderId="3" xfId="0" applyFont="1" applyFill="1" applyBorder="1" applyAlignment="1">
      <alignment horizontal="left" vertical="center" wrapText="1"/>
    </xf>
    <xf numFmtId="179" fontId="3" fillId="0" borderId="3" xfId="0" applyNumberFormat="1" applyFont="1" applyFill="1" applyBorder="1" applyAlignment="1">
      <alignment horizontal="center" vertical="center"/>
    </xf>
    <xf numFmtId="38" fontId="31" fillId="0" borderId="3" xfId="5" applyFont="1" applyBorder="1" applyAlignment="1">
      <alignment horizontal="right" vertical="center" wrapText="1"/>
    </xf>
    <xf numFmtId="0" fontId="0" fillId="0" borderId="3" xfId="0" applyBorder="1" applyAlignment="1">
      <alignment vertical="center" wrapText="1"/>
    </xf>
    <xf numFmtId="0" fontId="0" fillId="0" borderId="3" xfId="0" applyBorder="1" applyAlignment="1">
      <alignment horizontal="center" vertical="center" wrapText="1"/>
    </xf>
    <xf numFmtId="0" fontId="0" fillId="0" borderId="3" xfId="20" applyNumberFormat="1" applyFont="1" applyBorder="1" applyAlignment="1">
      <alignment horizontal="center" vertical="center"/>
    </xf>
    <xf numFmtId="180" fontId="0" fillId="0" borderId="3" xfId="0" applyNumberFormat="1" applyFont="1" applyBorder="1" applyAlignment="1">
      <alignment horizontal="center" vertical="center"/>
    </xf>
    <xf numFmtId="177" fontId="0" fillId="0" borderId="3" xfId="0" applyNumberFormat="1" applyBorder="1" applyAlignment="1">
      <alignment horizontal="center" vertical="center"/>
    </xf>
    <xf numFmtId="0" fontId="0" fillId="0" borderId="3" xfId="0" applyFont="1" applyBorder="1" applyAlignment="1">
      <alignment vertical="center" wrapText="1"/>
    </xf>
    <xf numFmtId="0" fontId="0" fillId="0" borderId="3" xfId="0" applyFont="1" applyFill="1" applyBorder="1" applyAlignment="1">
      <alignment horizontal="center" vertical="center"/>
    </xf>
    <xf numFmtId="0" fontId="2" fillId="0" borderId="3" xfId="1" applyFill="1" applyBorder="1" applyAlignment="1">
      <alignment horizontal="left" vertical="center" wrapText="1"/>
    </xf>
    <xf numFmtId="0" fontId="3" fillId="0" borderId="3" xfId="1" applyFont="1" applyFill="1" applyBorder="1" applyAlignment="1">
      <alignment horizontal="right" vertical="center"/>
    </xf>
    <xf numFmtId="3" fontId="3" fillId="0" borderId="3" xfId="1" applyNumberFormat="1" applyFont="1" applyFill="1" applyBorder="1" applyAlignment="1">
      <alignment horizontal="right" vertical="center"/>
    </xf>
    <xf numFmtId="0" fontId="29" fillId="0" borderId="3" xfId="1" applyFont="1" applyFill="1" applyBorder="1" applyAlignment="1">
      <alignment horizontal="left" vertical="center" wrapText="1"/>
    </xf>
    <xf numFmtId="38" fontId="9" fillId="0" borderId="3" xfId="2" applyFont="1" applyFill="1" applyBorder="1" applyAlignment="1">
      <alignment horizontal="right" vertical="center"/>
    </xf>
    <xf numFmtId="177" fontId="9" fillId="0" borderId="3" xfId="1" applyNumberFormat="1" applyFont="1" applyFill="1" applyBorder="1">
      <alignment vertical="center"/>
    </xf>
    <xf numFmtId="0" fontId="29" fillId="0" borderId="3" xfId="1" applyFont="1" applyFill="1" applyBorder="1" applyAlignment="1">
      <alignment vertical="center" wrapText="1"/>
    </xf>
    <xf numFmtId="0" fontId="15" fillId="0" borderId="3" xfId="0" applyFont="1" applyFill="1" applyBorder="1" applyAlignment="1">
      <alignment horizontal="center" vertical="center"/>
    </xf>
    <xf numFmtId="0" fontId="29" fillId="0" borderId="3" xfId="0" applyFont="1" applyFill="1" applyBorder="1" applyAlignment="1">
      <alignment vertical="center" wrapText="1"/>
    </xf>
    <xf numFmtId="177" fontId="9" fillId="0" borderId="3" xfId="0" applyNumberFormat="1" applyFont="1" applyFill="1" applyBorder="1" applyAlignment="1">
      <alignment horizontal="center" vertical="center"/>
    </xf>
    <xf numFmtId="3" fontId="3" fillId="0" borderId="4" xfId="7" applyNumberFormat="1" applyFont="1" applyBorder="1" applyAlignment="1">
      <alignment horizontal="center" vertical="center"/>
    </xf>
    <xf numFmtId="0" fontId="15" fillId="0" borderId="3" xfId="0" applyFont="1" applyBorder="1" applyAlignment="1">
      <alignment horizontal="center" vertical="center"/>
    </xf>
    <xf numFmtId="0" fontId="3" fillId="0" borderId="3" xfId="0" applyFont="1" applyBorder="1">
      <alignment vertical="center"/>
    </xf>
    <xf numFmtId="0" fontId="3" fillId="0" borderId="5" xfId="0" applyFont="1" applyBorder="1" applyAlignment="1">
      <alignment vertical="center" wrapText="1"/>
    </xf>
    <xf numFmtId="0" fontId="15" fillId="0" borderId="3" xfId="0" applyFont="1" applyFill="1" applyBorder="1" applyAlignment="1">
      <alignment horizontal="center" vertical="center" wrapText="1"/>
    </xf>
    <xf numFmtId="57" fontId="15" fillId="0" borderId="3" xfId="0" applyNumberFormat="1" applyFont="1" applyFill="1" applyBorder="1" applyAlignment="1">
      <alignment horizontal="center" vertical="center"/>
    </xf>
    <xf numFmtId="38" fontId="15" fillId="0" borderId="4" xfId="20" applyFont="1" applyFill="1" applyBorder="1" applyAlignment="1">
      <alignment horizontal="center" vertical="center"/>
    </xf>
    <xf numFmtId="0" fontId="15" fillId="0" borderId="3" xfId="0" applyFont="1" applyFill="1" applyBorder="1" applyAlignment="1">
      <alignment horizontal="left" vertical="center"/>
    </xf>
    <xf numFmtId="0" fontId="15" fillId="0" borderId="5" xfId="0" applyFont="1" applyFill="1" applyBorder="1" applyAlignment="1">
      <alignment horizontal="left" vertical="center"/>
    </xf>
    <xf numFmtId="0" fontId="15" fillId="2" borderId="3" xfId="0" applyFont="1" applyFill="1" applyBorder="1" applyAlignment="1">
      <alignment horizontal="center" vertical="center"/>
    </xf>
    <xf numFmtId="0" fontId="15" fillId="2" borderId="3" xfId="0" applyFont="1" applyFill="1" applyBorder="1" applyAlignment="1">
      <alignment horizontal="center" vertical="center" wrapText="1"/>
    </xf>
    <xf numFmtId="0" fontId="3" fillId="0" borderId="0" xfId="1" applyFont="1" applyAlignment="1">
      <alignment horizontal="left" vertical="center"/>
    </xf>
    <xf numFmtId="58" fontId="3" fillId="0" borderId="0" xfId="1" quotePrefix="1" applyNumberFormat="1" applyFont="1" applyAlignment="1">
      <alignment vertical="center"/>
    </xf>
    <xf numFmtId="0" fontId="4" fillId="0" borderId="0" xfId="1" applyFont="1" applyAlignment="1">
      <alignment horizontal="left" vertical="center"/>
    </xf>
    <xf numFmtId="0" fontId="3" fillId="0" borderId="0" xfId="1" applyFont="1" applyAlignment="1">
      <alignment vertical="center"/>
    </xf>
    <xf numFmtId="38" fontId="2" fillId="0" borderId="3" xfId="2" applyFill="1" applyBorder="1" applyAlignment="1">
      <alignment horizontal="center" vertical="center" wrapText="1"/>
    </xf>
    <xf numFmtId="38" fontId="0" fillId="0" borderId="3" xfId="2" applyFont="1" applyFill="1" applyBorder="1" applyAlignment="1">
      <alignment horizontal="center" vertical="center" wrapText="1"/>
    </xf>
    <xf numFmtId="177" fontId="2" fillId="0" borderId="3" xfId="1" applyNumberFormat="1" applyFont="1" applyFill="1" applyBorder="1" applyAlignment="1">
      <alignment horizontal="center" vertical="center"/>
    </xf>
    <xf numFmtId="0" fontId="16" fillId="0" borderId="3" xfId="1" applyFont="1" applyFill="1" applyBorder="1" applyAlignment="1">
      <alignment vertical="center" wrapText="1"/>
    </xf>
    <xf numFmtId="0" fontId="2" fillId="0" borderId="3" xfId="1" applyFill="1" applyBorder="1" applyAlignment="1">
      <alignment horizontal="center" vertical="center" wrapText="1"/>
    </xf>
    <xf numFmtId="0" fontId="16" fillId="0" borderId="3" xfId="1" applyFont="1" applyFill="1" applyBorder="1" applyAlignment="1">
      <alignment horizontal="center" vertical="center" wrapText="1"/>
    </xf>
    <xf numFmtId="0" fontId="16" fillId="0" borderId="3" xfId="1" applyFont="1" applyFill="1" applyBorder="1" applyAlignment="1">
      <alignment horizontal="left" vertical="center" wrapText="1"/>
    </xf>
    <xf numFmtId="38" fontId="2" fillId="0" borderId="3" xfId="2" applyFont="1" applyFill="1" applyBorder="1" applyAlignment="1">
      <alignment horizontal="left" vertical="center" wrapText="1"/>
    </xf>
    <xf numFmtId="38" fontId="2" fillId="0" borderId="3" xfId="2" applyFont="1" applyFill="1" applyBorder="1" applyAlignment="1">
      <alignment horizontal="center" vertical="center" wrapText="1"/>
    </xf>
    <xf numFmtId="177" fontId="2" fillId="0" borderId="3" xfId="1" applyNumberFormat="1" applyFont="1" applyFill="1" applyBorder="1" applyAlignment="1">
      <alignment horizontal="center" vertical="center" wrapText="1"/>
    </xf>
    <xf numFmtId="182" fontId="0" fillId="0" borderId="3" xfId="20" applyNumberFormat="1" applyFont="1" applyBorder="1" applyAlignment="1">
      <alignment horizontal="center" vertical="center"/>
    </xf>
    <xf numFmtId="0" fontId="0" fillId="0" borderId="3" xfId="0" applyFont="1" applyFill="1" applyBorder="1" applyAlignment="1">
      <alignment horizontal="center" vertical="center" wrapText="1"/>
    </xf>
    <xf numFmtId="0" fontId="0" fillId="0" borderId="3" xfId="0" applyFont="1" applyBorder="1" applyAlignment="1">
      <alignment horizontal="center" vertical="center" wrapText="1"/>
    </xf>
    <xf numFmtId="0" fontId="9" fillId="0" borderId="0" xfId="1" applyFont="1">
      <alignment vertical="center"/>
    </xf>
    <xf numFmtId="38" fontId="9" fillId="0" borderId="3" xfId="2" applyFont="1" applyBorder="1">
      <alignment vertical="center"/>
    </xf>
    <xf numFmtId="177" fontId="9" fillId="0" borderId="3" xfId="1" applyNumberFormat="1" applyFont="1" applyBorder="1" applyAlignment="1">
      <alignment horizontal="center" vertical="center"/>
    </xf>
    <xf numFmtId="0" fontId="32" fillId="0" borderId="3" xfId="1" applyFont="1" applyBorder="1" applyAlignment="1">
      <alignment vertical="center" wrapText="1"/>
    </xf>
    <xf numFmtId="177" fontId="9" fillId="0" borderId="3" xfId="1" applyNumberFormat="1" applyFont="1" applyBorder="1">
      <alignment vertical="center"/>
    </xf>
    <xf numFmtId="57" fontId="0" fillId="0" borderId="6" xfId="0" applyNumberFormat="1" applyFill="1" applyBorder="1" applyAlignment="1">
      <alignment horizontal="center" vertical="center"/>
    </xf>
    <xf numFmtId="0" fontId="2" fillId="0" borderId="0" xfId="22" applyAlignment="1">
      <alignment vertical="center"/>
    </xf>
    <xf numFmtId="0" fontId="35" fillId="0" borderId="0" xfId="22" applyFont="1" applyAlignment="1">
      <alignment horizontal="left" vertical="center"/>
    </xf>
    <xf numFmtId="0" fontId="3" fillId="0" borderId="0" xfId="1" applyFont="1" applyFill="1" applyAlignment="1">
      <alignment vertical="center"/>
    </xf>
    <xf numFmtId="0" fontId="4" fillId="0" borderId="0" xfId="0" applyFont="1" applyAlignment="1">
      <alignment horizontal="center" vertical="center"/>
    </xf>
    <xf numFmtId="0" fontId="0" fillId="0" borderId="0" xfId="0">
      <alignment vertical="center"/>
    </xf>
    <xf numFmtId="0" fontId="2" fillId="0" borderId="0" xfId="22" applyAlignment="1">
      <alignment vertical="center"/>
    </xf>
    <xf numFmtId="0" fontId="34" fillId="0" borderId="0" xfId="22" applyFont="1" applyAlignment="1">
      <alignment horizontal="right" vertical="center"/>
    </xf>
    <xf numFmtId="0" fontId="19" fillId="0" borderId="0" xfId="22" applyFont="1" applyAlignment="1">
      <alignment horizontal="justify" vertical="center"/>
    </xf>
    <xf numFmtId="0" fontId="19" fillId="0" borderId="0" xfId="22" applyFont="1" applyAlignment="1">
      <alignment horizontal="right" vertical="center"/>
    </xf>
    <xf numFmtId="0" fontId="3" fillId="0" borderId="0" xfId="1" applyFont="1" applyFill="1" applyAlignment="1">
      <alignment vertical="center"/>
    </xf>
    <xf numFmtId="58" fontId="0" fillId="0" borderId="0" xfId="22" quotePrefix="1" applyNumberFormat="1" applyFont="1" applyAlignment="1">
      <alignment horizontal="center" vertical="center"/>
    </xf>
    <xf numFmtId="0" fontId="2" fillId="0" borderId="0" xfId="22" applyAlignment="1">
      <alignment horizontal="center" vertical="center"/>
    </xf>
    <xf numFmtId="0" fontId="0" fillId="0" borderId="0" xfId="22" applyFont="1" applyAlignment="1">
      <alignment horizontal="center" vertical="center" wrapText="1"/>
    </xf>
    <xf numFmtId="0" fontId="3" fillId="0" borderId="0" xfId="0" applyFont="1" applyFill="1" applyAlignment="1">
      <alignment vertical="center"/>
    </xf>
    <xf numFmtId="0" fontId="4" fillId="0" borderId="0" xfId="0" applyFont="1" applyAlignment="1">
      <alignment horizontal="center" vertical="center"/>
    </xf>
    <xf numFmtId="0" fontId="2" fillId="0" borderId="0" xfId="22" applyAlignment="1">
      <alignment horizontal="right" vertical="center"/>
    </xf>
    <xf numFmtId="58" fontId="0" fillId="0" borderId="0" xfId="22" quotePrefix="1" applyNumberFormat="1" applyFont="1" applyAlignment="1">
      <alignment horizontal="left" vertical="center"/>
    </xf>
    <xf numFmtId="0" fontId="2" fillId="0" borderId="0" xfId="22" applyAlignment="1">
      <alignment horizontal="left" vertical="center"/>
    </xf>
    <xf numFmtId="0" fontId="0" fillId="0" borderId="0" xfId="22" applyFont="1" applyAlignment="1">
      <alignment horizontal="left" vertical="center" wrapText="1"/>
    </xf>
    <xf numFmtId="0" fontId="4" fillId="0" borderId="0" xfId="0" applyFont="1" applyAlignment="1">
      <alignment horizontal="center" vertical="center" wrapText="1"/>
    </xf>
    <xf numFmtId="0" fontId="17" fillId="0" borderId="0" xfId="0" applyFont="1" applyFill="1" applyAlignment="1">
      <alignment vertical="center"/>
    </xf>
    <xf numFmtId="0" fontId="0" fillId="0" borderId="0" xfId="0" applyAlignment="1">
      <alignment vertical="center"/>
    </xf>
    <xf numFmtId="0" fontId="3" fillId="0" borderId="0" xfId="9" applyFont="1" applyFill="1" applyAlignment="1">
      <alignment vertical="center"/>
    </xf>
    <xf numFmtId="0" fontId="15" fillId="0" borderId="0" xfId="1" applyFont="1" applyFill="1" applyAlignment="1">
      <alignment vertical="center" wrapText="1"/>
    </xf>
    <xf numFmtId="58" fontId="3" fillId="0" borderId="0" xfId="1" quotePrefix="1" applyNumberFormat="1" applyFont="1" applyAlignment="1">
      <alignment horizontal="center" vertical="center"/>
    </xf>
    <xf numFmtId="58" fontId="3" fillId="0" borderId="0" xfId="9" quotePrefix="1" applyNumberFormat="1" applyFont="1" applyAlignment="1">
      <alignment horizontal="center" vertical="center"/>
    </xf>
    <xf numFmtId="0" fontId="9" fillId="0" borderId="0" xfId="0" applyFont="1" applyFill="1" applyAlignment="1">
      <alignment vertical="center"/>
    </xf>
    <xf numFmtId="0" fontId="3" fillId="0" borderId="0" xfId="1" applyFont="1" applyFill="1" applyAlignment="1">
      <alignment vertical="center" wrapText="1"/>
    </xf>
    <xf numFmtId="0" fontId="3" fillId="0" borderId="0" xfId="0" applyFont="1" applyFill="1" applyAlignment="1">
      <alignment vertical="center" wrapText="1"/>
    </xf>
    <xf numFmtId="0" fontId="4" fillId="0" borderId="0" xfId="1" applyFont="1" applyAlignment="1">
      <alignment horizontal="center" vertical="center"/>
    </xf>
    <xf numFmtId="0" fontId="3" fillId="6" borderId="3" xfId="0" applyFont="1" applyFill="1" applyBorder="1" applyAlignment="1">
      <alignment vertical="center" wrapText="1"/>
    </xf>
    <xf numFmtId="3" fontId="3" fillId="6" borderId="3" xfId="0" applyNumberFormat="1" applyFont="1" applyFill="1" applyBorder="1">
      <alignment vertical="center"/>
    </xf>
    <xf numFmtId="0" fontId="12" fillId="0" borderId="3" xfId="0" applyFont="1" applyBorder="1" applyAlignment="1">
      <alignment vertical="center" wrapText="1"/>
    </xf>
    <xf numFmtId="0" fontId="3" fillId="6" borderId="3" xfId="0" applyFont="1" applyFill="1" applyBorder="1" applyAlignment="1">
      <alignment horizontal="center" vertical="center"/>
    </xf>
    <xf numFmtId="0" fontId="3" fillId="6" borderId="3" xfId="0" quotePrefix="1" applyFont="1" applyFill="1" applyBorder="1" applyAlignment="1">
      <alignment vertical="center" wrapText="1"/>
    </xf>
    <xf numFmtId="177" fontId="0" fillId="0" borderId="3" xfId="0" applyNumberFormat="1" applyFill="1" applyBorder="1" applyAlignment="1">
      <alignment horizontal="center" vertical="center"/>
    </xf>
    <xf numFmtId="0" fontId="12" fillId="0" borderId="3" xfId="0" applyFont="1" applyFill="1" applyBorder="1" applyAlignment="1">
      <alignment vertical="center" wrapText="1"/>
    </xf>
    <xf numFmtId="0" fontId="30" fillId="0" borderId="3" xfId="0" applyFont="1" applyFill="1" applyBorder="1" applyAlignment="1">
      <alignment vertical="center" wrapText="1"/>
    </xf>
    <xf numFmtId="0" fontId="0" fillId="0" borderId="3" xfId="0" applyBorder="1">
      <alignment vertical="center"/>
    </xf>
    <xf numFmtId="38" fontId="6" fillId="0" borderId="3" xfId="20" applyFill="1" applyBorder="1">
      <alignment vertical="center"/>
    </xf>
    <xf numFmtId="0" fontId="0" fillId="0" borderId="3" xfId="0" applyFill="1" applyBorder="1">
      <alignment vertical="center"/>
    </xf>
  </cellXfs>
  <cellStyles count="23">
    <cellStyle name="桁区切り" xfId="20" builtinId="6"/>
    <cellStyle name="桁区切り 2" xfId="2" xr:uid="{00000000-0005-0000-0000-000001000000}"/>
    <cellStyle name="桁区切り 2 2" xfId="5" xr:uid="{00000000-0005-0000-0000-000002000000}"/>
    <cellStyle name="桁区切り 3" xfId="17" xr:uid="{00000000-0005-0000-0000-000003000000}"/>
    <cellStyle name="桁区切り 5" xfId="7" xr:uid="{00000000-0005-0000-0000-000004000000}"/>
    <cellStyle name="標準" xfId="0" builtinId="0"/>
    <cellStyle name="標準 11" xfId="14" xr:uid="{00000000-0005-0000-0000-000006000000}"/>
    <cellStyle name="標準 2" xfId="1" xr:uid="{00000000-0005-0000-0000-000007000000}"/>
    <cellStyle name="標準 2 2" xfId="3" xr:uid="{00000000-0005-0000-0000-000008000000}"/>
    <cellStyle name="標準 2 2 2" xfId="11" xr:uid="{00000000-0005-0000-0000-000009000000}"/>
    <cellStyle name="標準 2 2 3" xfId="22" xr:uid="{00000000-0005-0000-0000-00000A000000}"/>
    <cellStyle name="標準 2 3" xfId="4" xr:uid="{00000000-0005-0000-0000-00000B000000}"/>
    <cellStyle name="標準 2 4" xfId="6" xr:uid="{00000000-0005-0000-0000-00000C000000}"/>
    <cellStyle name="標準 2 5" xfId="10" xr:uid="{00000000-0005-0000-0000-00000D000000}"/>
    <cellStyle name="標準 2 6" xfId="18" xr:uid="{00000000-0005-0000-0000-00000E000000}"/>
    <cellStyle name="標準 3" xfId="8" xr:uid="{00000000-0005-0000-0000-00000F000000}"/>
    <cellStyle name="標準 3 2" xfId="9" xr:uid="{00000000-0005-0000-0000-000010000000}"/>
    <cellStyle name="標準 3 3" xfId="19" xr:uid="{00000000-0005-0000-0000-000011000000}"/>
    <cellStyle name="標準 4" xfId="13" xr:uid="{00000000-0005-0000-0000-000012000000}"/>
    <cellStyle name="標準 5" xfId="12" xr:uid="{00000000-0005-0000-0000-000013000000}"/>
    <cellStyle name="標準 6" xfId="15" xr:uid="{00000000-0005-0000-0000-000014000000}"/>
    <cellStyle name="標準 7" xfId="16" xr:uid="{00000000-0005-0000-0000-000015000000}"/>
    <cellStyle name="標準_Sheet1" xfId="21" xr:uid="{00000000-0005-0000-0000-000016000000}"/>
  </cellStyles>
  <dxfs count="6">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sharedStrings" Target="sharedStrings.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26"/>
  <sheetViews>
    <sheetView zoomScaleNormal="100" zoomScaleSheetLayoutView="100" workbookViewId="0"/>
  </sheetViews>
  <sheetFormatPr defaultRowHeight="13.5"/>
  <cols>
    <col min="1" max="1" width="33" style="26" customWidth="1"/>
    <col min="2" max="2" width="47.125" style="26" customWidth="1"/>
    <col min="3" max="3" width="5.5" style="28" bestFit="1" customWidth="1"/>
    <col min="4" max="5" width="13.875" style="26" bestFit="1" customWidth="1"/>
    <col min="6" max="6" width="11.625" style="26" bestFit="1" customWidth="1"/>
    <col min="7" max="7" width="23.375" style="26" customWidth="1"/>
    <col min="8" max="8" width="7.625" style="26" customWidth="1"/>
    <col min="9" max="9" width="19.25" style="26" customWidth="1"/>
    <col min="10" max="256" width="9" style="26"/>
    <col min="257" max="257" width="33" style="26" customWidth="1"/>
    <col min="258" max="258" width="47.125" style="26" customWidth="1"/>
    <col min="259" max="259" width="5.5" style="26" bestFit="1" customWidth="1"/>
    <col min="260" max="261" width="13.875" style="26" bestFit="1" customWidth="1"/>
    <col min="262" max="262" width="11.625" style="26" bestFit="1" customWidth="1"/>
    <col min="263" max="263" width="23.375" style="26" customWidth="1"/>
    <col min="264" max="264" width="7.625" style="26" customWidth="1"/>
    <col min="265" max="265" width="19.25" style="26" customWidth="1"/>
    <col min="266" max="512" width="9" style="26"/>
    <col min="513" max="513" width="33" style="26" customWidth="1"/>
    <col min="514" max="514" width="47.125" style="26" customWidth="1"/>
    <col min="515" max="515" width="5.5" style="26" bestFit="1" customWidth="1"/>
    <col min="516" max="517" width="13.875" style="26" bestFit="1" customWidth="1"/>
    <col min="518" max="518" width="11.625" style="26" bestFit="1" customWidth="1"/>
    <col min="519" max="519" width="23.375" style="26" customWidth="1"/>
    <col min="520" max="520" width="7.625" style="26" customWidth="1"/>
    <col min="521" max="521" width="19.25" style="26" customWidth="1"/>
    <col min="522" max="768" width="9" style="26"/>
    <col min="769" max="769" width="33" style="26" customWidth="1"/>
    <col min="770" max="770" width="47.125" style="26" customWidth="1"/>
    <col min="771" max="771" width="5.5" style="26" bestFit="1" customWidth="1"/>
    <col min="772" max="773" width="13.875" style="26" bestFit="1" customWidth="1"/>
    <col min="774" max="774" width="11.625" style="26" bestFit="1" customWidth="1"/>
    <col min="775" max="775" width="23.375" style="26" customWidth="1"/>
    <col min="776" max="776" width="7.625" style="26" customWidth="1"/>
    <col min="777" max="777" width="19.25" style="26" customWidth="1"/>
    <col min="778" max="1024" width="9" style="26"/>
    <col min="1025" max="1025" width="33" style="26" customWidth="1"/>
    <col min="1026" max="1026" width="47.125" style="26" customWidth="1"/>
    <col min="1027" max="1027" width="5.5" style="26" bestFit="1" customWidth="1"/>
    <col min="1028" max="1029" width="13.875" style="26" bestFit="1" customWidth="1"/>
    <col min="1030" max="1030" width="11.625" style="26" bestFit="1" customWidth="1"/>
    <col min="1031" max="1031" width="23.375" style="26" customWidth="1"/>
    <col min="1032" max="1032" width="7.625" style="26" customWidth="1"/>
    <col min="1033" max="1033" width="19.25" style="26" customWidth="1"/>
    <col min="1034" max="1280" width="9" style="26"/>
    <col min="1281" max="1281" width="33" style="26" customWidth="1"/>
    <col min="1282" max="1282" width="47.125" style="26" customWidth="1"/>
    <col min="1283" max="1283" width="5.5" style="26" bestFit="1" customWidth="1"/>
    <col min="1284" max="1285" width="13.875" style="26" bestFit="1" customWidth="1"/>
    <col min="1286" max="1286" width="11.625" style="26" bestFit="1" customWidth="1"/>
    <col min="1287" max="1287" width="23.375" style="26" customWidth="1"/>
    <col min="1288" max="1288" width="7.625" style="26" customWidth="1"/>
    <col min="1289" max="1289" width="19.25" style="26" customWidth="1"/>
    <col min="1290" max="1536" width="9" style="26"/>
    <col min="1537" max="1537" width="33" style="26" customWidth="1"/>
    <col min="1538" max="1538" width="47.125" style="26" customWidth="1"/>
    <col min="1539" max="1539" width="5.5" style="26" bestFit="1" customWidth="1"/>
    <col min="1540" max="1541" width="13.875" style="26" bestFit="1" customWidth="1"/>
    <col min="1542" max="1542" width="11.625" style="26" bestFit="1" customWidth="1"/>
    <col min="1543" max="1543" width="23.375" style="26" customWidth="1"/>
    <col min="1544" max="1544" width="7.625" style="26" customWidth="1"/>
    <col min="1545" max="1545" width="19.25" style="26" customWidth="1"/>
    <col min="1546" max="1792" width="9" style="26"/>
    <col min="1793" max="1793" width="33" style="26" customWidth="1"/>
    <col min="1794" max="1794" width="47.125" style="26" customWidth="1"/>
    <col min="1795" max="1795" width="5.5" style="26" bestFit="1" customWidth="1"/>
    <col min="1796" max="1797" width="13.875" style="26" bestFit="1" customWidth="1"/>
    <col min="1798" max="1798" width="11.625" style="26" bestFit="1" customWidth="1"/>
    <col min="1799" max="1799" width="23.375" style="26" customWidth="1"/>
    <col min="1800" max="1800" width="7.625" style="26" customWidth="1"/>
    <col min="1801" max="1801" width="19.25" style="26" customWidth="1"/>
    <col min="1802" max="2048" width="9" style="26"/>
    <col min="2049" max="2049" width="33" style="26" customWidth="1"/>
    <col min="2050" max="2050" width="47.125" style="26" customWidth="1"/>
    <col min="2051" max="2051" width="5.5" style="26" bestFit="1" customWidth="1"/>
    <col min="2052" max="2053" width="13.875" style="26" bestFit="1" customWidth="1"/>
    <col min="2054" max="2054" width="11.625" style="26" bestFit="1" customWidth="1"/>
    <col min="2055" max="2055" width="23.375" style="26" customWidth="1"/>
    <col min="2056" max="2056" width="7.625" style="26" customWidth="1"/>
    <col min="2057" max="2057" width="19.25" style="26" customWidth="1"/>
    <col min="2058" max="2304" width="9" style="26"/>
    <col min="2305" max="2305" width="33" style="26" customWidth="1"/>
    <col min="2306" max="2306" width="47.125" style="26" customWidth="1"/>
    <col min="2307" max="2307" width="5.5" style="26" bestFit="1" customWidth="1"/>
    <col min="2308" max="2309" width="13.875" style="26" bestFit="1" customWidth="1"/>
    <col min="2310" max="2310" width="11.625" style="26" bestFit="1" customWidth="1"/>
    <col min="2311" max="2311" width="23.375" style="26" customWidth="1"/>
    <col min="2312" max="2312" width="7.625" style="26" customWidth="1"/>
    <col min="2313" max="2313" width="19.25" style="26" customWidth="1"/>
    <col min="2314" max="2560" width="9" style="26"/>
    <col min="2561" max="2561" width="33" style="26" customWidth="1"/>
    <col min="2562" max="2562" width="47.125" style="26" customWidth="1"/>
    <col min="2563" max="2563" width="5.5" style="26" bestFit="1" customWidth="1"/>
    <col min="2564" max="2565" width="13.875" style="26" bestFit="1" customWidth="1"/>
    <col min="2566" max="2566" width="11.625" style="26" bestFit="1" customWidth="1"/>
    <col min="2567" max="2567" width="23.375" style="26" customWidth="1"/>
    <col min="2568" max="2568" width="7.625" style="26" customWidth="1"/>
    <col min="2569" max="2569" width="19.25" style="26" customWidth="1"/>
    <col min="2570" max="2816" width="9" style="26"/>
    <col min="2817" max="2817" width="33" style="26" customWidth="1"/>
    <col min="2818" max="2818" width="47.125" style="26" customWidth="1"/>
    <col min="2819" max="2819" width="5.5" style="26" bestFit="1" customWidth="1"/>
    <col min="2820" max="2821" width="13.875" style="26" bestFit="1" customWidth="1"/>
    <col min="2822" max="2822" width="11.625" style="26" bestFit="1" customWidth="1"/>
    <col min="2823" max="2823" width="23.375" style="26" customWidth="1"/>
    <col min="2824" max="2824" width="7.625" style="26" customWidth="1"/>
    <col min="2825" max="2825" width="19.25" style="26" customWidth="1"/>
    <col min="2826" max="3072" width="9" style="26"/>
    <col min="3073" max="3073" width="33" style="26" customWidth="1"/>
    <col min="3074" max="3074" width="47.125" style="26" customWidth="1"/>
    <col min="3075" max="3075" width="5.5" style="26" bestFit="1" customWidth="1"/>
    <col min="3076" max="3077" width="13.875" style="26" bestFit="1" customWidth="1"/>
    <col min="3078" max="3078" width="11.625" style="26" bestFit="1" customWidth="1"/>
    <col min="3079" max="3079" width="23.375" style="26" customWidth="1"/>
    <col min="3080" max="3080" width="7.625" style="26" customWidth="1"/>
    <col min="3081" max="3081" width="19.25" style="26" customWidth="1"/>
    <col min="3082" max="3328" width="9" style="26"/>
    <col min="3329" max="3329" width="33" style="26" customWidth="1"/>
    <col min="3330" max="3330" width="47.125" style="26" customWidth="1"/>
    <col min="3331" max="3331" width="5.5" style="26" bestFit="1" customWidth="1"/>
    <col min="3332" max="3333" width="13.875" style="26" bestFit="1" customWidth="1"/>
    <col min="3334" max="3334" width="11.625" style="26" bestFit="1" customWidth="1"/>
    <col min="3335" max="3335" width="23.375" style="26" customWidth="1"/>
    <col min="3336" max="3336" width="7.625" style="26" customWidth="1"/>
    <col min="3337" max="3337" width="19.25" style="26" customWidth="1"/>
    <col min="3338" max="3584" width="9" style="26"/>
    <col min="3585" max="3585" width="33" style="26" customWidth="1"/>
    <col min="3586" max="3586" width="47.125" style="26" customWidth="1"/>
    <col min="3587" max="3587" width="5.5" style="26" bestFit="1" customWidth="1"/>
    <col min="3588" max="3589" width="13.875" style="26" bestFit="1" customWidth="1"/>
    <col min="3590" max="3590" width="11.625" style="26" bestFit="1" customWidth="1"/>
    <col min="3591" max="3591" width="23.375" style="26" customWidth="1"/>
    <col min="3592" max="3592" width="7.625" style="26" customWidth="1"/>
    <col min="3593" max="3593" width="19.25" style="26" customWidth="1"/>
    <col min="3594" max="3840" width="9" style="26"/>
    <col min="3841" max="3841" width="33" style="26" customWidth="1"/>
    <col min="3842" max="3842" width="47.125" style="26" customWidth="1"/>
    <col min="3843" max="3843" width="5.5" style="26" bestFit="1" customWidth="1"/>
    <col min="3844" max="3845" width="13.875" style="26" bestFit="1" customWidth="1"/>
    <col min="3846" max="3846" width="11.625" style="26" bestFit="1" customWidth="1"/>
    <col min="3847" max="3847" width="23.375" style="26" customWidth="1"/>
    <col min="3848" max="3848" width="7.625" style="26" customWidth="1"/>
    <col min="3849" max="3849" width="19.25" style="26" customWidth="1"/>
    <col min="3850" max="4096" width="9" style="26"/>
    <col min="4097" max="4097" width="33" style="26" customWidth="1"/>
    <col min="4098" max="4098" width="47.125" style="26" customWidth="1"/>
    <col min="4099" max="4099" width="5.5" style="26" bestFit="1" customWidth="1"/>
    <col min="4100" max="4101" width="13.875" style="26" bestFit="1" customWidth="1"/>
    <col min="4102" max="4102" width="11.625" style="26" bestFit="1" customWidth="1"/>
    <col min="4103" max="4103" width="23.375" style="26" customWidth="1"/>
    <col min="4104" max="4104" width="7.625" style="26" customWidth="1"/>
    <col min="4105" max="4105" width="19.25" style="26" customWidth="1"/>
    <col min="4106" max="4352" width="9" style="26"/>
    <col min="4353" max="4353" width="33" style="26" customWidth="1"/>
    <col min="4354" max="4354" width="47.125" style="26" customWidth="1"/>
    <col min="4355" max="4355" width="5.5" style="26" bestFit="1" customWidth="1"/>
    <col min="4356" max="4357" width="13.875" style="26" bestFit="1" customWidth="1"/>
    <col min="4358" max="4358" width="11.625" style="26" bestFit="1" customWidth="1"/>
    <col min="4359" max="4359" width="23.375" style="26" customWidth="1"/>
    <col min="4360" max="4360" width="7.625" style="26" customWidth="1"/>
    <col min="4361" max="4361" width="19.25" style="26" customWidth="1"/>
    <col min="4362" max="4608" width="9" style="26"/>
    <col min="4609" max="4609" width="33" style="26" customWidth="1"/>
    <col min="4610" max="4610" width="47.125" style="26" customWidth="1"/>
    <col min="4611" max="4611" width="5.5" style="26" bestFit="1" customWidth="1"/>
    <col min="4612" max="4613" width="13.875" style="26" bestFit="1" customWidth="1"/>
    <col min="4614" max="4614" width="11.625" style="26" bestFit="1" customWidth="1"/>
    <col min="4615" max="4615" width="23.375" style="26" customWidth="1"/>
    <col min="4616" max="4616" width="7.625" style="26" customWidth="1"/>
    <col min="4617" max="4617" width="19.25" style="26" customWidth="1"/>
    <col min="4618" max="4864" width="9" style="26"/>
    <col min="4865" max="4865" width="33" style="26" customWidth="1"/>
    <col min="4866" max="4866" width="47.125" style="26" customWidth="1"/>
    <col min="4867" max="4867" width="5.5" style="26" bestFit="1" customWidth="1"/>
    <col min="4868" max="4869" width="13.875" style="26" bestFit="1" customWidth="1"/>
    <col min="4870" max="4870" width="11.625" style="26" bestFit="1" customWidth="1"/>
    <col min="4871" max="4871" width="23.375" style="26" customWidth="1"/>
    <col min="4872" max="4872" width="7.625" style="26" customWidth="1"/>
    <col min="4873" max="4873" width="19.25" style="26" customWidth="1"/>
    <col min="4874" max="5120" width="9" style="26"/>
    <col min="5121" max="5121" width="33" style="26" customWidth="1"/>
    <col min="5122" max="5122" width="47.125" style="26" customWidth="1"/>
    <col min="5123" max="5123" width="5.5" style="26" bestFit="1" customWidth="1"/>
    <col min="5124" max="5125" width="13.875" style="26" bestFit="1" customWidth="1"/>
    <col min="5126" max="5126" width="11.625" style="26" bestFit="1" customWidth="1"/>
    <col min="5127" max="5127" width="23.375" style="26" customWidth="1"/>
    <col min="5128" max="5128" width="7.625" style="26" customWidth="1"/>
    <col min="5129" max="5129" width="19.25" style="26" customWidth="1"/>
    <col min="5130" max="5376" width="9" style="26"/>
    <col min="5377" max="5377" width="33" style="26" customWidth="1"/>
    <col min="5378" max="5378" width="47.125" style="26" customWidth="1"/>
    <col min="5379" max="5379" width="5.5" style="26" bestFit="1" customWidth="1"/>
    <col min="5380" max="5381" width="13.875" style="26" bestFit="1" customWidth="1"/>
    <col min="5382" max="5382" width="11.625" style="26" bestFit="1" customWidth="1"/>
    <col min="5383" max="5383" width="23.375" style="26" customWidth="1"/>
    <col min="5384" max="5384" width="7.625" style="26" customWidth="1"/>
    <col min="5385" max="5385" width="19.25" style="26" customWidth="1"/>
    <col min="5386" max="5632" width="9" style="26"/>
    <col min="5633" max="5633" width="33" style="26" customWidth="1"/>
    <col min="5634" max="5634" width="47.125" style="26" customWidth="1"/>
    <col min="5635" max="5635" width="5.5" style="26" bestFit="1" customWidth="1"/>
    <col min="5636" max="5637" width="13.875" style="26" bestFit="1" customWidth="1"/>
    <col min="5638" max="5638" width="11.625" style="26" bestFit="1" customWidth="1"/>
    <col min="5639" max="5639" width="23.375" style="26" customWidth="1"/>
    <col min="5640" max="5640" width="7.625" style="26" customWidth="1"/>
    <col min="5641" max="5641" width="19.25" style="26" customWidth="1"/>
    <col min="5642" max="5888" width="9" style="26"/>
    <col min="5889" max="5889" width="33" style="26" customWidth="1"/>
    <col min="5890" max="5890" width="47.125" style="26" customWidth="1"/>
    <col min="5891" max="5891" width="5.5" style="26" bestFit="1" customWidth="1"/>
    <col min="5892" max="5893" width="13.875" style="26" bestFit="1" customWidth="1"/>
    <col min="5894" max="5894" width="11.625" style="26" bestFit="1" customWidth="1"/>
    <col min="5895" max="5895" width="23.375" style="26" customWidth="1"/>
    <col min="5896" max="5896" width="7.625" style="26" customWidth="1"/>
    <col min="5897" max="5897" width="19.25" style="26" customWidth="1"/>
    <col min="5898" max="6144" width="9" style="26"/>
    <col min="6145" max="6145" width="33" style="26" customWidth="1"/>
    <col min="6146" max="6146" width="47.125" style="26" customWidth="1"/>
    <col min="6147" max="6147" width="5.5" style="26" bestFit="1" customWidth="1"/>
    <col min="6148" max="6149" width="13.875" style="26" bestFit="1" customWidth="1"/>
    <col min="6150" max="6150" width="11.625" style="26" bestFit="1" customWidth="1"/>
    <col min="6151" max="6151" width="23.375" style="26" customWidth="1"/>
    <col min="6152" max="6152" width="7.625" style="26" customWidth="1"/>
    <col min="6153" max="6153" width="19.25" style="26" customWidth="1"/>
    <col min="6154" max="6400" width="9" style="26"/>
    <col min="6401" max="6401" width="33" style="26" customWidth="1"/>
    <col min="6402" max="6402" width="47.125" style="26" customWidth="1"/>
    <col min="6403" max="6403" width="5.5" style="26" bestFit="1" customWidth="1"/>
    <col min="6404" max="6405" width="13.875" style="26" bestFit="1" customWidth="1"/>
    <col min="6406" max="6406" width="11.625" style="26" bestFit="1" customWidth="1"/>
    <col min="6407" max="6407" width="23.375" style="26" customWidth="1"/>
    <col min="6408" max="6408" width="7.625" style="26" customWidth="1"/>
    <col min="6409" max="6409" width="19.25" style="26" customWidth="1"/>
    <col min="6410" max="6656" width="9" style="26"/>
    <col min="6657" max="6657" width="33" style="26" customWidth="1"/>
    <col min="6658" max="6658" width="47.125" style="26" customWidth="1"/>
    <col min="6659" max="6659" width="5.5" style="26" bestFit="1" customWidth="1"/>
    <col min="6660" max="6661" width="13.875" style="26" bestFit="1" customWidth="1"/>
    <col min="6662" max="6662" width="11.625" style="26" bestFit="1" customWidth="1"/>
    <col min="6663" max="6663" width="23.375" style="26" customWidth="1"/>
    <col min="6664" max="6664" width="7.625" style="26" customWidth="1"/>
    <col min="6665" max="6665" width="19.25" style="26" customWidth="1"/>
    <col min="6666" max="6912" width="9" style="26"/>
    <col min="6913" max="6913" width="33" style="26" customWidth="1"/>
    <col min="6914" max="6914" width="47.125" style="26" customWidth="1"/>
    <col min="6915" max="6915" width="5.5" style="26" bestFit="1" customWidth="1"/>
    <col min="6916" max="6917" width="13.875" style="26" bestFit="1" customWidth="1"/>
    <col min="6918" max="6918" width="11.625" style="26" bestFit="1" customWidth="1"/>
    <col min="6919" max="6919" width="23.375" style="26" customWidth="1"/>
    <col min="6920" max="6920" width="7.625" style="26" customWidth="1"/>
    <col min="6921" max="6921" width="19.25" style="26" customWidth="1"/>
    <col min="6922" max="7168" width="9" style="26"/>
    <col min="7169" max="7169" width="33" style="26" customWidth="1"/>
    <col min="7170" max="7170" width="47.125" style="26" customWidth="1"/>
    <col min="7171" max="7171" width="5.5" style="26" bestFit="1" customWidth="1"/>
    <col min="7172" max="7173" width="13.875" style="26" bestFit="1" customWidth="1"/>
    <col min="7174" max="7174" width="11.625" style="26" bestFit="1" customWidth="1"/>
    <col min="7175" max="7175" width="23.375" style="26" customWidth="1"/>
    <col min="7176" max="7176" width="7.625" style="26" customWidth="1"/>
    <col min="7177" max="7177" width="19.25" style="26" customWidth="1"/>
    <col min="7178" max="7424" width="9" style="26"/>
    <col min="7425" max="7425" width="33" style="26" customWidth="1"/>
    <col min="7426" max="7426" width="47.125" style="26" customWidth="1"/>
    <col min="7427" max="7427" width="5.5" style="26" bestFit="1" customWidth="1"/>
    <col min="7428" max="7429" width="13.875" style="26" bestFit="1" customWidth="1"/>
    <col min="7430" max="7430" width="11.625" style="26" bestFit="1" customWidth="1"/>
    <col min="7431" max="7431" width="23.375" style="26" customWidth="1"/>
    <col min="7432" max="7432" width="7.625" style="26" customWidth="1"/>
    <col min="7433" max="7433" width="19.25" style="26" customWidth="1"/>
    <col min="7434" max="7680" width="9" style="26"/>
    <col min="7681" max="7681" width="33" style="26" customWidth="1"/>
    <col min="7682" max="7682" width="47.125" style="26" customWidth="1"/>
    <col min="7683" max="7683" width="5.5" style="26" bestFit="1" customWidth="1"/>
    <col min="7684" max="7685" width="13.875" style="26" bestFit="1" customWidth="1"/>
    <col min="7686" max="7686" width="11.625" style="26" bestFit="1" customWidth="1"/>
    <col min="7687" max="7687" width="23.375" style="26" customWidth="1"/>
    <col min="7688" max="7688" width="7.625" style="26" customWidth="1"/>
    <col min="7689" max="7689" width="19.25" style="26" customWidth="1"/>
    <col min="7690" max="7936" width="9" style="26"/>
    <col min="7937" max="7937" width="33" style="26" customWidth="1"/>
    <col min="7938" max="7938" width="47.125" style="26" customWidth="1"/>
    <col min="7939" max="7939" width="5.5" style="26" bestFit="1" customWidth="1"/>
    <col min="7940" max="7941" width="13.875" style="26" bestFit="1" customWidth="1"/>
    <col min="7942" max="7942" width="11.625" style="26" bestFit="1" customWidth="1"/>
    <col min="7943" max="7943" width="23.375" style="26" customWidth="1"/>
    <col min="7944" max="7944" width="7.625" style="26" customWidth="1"/>
    <col min="7945" max="7945" width="19.25" style="26" customWidth="1"/>
    <col min="7946" max="8192" width="9" style="26"/>
    <col min="8193" max="8193" width="33" style="26" customWidth="1"/>
    <col min="8194" max="8194" width="47.125" style="26" customWidth="1"/>
    <col min="8195" max="8195" width="5.5" style="26" bestFit="1" customWidth="1"/>
    <col min="8196" max="8197" width="13.875" style="26" bestFit="1" customWidth="1"/>
    <col min="8198" max="8198" width="11.625" style="26" bestFit="1" customWidth="1"/>
    <col min="8199" max="8199" width="23.375" style="26" customWidth="1"/>
    <col min="8200" max="8200" width="7.625" style="26" customWidth="1"/>
    <col min="8201" max="8201" width="19.25" style="26" customWidth="1"/>
    <col min="8202" max="8448" width="9" style="26"/>
    <col min="8449" max="8449" width="33" style="26" customWidth="1"/>
    <col min="8450" max="8450" width="47.125" style="26" customWidth="1"/>
    <col min="8451" max="8451" width="5.5" style="26" bestFit="1" customWidth="1"/>
    <col min="8452" max="8453" width="13.875" style="26" bestFit="1" customWidth="1"/>
    <col min="8454" max="8454" width="11.625" style="26" bestFit="1" customWidth="1"/>
    <col min="8455" max="8455" width="23.375" style="26" customWidth="1"/>
    <col min="8456" max="8456" width="7.625" style="26" customWidth="1"/>
    <col min="8457" max="8457" width="19.25" style="26" customWidth="1"/>
    <col min="8458" max="8704" width="9" style="26"/>
    <col min="8705" max="8705" width="33" style="26" customWidth="1"/>
    <col min="8706" max="8706" width="47.125" style="26" customWidth="1"/>
    <col min="8707" max="8707" width="5.5" style="26" bestFit="1" customWidth="1"/>
    <col min="8708" max="8709" width="13.875" style="26" bestFit="1" customWidth="1"/>
    <col min="8710" max="8710" width="11.625" style="26" bestFit="1" customWidth="1"/>
    <col min="8711" max="8711" width="23.375" style="26" customWidth="1"/>
    <col min="8712" max="8712" width="7.625" style="26" customWidth="1"/>
    <col min="8713" max="8713" width="19.25" style="26" customWidth="1"/>
    <col min="8714" max="8960" width="9" style="26"/>
    <col min="8961" max="8961" width="33" style="26" customWidth="1"/>
    <col min="8962" max="8962" width="47.125" style="26" customWidth="1"/>
    <col min="8963" max="8963" width="5.5" style="26" bestFit="1" customWidth="1"/>
    <col min="8964" max="8965" width="13.875" style="26" bestFit="1" customWidth="1"/>
    <col min="8966" max="8966" width="11.625" style="26" bestFit="1" customWidth="1"/>
    <col min="8967" max="8967" width="23.375" style="26" customWidth="1"/>
    <col min="8968" max="8968" width="7.625" style="26" customWidth="1"/>
    <col min="8969" max="8969" width="19.25" style="26" customWidth="1"/>
    <col min="8970" max="9216" width="9" style="26"/>
    <col min="9217" max="9217" width="33" style="26" customWidth="1"/>
    <col min="9218" max="9218" width="47.125" style="26" customWidth="1"/>
    <col min="9219" max="9219" width="5.5" style="26" bestFit="1" customWidth="1"/>
    <col min="9220" max="9221" width="13.875" style="26" bestFit="1" customWidth="1"/>
    <col min="9222" max="9222" width="11.625" style="26" bestFit="1" customWidth="1"/>
    <col min="9223" max="9223" width="23.375" style="26" customWidth="1"/>
    <col min="9224" max="9224" width="7.625" style="26" customWidth="1"/>
    <col min="9225" max="9225" width="19.25" style="26" customWidth="1"/>
    <col min="9226" max="9472" width="9" style="26"/>
    <col min="9473" max="9473" width="33" style="26" customWidth="1"/>
    <col min="9474" max="9474" width="47.125" style="26" customWidth="1"/>
    <col min="9475" max="9475" width="5.5" style="26" bestFit="1" customWidth="1"/>
    <col min="9476" max="9477" width="13.875" style="26" bestFit="1" customWidth="1"/>
    <col min="9478" max="9478" width="11.625" style="26" bestFit="1" customWidth="1"/>
    <col min="9479" max="9479" width="23.375" style="26" customWidth="1"/>
    <col min="9480" max="9480" width="7.625" style="26" customWidth="1"/>
    <col min="9481" max="9481" width="19.25" style="26" customWidth="1"/>
    <col min="9482" max="9728" width="9" style="26"/>
    <col min="9729" max="9729" width="33" style="26" customWidth="1"/>
    <col min="9730" max="9730" width="47.125" style="26" customWidth="1"/>
    <col min="9731" max="9731" width="5.5" style="26" bestFit="1" customWidth="1"/>
    <col min="9732" max="9733" width="13.875" style="26" bestFit="1" customWidth="1"/>
    <col min="9734" max="9734" width="11.625" style="26" bestFit="1" customWidth="1"/>
    <col min="9735" max="9735" width="23.375" style="26" customWidth="1"/>
    <col min="9736" max="9736" width="7.625" style="26" customWidth="1"/>
    <col min="9737" max="9737" width="19.25" style="26" customWidth="1"/>
    <col min="9738" max="9984" width="9" style="26"/>
    <col min="9985" max="9985" width="33" style="26" customWidth="1"/>
    <col min="9986" max="9986" width="47.125" style="26" customWidth="1"/>
    <col min="9987" max="9987" width="5.5" style="26" bestFit="1" customWidth="1"/>
    <col min="9988" max="9989" width="13.875" style="26" bestFit="1" customWidth="1"/>
    <col min="9990" max="9990" width="11.625" style="26" bestFit="1" customWidth="1"/>
    <col min="9991" max="9991" width="23.375" style="26" customWidth="1"/>
    <col min="9992" max="9992" width="7.625" style="26" customWidth="1"/>
    <col min="9993" max="9993" width="19.25" style="26" customWidth="1"/>
    <col min="9994" max="10240" width="9" style="26"/>
    <col min="10241" max="10241" width="33" style="26" customWidth="1"/>
    <col min="10242" max="10242" width="47.125" style="26" customWidth="1"/>
    <col min="10243" max="10243" width="5.5" style="26" bestFit="1" customWidth="1"/>
    <col min="10244" max="10245" width="13.875" style="26" bestFit="1" customWidth="1"/>
    <col min="10246" max="10246" width="11.625" style="26" bestFit="1" customWidth="1"/>
    <col min="10247" max="10247" width="23.375" style="26" customWidth="1"/>
    <col min="10248" max="10248" width="7.625" style="26" customWidth="1"/>
    <col min="10249" max="10249" width="19.25" style="26" customWidth="1"/>
    <col min="10250" max="10496" width="9" style="26"/>
    <col min="10497" max="10497" width="33" style="26" customWidth="1"/>
    <col min="10498" max="10498" width="47.125" style="26" customWidth="1"/>
    <col min="10499" max="10499" width="5.5" style="26" bestFit="1" customWidth="1"/>
    <col min="10500" max="10501" width="13.875" style="26" bestFit="1" customWidth="1"/>
    <col min="10502" max="10502" width="11.625" style="26" bestFit="1" customWidth="1"/>
    <col min="10503" max="10503" width="23.375" style="26" customWidth="1"/>
    <col min="10504" max="10504" width="7.625" style="26" customWidth="1"/>
    <col min="10505" max="10505" width="19.25" style="26" customWidth="1"/>
    <col min="10506" max="10752" width="9" style="26"/>
    <col min="10753" max="10753" width="33" style="26" customWidth="1"/>
    <col min="10754" max="10754" width="47.125" style="26" customWidth="1"/>
    <col min="10755" max="10755" width="5.5" style="26" bestFit="1" customWidth="1"/>
    <col min="10756" max="10757" width="13.875" style="26" bestFit="1" customWidth="1"/>
    <col min="10758" max="10758" width="11.625" style="26" bestFit="1" customWidth="1"/>
    <col min="10759" max="10759" width="23.375" style="26" customWidth="1"/>
    <col min="10760" max="10760" width="7.625" style="26" customWidth="1"/>
    <col min="10761" max="10761" width="19.25" style="26" customWidth="1"/>
    <col min="10762" max="11008" width="9" style="26"/>
    <col min="11009" max="11009" width="33" style="26" customWidth="1"/>
    <col min="11010" max="11010" width="47.125" style="26" customWidth="1"/>
    <col min="11011" max="11011" width="5.5" style="26" bestFit="1" customWidth="1"/>
    <col min="11012" max="11013" width="13.875" style="26" bestFit="1" customWidth="1"/>
    <col min="11014" max="11014" width="11.625" style="26" bestFit="1" customWidth="1"/>
    <col min="11015" max="11015" width="23.375" style="26" customWidth="1"/>
    <col min="11016" max="11016" width="7.625" style="26" customWidth="1"/>
    <col min="11017" max="11017" width="19.25" style="26" customWidth="1"/>
    <col min="11018" max="11264" width="9" style="26"/>
    <col min="11265" max="11265" width="33" style="26" customWidth="1"/>
    <col min="11266" max="11266" width="47.125" style="26" customWidth="1"/>
    <col min="11267" max="11267" width="5.5" style="26" bestFit="1" customWidth="1"/>
    <col min="11268" max="11269" width="13.875" style="26" bestFit="1" customWidth="1"/>
    <col min="11270" max="11270" width="11.625" style="26" bestFit="1" customWidth="1"/>
    <col min="11271" max="11271" width="23.375" style="26" customWidth="1"/>
    <col min="11272" max="11272" width="7.625" style="26" customWidth="1"/>
    <col min="11273" max="11273" width="19.25" style="26" customWidth="1"/>
    <col min="11274" max="11520" width="9" style="26"/>
    <col min="11521" max="11521" width="33" style="26" customWidth="1"/>
    <col min="11522" max="11522" width="47.125" style="26" customWidth="1"/>
    <col min="11523" max="11523" width="5.5" style="26" bestFit="1" customWidth="1"/>
    <col min="11524" max="11525" width="13.875" style="26" bestFit="1" customWidth="1"/>
    <col min="11526" max="11526" width="11.625" style="26" bestFit="1" customWidth="1"/>
    <col min="11527" max="11527" width="23.375" style="26" customWidth="1"/>
    <col min="11528" max="11528" width="7.625" style="26" customWidth="1"/>
    <col min="11529" max="11529" width="19.25" style="26" customWidth="1"/>
    <col min="11530" max="11776" width="9" style="26"/>
    <col min="11777" max="11777" width="33" style="26" customWidth="1"/>
    <col min="11778" max="11778" width="47.125" style="26" customWidth="1"/>
    <col min="11779" max="11779" width="5.5" style="26" bestFit="1" customWidth="1"/>
    <col min="11780" max="11781" width="13.875" style="26" bestFit="1" customWidth="1"/>
    <col min="11782" max="11782" width="11.625" style="26" bestFit="1" customWidth="1"/>
    <col min="11783" max="11783" width="23.375" style="26" customWidth="1"/>
    <col min="11784" max="11784" width="7.625" style="26" customWidth="1"/>
    <col min="11785" max="11785" width="19.25" style="26" customWidth="1"/>
    <col min="11786" max="12032" width="9" style="26"/>
    <col min="12033" max="12033" width="33" style="26" customWidth="1"/>
    <col min="12034" max="12034" width="47.125" style="26" customWidth="1"/>
    <col min="12035" max="12035" width="5.5" style="26" bestFit="1" customWidth="1"/>
    <col min="12036" max="12037" width="13.875" style="26" bestFit="1" customWidth="1"/>
    <col min="12038" max="12038" width="11.625" style="26" bestFit="1" customWidth="1"/>
    <col min="12039" max="12039" width="23.375" style="26" customWidth="1"/>
    <col min="12040" max="12040" width="7.625" style="26" customWidth="1"/>
    <col min="12041" max="12041" width="19.25" style="26" customWidth="1"/>
    <col min="12042" max="12288" width="9" style="26"/>
    <col min="12289" max="12289" width="33" style="26" customWidth="1"/>
    <col min="12290" max="12290" width="47.125" style="26" customWidth="1"/>
    <col min="12291" max="12291" width="5.5" style="26" bestFit="1" customWidth="1"/>
    <col min="12292" max="12293" width="13.875" style="26" bestFit="1" customWidth="1"/>
    <col min="12294" max="12294" width="11.625" style="26" bestFit="1" customWidth="1"/>
    <col min="12295" max="12295" width="23.375" style="26" customWidth="1"/>
    <col min="12296" max="12296" width="7.625" style="26" customWidth="1"/>
    <col min="12297" max="12297" width="19.25" style="26" customWidth="1"/>
    <col min="12298" max="12544" width="9" style="26"/>
    <col min="12545" max="12545" width="33" style="26" customWidth="1"/>
    <col min="12546" max="12546" width="47.125" style="26" customWidth="1"/>
    <col min="12547" max="12547" width="5.5" style="26" bestFit="1" customWidth="1"/>
    <col min="12548" max="12549" width="13.875" style="26" bestFit="1" customWidth="1"/>
    <col min="12550" max="12550" width="11.625" style="26" bestFit="1" customWidth="1"/>
    <col min="12551" max="12551" width="23.375" style="26" customWidth="1"/>
    <col min="12552" max="12552" width="7.625" style="26" customWidth="1"/>
    <col min="12553" max="12553" width="19.25" style="26" customWidth="1"/>
    <col min="12554" max="12800" width="9" style="26"/>
    <col min="12801" max="12801" width="33" style="26" customWidth="1"/>
    <col min="12802" max="12802" width="47.125" style="26" customWidth="1"/>
    <col min="12803" max="12803" width="5.5" style="26" bestFit="1" customWidth="1"/>
    <col min="12804" max="12805" width="13.875" style="26" bestFit="1" customWidth="1"/>
    <col min="12806" max="12806" width="11.625" style="26" bestFit="1" customWidth="1"/>
    <col min="12807" max="12807" width="23.375" style="26" customWidth="1"/>
    <col min="12808" max="12808" width="7.625" style="26" customWidth="1"/>
    <col min="12809" max="12809" width="19.25" style="26" customWidth="1"/>
    <col min="12810" max="13056" width="9" style="26"/>
    <col min="13057" max="13057" width="33" style="26" customWidth="1"/>
    <col min="13058" max="13058" width="47.125" style="26" customWidth="1"/>
    <col min="13059" max="13059" width="5.5" style="26" bestFit="1" customWidth="1"/>
    <col min="13060" max="13061" width="13.875" style="26" bestFit="1" customWidth="1"/>
    <col min="13062" max="13062" width="11.625" style="26" bestFit="1" customWidth="1"/>
    <col min="13063" max="13063" width="23.375" style="26" customWidth="1"/>
    <col min="13064" max="13064" width="7.625" style="26" customWidth="1"/>
    <col min="13065" max="13065" width="19.25" style="26" customWidth="1"/>
    <col min="13066" max="13312" width="9" style="26"/>
    <col min="13313" max="13313" width="33" style="26" customWidth="1"/>
    <col min="13314" max="13314" width="47.125" style="26" customWidth="1"/>
    <col min="13315" max="13315" width="5.5" style="26" bestFit="1" customWidth="1"/>
    <col min="13316" max="13317" width="13.875" style="26" bestFit="1" customWidth="1"/>
    <col min="13318" max="13318" width="11.625" style="26" bestFit="1" customWidth="1"/>
    <col min="13319" max="13319" width="23.375" style="26" customWidth="1"/>
    <col min="13320" max="13320" width="7.625" style="26" customWidth="1"/>
    <col min="13321" max="13321" width="19.25" style="26" customWidth="1"/>
    <col min="13322" max="13568" width="9" style="26"/>
    <col min="13569" max="13569" width="33" style="26" customWidth="1"/>
    <col min="13570" max="13570" width="47.125" style="26" customWidth="1"/>
    <col min="13571" max="13571" width="5.5" style="26" bestFit="1" customWidth="1"/>
    <col min="13572" max="13573" width="13.875" style="26" bestFit="1" customWidth="1"/>
    <col min="13574" max="13574" width="11.625" style="26" bestFit="1" customWidth="1"/>
    <col min="13575" max="13575" width="23.375" style="26" customWidth="1"/>
    <col min="13576" max="13576" width="7.625" style="26" customWidth="1"/>
    <col min="13577" max="13577" width="19.25" style="26" customWidth="1"/>
    <col min="13578" max="13824" width="9" style="26"/>
    <col min="13825" max="13825" width="33" style="26" customWidth="1"/>
    <col min="13826" max="13826" width="47.125" style="26" customWidth="1"/>
    <col min="13827" max="13827" width="5.5" style="26" bestFit="1" customWidth="1"/>
    <col min="13828" max="13829" width="13.875" style="26" bestFit="1" customWidth="1"/>
    <col min="13830" max="13830" width="11.625" style="26" bestFit="1" customWidth="1"/>
    <col min="13831" max="13831" width="23.375" style="26" customWidth="1"/>
    <col min="13832" max="13832" width="7.625" style="26" customWidth="1"/>
    <col min="13833" max="13833" width="19.25" style="26" customWidth="1"/>
    <col min="13834" max="14080" width="9" style="26"/>
    <col min="14081" max="14081" width="33" style="26" customWidth="1"/>
    <col min="14082" max="14082" width="47.125" style="26" customWidth="1"/>
    <col min="14083" max="14083" width="5.5" style="26" bestFit="1" customWidth="1"/>
    <col min="14084" max="14085" width="13.875" style="26" bestFit="1" customWidth="1"/>
    <col min="14086" max="14086" width="11.625" style="26" bestFit="1" customWidth="1"/>
    <col min="14087" max="14087" width="23.375" style="26" customWidth="1"/>
    <col min="14088" max="14088" width="7.625" style="26" customWidth="1"/>
    <col min="14089" max="14089" width="19.25" style="26" customWidth="1"/>
    <col min="14090" max="14336" width="9" style="26"/>
    <col min="14337" max="14337" width="33" style="26" customWidth="1"/>
    <col min="14338" max="14338" width="47.125" style="26" customWidth="1"/>
    <col min="14339" max="14339" width="5.5" style="26" bestFit="1" customWidth="1"/>
    <col min="14340" max="14341" width="13.875" style="26" bestFit="1" customWidth="1"/>
    <col min="14342" max="14342" width="11.625" style="26" bestFit="1" customWidth="1"/>
    <col min="14343" max="14343" width="23.375" style="26" customWidth="1"/>
    <col min="14344" max="14344" width="7.625" style="26" customWidth="1"/>
    <col min="14345" max="14345" width="19.25" style="26" customWidth="1"/>
    <col min="14346" max="14592" width="9" style="26"/>
    <col min="14593" max="14593" width="33" style="26" customWidth="1"/>
    <col min="14594" max="14594" width="47.125" style="26" customWidth="1"/>
    <col min="14595" max="14595" width="5.5" style="26" bestFit="1" customWidth="1"/>
    <col min="14596" max="14597" width="13.875" style="26" bestFit="1" customWidth="1"/>
    <col min="14598" max="14598" width="11.625" style="26" bestFit="1" customWidth="1"/>
    <col min="14599" max="14599" width="23.375" style="26" customWidth="1"/>
    <col min="14600" max="14600" width="7.625" style="26" customWidth="1"/>
    <col min="14601" max="14601" width="19.25" style="26" customWidth="1"/>
    <col min="14602" max="14848" width="9" style="26"/>
    <col min="14849" max="14849" width="33" style="26" customWidth="1"/>
    <col min="14850" max="14850" width="47.125" style="26" customWidth="1"/>
    <col min="14851" max="14851" width="5.5" style="26" bestFit="1" customWidth="1"/>
    <col min="14852" max="14853" width="13.875" style="26" bestFit="1" customWidth="1"/>
    <col min="14854" max="14854" width="11.625" style="26" bestFit="1" customWidth="1"/>
    <col min="14855" max="14855" width="23.375" style="26" customWidth="1"/>
    <col min="14856" max="14856" width="7.625" style="26" customWidth="1"/>
    <col min="14857" max="14857" width="19.25" style="26" customWidth="1"/>
    <col min="14858" max="15104" width="9" style="26"/>
    <col min="15105" max="15105" width="33" style="26" customWidth="1"/>
    <col min="15106" max="15106" width="47.125" style="26" customWidth="1"/>
    <col min="15107" max="15107" width="5.5" style="26" bestFit="1" customWidth="1"/>
    <col min="15108" max="15109" width="13.875" style="26" bestFit="1" customWidth="1"/>
    <col min="15110" max="15110" width="11.625" style="26" bestFit="1" customWidth="1"/>
    <col min="15111" max="15111" width="23.375" style="26" customWidth="1"/>
    <col min="15112" max="15112" width="7.625" style="26" customWidth="1"/>
    <col min="15113" max="15113" width="19.25" style="26" customWidth="1"/>
    <col min="15114" max="15360" width="9" style="26"/>
    <col min="15361" max="15361" width="33" style="26" customWidth="1"/>
    <col min="15362" max="15362" width="47.125" style="26" customWidth="1"/>
    <col min="15363" max="15363" width="5.5" style="26" bestFit="1" customWidth="1"/>
    <col min="15364" max="15365" width="13.875" style="26" bestFit="1" customWidth="1"/>
    <col min="15366" max="15366" width="11.625" style="26" bestFit="1" customWidth="1"/>
    <col min="15367" max="15367" width="23.375" style="26" customWidth="1"/>
    <col min="15368" max="15368" width="7.625" style="26" customWidth="1"/>
    <col min="15369" max="15369" width="19.25" style="26" customWidth="1"/>
    <col min="15370" max="15616" width="9" style="26"/>
    <col min="15617" max="15617" width="33" style="26" customWidth="1"/>
    <col min="15618" max="15618" width="47.125" style="26" customWidth="1"/>
    <col min="15619" max="15619" width="5.5" style="26" bestFit="1" customWidth="1"/>
    <col min="15620" max="15621" width="13.875" style="26" bestFit="1" customWidth="1"/>
    <col min="15622" max="15622" width="11.625" style="26" bestFit="1" customWidth="1"/>
    <col min="15623" max="15623" width="23.375" style="26" customWidth="1"/>
    <col min="15624" max="15624" width="7.625" style="26" customWidth="1"/>
    <col min="15625" max="15625" width="19.25" style="26" customWidth="1"/>
    <col min="15626" max="15872" width="9" style="26"/>
    <col min="15873" max="15873" width="33" style="26" customWidth="1"/>
    <col min="15874" max="15874" width="47.125" style="26" customWidth="1"/>
    <col min="15875" max="15875" width="5.5" style="26" bestFit="1" customWidth="1"/>
    <col min="15876" max="15877" width="13.875" style="26" bestFit="1" customWidth="1"/>
    <col min="15878" max="15878" width="11.625" style="26" bestFit="1" customWidth="1"/>
    <col min="15879" max="15879" width="23.375" style="26" customWidth="1"/>
    <col min="15880" max="15880" width="7.625" style="26" customWidth="1"/>
    <col min="15881" max="15881" width="19.25" style="26" customWidth="1"/>
    <col min="15882" max="16128" width="9" style="26"/>
    <col min="16129" max="16129" width="33" style="26" customWidth="1"/>
    <col min="16130" max="16130" width="47.125" style="26" customWidth="1"/>
    <col min="16131" max="16131" width="5.5" style="26" bestFit="1" customWidth="1"/>
    <col min="16132" max="16133" width="13.875" style="26" bestFit="1" customWidth="1"/>
    <col min="16134" max="16134" width="11.625" style="26" bestFit="1" customWidth="1"/>
    <col min="16135" max="16135" width="23.375" style="26" customWidth="1"/>
    <col min="16136" max="16136" width="7.625" style="26" customWidth="1"/>
    <col min="16137" max="16137" width="19.25" style="26" customWidth="1"/>
    <col min="16138" max="16384" width="9" style="26"/>
  </cols>
  <sheetData>
    <row r="1" spans="1:9">
      <c r="A1" s="1"/>
      <c r="B1" s="1"/>
      <c r="C1" s="1"/>
      <c r="D1" s="1"/>
      <c r="E1" s="1"/>
      <c r="F1" s="1"/>
      <c r="G1" s="1"/>
      <c r="H1" s="1"/>
      <c r="I1" s="9">
        <v>43838</v>
      </c>
    </row>
    <row r="2" spans="1:9">
      <c r="A2" s="10" t="s">
        <v>0</v>
      </c>
      <c r="B2" s="11"/>
      <c r="C2" s="11"/>
      <c r="D2" s="11"/>
      <c r="E2" s="11"/>
      <c r="F2" s="11"/>
      <c r="G2" s="11"/>
      <c r="H2" s="11"/>
      <c r="I2" s="11"/>
    </row>
    <row r="3" spans="1:9">
      <c r="A3" s="1"/>
      <c r="B3" s="1"/>
      <c r="C3" s="1"/>
      <c r="D3" s="1"/>
      <c r="E3" s="1"/>
      <c r="F3" s="1"/>
      <c r="G3" s="1"/>
      <c r="H3" s="1"/>
      <c r="I3" s="1"/>
    </row>
    <row r="4" spans="1:9">
      <c r="A4" s="3" t="s">
        <v>1</v>
      </c>
      <c r="B4" s="1"/>
      <c r="C4" s="1"/>
      <c r="D4" s="1"/>
      <c r="E4" s="1"/>
      <c r="F4" s="1"/>
      <c r="G4" s="1"/>
      <c r="H4" s="1"/>
      <c r="I4" s="1"/>
    </row>
    <row r="5" spans="1:9" s="27" customFormat="1" ht="25.5" customHeight="1">
      <c r="A5" s="212" t="s">
        <v>2</v>
      </c>
      <c r="B5" s="212"/>
      <c r="C5" s="212"/>
      <c r="D5" s="212"/>
      <c r="E5" s="212"/>
      <c r="F5" s="212"/>
      <c r="G5" s="212"/>
      <c r="H5" s="212"/>
      <c r="I5" s="212"/>
    </row>
    <row r="6" spans="1:9">
      <c r="A6" s="205" t="s">
        <v>3</v>
      </c>
      <c r="B6" s="205"/>
      <c r="C6" s="205"/>
      <c r="D6" s="205"/>
      <c r="E6" s="205"/>
      <c r="F6" s="205"/>
      <c r="G6" s="205"/>
      <c r="H6" s="205"/>
      <c r="I6" s="205"/>
    </row>
    <row r="7" spans="1:9">
      <c r="A7" s="1"/>
      <c r="B7" s="1"/>
      <c r="C7" s="1"/>
      <c r="D7" s="1"/>
      <c r="E7" s="1"/>
      <c r="F7" s="1"/>
      <c r="G7" s="1"/>
      <c r="H7" s="1"/>
      <c r="I7" s="1"/>
    </row>
    <row r="8" spans="1:9">
      <c r="A8" s="3" t="s">
        <v>4</v>
      </c>
      <c r="B8" s="1"/>
      <c r="C8" s="1"/>
      <c r="D8" s="1"/>
      <c r="E8" s="1"/>
      <c r="F8" s="1"/>
      <c r="G8" s="1"/>
      <c r="H8" s="1"/>
      <c r="I8" s="1"/>
    </row>
    <row r="9" spans="1:9">
      <c r="A9" s="1" t="s">
        <v>5</v>
      </c>
      <c r="B9" s="1"/>
      <c r="C9" s="1"/>
      <c r="D9" s="1"/>
      <c r="E9" s="1"/>
      <c r="F9" s="1"/>
      <c r="G9" s="1"/>
      <c r="H9" s="1"/>
      <c r="I9" s="1"/>
    </row>
    <row r="10" spans="1:9">
      <c r="A10" s="1"/>
      <c r="B10" s="1"/>
      <c r="C10" s="1"/>
      <c r="D10" s="1"/>
      <c r="E10" s="1"/>
      <c r="F10" s="1"/>
      <c r="G10" s="1"/>
      <c r="H10" s="1"/>
      <c r="I10" s="1"/>
    </row>
    <row r="11" spans="1:9" ht="27">
      <c r="A11" s="4" t="s">
        <v>6</v>
      </c>
      <c r="B11" s="4" t="s">
        <v>7</v>
      </c>
      <c r="C11" s="4" t="s">
        <v>8</v>
      </c>
      <c r="D11" s="4" t="s">
        <v>9</v>
      </c>
      <c r="E11" s="4" t="s">
        <v>10</v>
      </c>
      <c r="F11" s="4" t="s">
        <v>11</v>
      </c>
      <c r="G11" s="4" t="s">
        <v>12</v>
      </c>
      <c r="H11" s="5" t="s">
        <v>13</v>
      </c>
      <c r="I11" s="4" t="s">
        <v>14</v>
      </c>
    </row>
    <row r="12" spans="1:9" ht="81">
      <c r="A12" s="6" t="s">
        <v>15</v>
      </c>
      <c r="B12" s="6" t="s">
        <v>16</v>
      </c>
      <c r="C12" s="7">
        <v>1</v>
      </c>
      <c r="D12" s="7">
        <v>997500</v>
      </c>
      <c r="E12" s="7">
        <v>997500</v>
      </c>
      <c r="F12" s="12">
        <v>37315</v>
      </c>
      <c r="G12" s="6" t="s">
        <v>17</v>
      </c>
      <c r="H12" s="2" t="s">
        <v>18</v>
      </c>
      <c r="I12" s="13" t="s">
        <v>19</v>
      </c>
    </row>
    <row r="13" spans="1:9" ht="54">
      <c r="A13" s="6" t="s">
        <v>20</v>
      </c>
      <c r="B13" s="6" t="s">
        <v>21</v>
      </c>
      <c r="C13" s="7">
        <v>1</v>
      </c>
      <c r="D13" s="7">
        <v>672210</v>
      </c>
      <c r="E13" s="7">
        <v>672210</v>
      </c>
      <c r="F13" s="12">
        <v>38027</v>
      </c>
      <c r="G13" s="6" t="s">
        <v>17</v>
      </c>
      <c r="H13" s="2" t="s">
        <v>18</v>
      </c>
      <c r="I13" s="13" t="s">
        <v>22</v>
      </c>
    </row>
    <row r="14" spans="1:9" ht="94.5">
      <c r="A14" s="6" t="s">
        <v>23</v>
      </c>
      <c r="B14" s="6" t="s">
        <v>24</v>
      </c>
      <c r="C14" s="7">
        <v>1</v>
      </c>
      <c r="D14" s="7">
        <v>3864000</v>
      </c>
      <c r="E14" s="7">
        <v>3864000</v>
      </c>
      <c r="F14" s="12">
        <v>38411</v>
      </c>
      <c r="G14" s="6" t="s">
        <v>17</v>
      </c>
      <c r="H14" s="2" t="s">
        <v>18</v>
      </c>
      <c r="I14" s="13" t="s">
        <v>25</v>
      </c>
    </row>
    <row r="15" spans="1:9" ht="54">
      <c r="A15" s="6" t="s">
        <v>26</v>
      </c>
      <c r="B15" s="6" t="s">
        <v>27</v>
      </c>
      <c r="C15" s="7">
        <v>1</v>
      </c>
      <c r="D15" s="7">
        <v>417900</v>
      </c>
      <c r="E15" s="7">
        <v>417900</v>
      </c>
      <c r="F15" s="12">
        <v>38623</v>
      </c>
      <c r="G15" s="6" t="s">
        <v>17</v>
      </c>
      <c r="H15" s="2" t="s">
        <v>18</v>
      </c>
      <c r="I15" s="6" t="s">
        <v>28</v>
      </c>
    </row>
    <row r="16" spans="1:9" ht="54">
      <c r="A16" s="6" t="s">
        <v>26</v>
      </c>
      <c r="B16" s="6" t="s">
        <v>27</v>
      </c>
      <c r="C16" s="7">
        <v>1</v>
      </c>
      <c r="D16" s="7">
        <v>417900</v>
      </c>
      <c r="E16" s="7">
        <v>417900</v>
      </c>
      <c r="F16" s="12">
        <v>38623</v>
      </c>
      <c r="G16" s="6" t="s">
        <v>17</v>
      </c>
      <c r="H16" s="2" t="s">
        <v>18</v>
      </c>
      <c r="I16" s="6" t="s">
        <v>28</v>
      </c>
    </row>
    <row r="17" spans="1:9">
      <c r="A17" s="1"/>
      <c r="B17" s="1"/>
      <c r="C17" s="1"/>
      <c r="D17" s="1"/>
      <c r="E17" s="1"/>
      <c r="F17" s="1"/>
      <c r="G17" s="1"/>
      <c r="H17" s="1"/>
      <c r="I17" s="1"/>
    </row>
    <row r="18" spans="1:9">
      <c r="A18" s="1" t="s">
        <v>29</v>
      </c>
      <c r="B18" s="1"/>
      <c r="C18" s="1"/>
      <c r="D18" s="1"/>
      <c r="E18" s="1"/>
      <c r="F18" s="1"/>
      <c r="G18" s="1"/>
      <c r="H18" s="1"/>
      <c r="I18" s="1"/>
    </row>
    <row r="19" spans="1:9">
      <c r="A19" s="1" t="s">
        <v>30</v>
      </c>
      <c r="B19" s="1"/>
      <c r="C19" s="1"/>
      <c r="D19" s="1"/>
      <c r="E19" s="1"/>
      <c r="F19" s="1"/>
      <c r="G19" s="1"/>
      <c r="H19" s="1"/>
      <c r="I19" s="1"/>
    </row>
    <row r="20" spans="1:9">
      <c r="A20" s="1" t="s">
        <v>31</v>
      </c>
      <c r="B20" s="1"/>
      <c r="C20" s="1"/>
      <c r="D20" s="1"/>
      <c r="E20" s="1"/>
      <c r="F20" s="1"/>
      <c r="G20" s="1"/>
      <c r="H20" s="1"/>
      <c r="I20" s="1"/>
    </row>
    <row r="21" spans="1:9">
      <c r="A21" s="1" t="s">
        <v>32</v>
      </c>
      <c r="B21" s="1"/>
      <c r="C21" s="1"/>
      <c r="D21" s="1"/>
      <c r="E21" s="1"/>
      <c r="F21" s="1"/>
      <c r="G21" s="1"/>
      <c r="H21" s="1"/>
      <c r="I21" s="1"/>
    </row>
    <row r="22" spans="1:9">
      <c r="A22" s="1" t="s">
        <v>33</v>
      </c>
      <c r="B22" s="1"/>
      <c r="C22" s="1"/>
      <c r="D22" s="1"/>
      <c r="E22" s="1"/>
      <c r="F22" s="1"/>
      <c r="G22" s="1"/>
      <c r="H22" s="1"/>
      <c r="I22" s="1"/>
    </row>
    <row r="23" spans="1:9">
      <c r="A23" s="1" t="s">
        <v>34</v>
      </c>
      <c r="B23" s="1"/>
      <c r="C23" s="1"/>
      <c r="D23" s="1"/>
      <c r="E23" s="1"/>
      <c r="F23" s="1"/>
      <c r="G23" s="1"/>
      <c r="H23" s="1"/>
      <c r="I23" s="1"/>
    </row>
    <row r="24" spans="1:9">
      <c r="A24" s="1" t="s">
        <v>35</v>
      </c>
      <c r="B24" s="1"/>
      <c r="C24" s="1"/>
      <c r="D24" s="1"/>
      <c r="E24" s="1"/>
      <c r="F24" s="1"/>
      <c r="G24" s="1"/>
      <c r="H24" s="1"/>
      <c r="I24" s="1"/>
    </row>
    <row r="25" spans="1:9">
      <c r="A25" s="26" t="s">
        <v>34</v>
      </c>
    </row>
    <row r="26" spans="1:9">
      <c r="A26" s="26" t="s">
        <v>35</v>
      </c>
    </row>
  </sheetData>
  <mergeCells count="1">
    <mergeCell ref="A5:I5"/>
  </mergeCells>
  <phoneticPr fontId="1"/>
  <pageMargins left="0.74803149606299213" right="0.74803149606299213" top="0.98425196850393704" bottom="0.98425196850393704" header="0.51181102362204722" footer="0.51181102362204722"/>
  <pageSetup paperSize="9" scale="74" orientation="landscape" r:id="rId1"/>
  <headerFooter alignWithMargins="0">
    <oddFooter>&amp;P / &amp;N ページ</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22"/>
  <sheetViews>
    <sheetView workbookViewId="0">
      <selection activeCell="I8" sqref="I8"/>
    </sheetView>
  </sheetViews>
  <sheetFormatPr defaultRowHeight="13.5"/>
  <cols>
    <col min="1" max="1" width="9" customWidth="1"/>
    <col min="9" max="9" width="12.375" customWidth="1"/>
  </cols>
  <sheetData>
    <row r="1" spans="1:9">
      <c r="A1" s="208"/>
      <c r="B1" s="208"/>
      <c r="C1" s="208"/>
      <c r="D1" s="208"/>
      <c r="E1" s="208"/>
      <c r="F1" s="208"/>
      <c r="G1" s="208"/>
      <c r="H1" s="208"/>
      <c r="I1" s="208"/>
    </row>
    <row r="2" spans="1:9">
      <c r="A2" s="209"/>
      <c r="B2" s="208"/>
      <c r="C2" s="208"/>
      <c r="D2" s="208"/>
      <c r="E2" s="208"/>
      <c r="F2" s="208"/>
      <c r="G2" s="208"/>
      <c r="H2" s="208"/>
      <c r="I2" s="208"/>
    </row>
    <row r="3" spans="1:9" ht="14.25">
      <c r="A3" s="210"/>
      <c r="B3" s="208"/>
      <c r="C3" s="208"/>
      <c r="D3" s="208"/>
      <c r="E3" s="208"/>
      <c r="F3" s="208"/>
      <c r="G3" s="208"/>
      <c r="H3" s="208"/>
      <c r="I3" s="208"/>
    </row>
    <row r="4" spans="1:9" ht="14.25">
      <c r="A4" s="211"/>
      <c r="B4" s="208"/>
      <c r="C4" s="208"/>
      <c r="D4" s="208"/>
      <c r="E4" s="208"/>
      <c r="F4" s="208"/>
      <c r="G4" s="213" t="s">
        <v>197</v>
      </c>
      <c r="H4" s="213"/>
      <c r="I4" s="213"/>
    </row>
    <row r="5" spans="1:9" ht="14.25">
      <c r="A5" s="211"/>
      <c r="B5" s="208"/>
      <c r="C5" s="208"/>
      <c r="D5" s="208"/>
      <c r="E5" s="208"/>
      <c r="F5" s="208"/>
      <c r="G5" s="214" t="s">
        <v>37</v>
      </c>
      <c r="H5" s="214"/>
      <c r="I5" s="214"/>
    </row>
    <row r="6" spans="1:9" ht="14.25">
      <c r="A6" s="210"/>
      <c r="B6" s="208"/>
      <c r="C6" s="208"/>
      <c r="D6" s="208"/>
      <c r="E6" s="208"/>
      <c r="F6" s="208"/>
      <c r="G6" s="208"/>
      <c r="H6" s="208"/>
      <c r="I6" s="208"/>
    </row>
    <row r="7" spans="1:9" ht="14.25">
      <c r="A7" s="210"/>
      <c r="B7" s="215" t="s">
        <v>198</v>
      </c>
      <c r="C7" s="215"/>
      <c r="D7" s="215"/>
      <c r="E7" s="215"/>
      <c r="F7" s="215"/>
      <c r="G7" s="215"/>
      <c r="H7" s="215"/>
      <c r="I7" s="207"/>
    </row>
    <row r="8" spans="1:9" ht="14.25">
      <c r="A8" s="210"/>
      <c r="B8" s="215"/>
      <c r="C8" s="215"/>
      <c r="D8" s="215"/>
      <c r="E8" s="215"/>
      <c r="F8" s="215"/>
      <c r="G8" s="215"/>
      <c r="H8" s="215"/>
      <c r="I8" s="207"/>
    </row>
    <row r="9" spans="1:9" ht="41.25" customHeight="1">
      <c r="A9" s="210"/>
      <c r="B9" s="215"/>
      <c r="C9" s="215"/>
      <c r="D9" s="215"/>
      <c r="E9" s="215"/>
      <c r="F9" s="215"/>
      <c r="G9" s="215"/>
      <c r="H9" s="215"/>
      <c r="I9" s="207"/>
    </row>
    <row r="10" spans="1:9" ht="14.25">
      <c r="A10" s="210"/>
      <c r="B10" s="208"/>
      <c r="C10" s="208"/>
      <c r="D10" s="208"/>
      <c r="E10" s="208"/>
      <c r="F10" s="208"/>
      <c r="G10" s="208"/>
      <c r="H10" s="208"/>
      <c r="I10" s="208"/>
    </row>
    <row r="11" spans="1:9" ht="14.25">
      <c r="A11" s="210"/>
      <c r="B11" s="208" t="s">
        <v>39</v>
      </c>
      <c r="C11" s="208"/>
      <c r="D11" s="208"/>
      <c r="E11" s="208"/>
      <c r="F11" s="208"/>
      <c r="G11" s="208"/>
      <c r="H11" s="208"/>
      <c r="I11" s="208"/>
    </row>
    <row r="12" spans="1:9" ht="14.25">
      <c r="A12" s="210"/>
      <c r="B12" s="208"/>
      <c r="C12" s="208"/>
      <c r="D12" s="208"/>
      <c r="E12" s="208"/>
      <c r="F12" s="208"/>
      <c r="G12" s="208"/>
      <c r="H12" s="208"/>
      <c r="I12" s="208"/>
    </row>
    <row r="13" spans="1:9" ht="14.25">
      <c r="A13" s="210"/>
      <c r="B13" s="215" t="s">
        <v>199</v>
      </c>
      <c r="C13" s="215"/>
      <c r="D13" s="215"/>
      <c r="E13" s="215"/>
      <c r="F13" s="215"/>
      <c r="G13" s="215"/>
      <c r="H13" s="215"/>
      <c r="I13" s="215"/>
    </row>
    <row r="14" spans="1:9" ht="14.25">
      <c r="A14" s="210"/>
      <c r="B14" s="215"/>
      <c r="C14" s="215"/>
      <c r="D14" s="215"/>
      <c r="E14" s="215"/>
      <c r="F14" s="215"/>
      <c r="G14" s="215"/>
      <c r="H14" s="215"/>
      <c r="I14" s="215"/>
    </row>
    <row r="15" spans="1:9" ht="14.25">
      <c r="A15" s="210"/>
      <c r="B15" s="215"/>
      <c r="C15" s="215"/>
      <c r="D15" s="215"/>
      <c r="E15" s="215"/>
      <c r="F15" s="215"/>
      <c r="G15" s="215"/>
      <c r="H15" s="215"/>
      <c r="I15" s="215"/>
    </row>
    <row r="16" spans="1:9" ht="44.25" customHeight="1">
      <c r="A16" s="210"/>
      <c r="B16" s="215"/>
      <c r="C16" s="215"/>
      <c r="D16" s="215"/>
      <c r="E16" s="215"/>
      <c r="F16" s="215"/>
      <c r="G16" s="215"/>
      <c r="H16" s="215"/>
      <c r="I16" s="215"/>
    </row>
    <row r="17" spans="1:9" ht="14.25">
      <c r="A17" s="210"/>
      <c r="B17" s="208"/>
      <c r="C17" s="208"/>
      <c r="D17" s="208"/>
      <c r="E17" s="208"/>
      <c r="F17" s="208"/>
      <c r="G17" s="208"/>
      <c r="H17" s="208"/>
      <c r="I17" s="208"/>
    </row>
    <row r="18" spans="1:9" ht="14.25">
      <c r="A18" s="210"/>
      <c r="B18" s="208" t="s">
        <v>41</v>
      </c>
      <c r="C18" s="208"/>
      <c r="D18" s="208"/>
      <c r="E18" s="208"/>
      <c r="F18" s="208"/>
      <c r="G18" s="208"/>
      <c r="H18" s="208"/>
      <c r="I18" s="208"/>
    </row>
    <row r="19" spans="1:9" ht="14.25">
      <c r="A19" s="210"/>
      <c r="B19" s="208" t="s">
        <v>42</v>
      </c>
      <c r="C19" s="208"/>
      <c r="D19" s="208"/>
      <c r="E19" s="208"/>
      <c r="F19" s="208"/>
      <c r="G19" s="208"/>
      <c r="H19" s="208"/>
      <c r="I19" s="208"/>
    </row>
    <row r="20" spans="1:9" ht="14.25">
      <c r="A20" s="210"/>
      <c r="B20" s="208" t="s">
        <v>43</v>
      </c>
      <c r="C20" s="208"/>
      <c r="D20" s="208"/>
      <c r="E20" s="208"/>
      <c r="F20" s="208"/>
      <c r="G20" s="208"/>
      <c r="H20" s="208"/>
      <c r="I20" s="208"/>
    </row>
    <row r="21" spans="1:9" ht="14.25">
      <c r="A21" s="210"/>
      <c r="B21" s="208"/>
      <c r="C21" s="208"/>
      <c r="D21" s="208"/>
      <c r="E21" s="208"/>
      <c r="F21" s="208"/>
      <c r="G21" s="208"/>
      <c r="H21" s="208"/>
      <c r="I21" s="208"/>
    </row>
    <row r="22" spans="1:9" ht="14.25">
      <c r="A22" s="210"/>
      <c r="B22" s="208"/>
      <c r="C22" s="208"/>
      <c r="D22" s="208"/>
      <c r="E22" s="208"/>
      <c r="F22" s="208"/>
      <c r="G22" s="208"/>
      <c r="H22" s="208"/>
      <c r="I22" s="208"/>
    </row>
  </sheetData>
  <mergeCells count="4">
    <mergeCell ref="G4:I4"/>
    <mergeCell ref="G5:I5"/>
    <mergeCell ref="B7:H9"/>
    <mergeCell ref="B13:I16"/>
  </mergeCells>
  <phoneticPr fontId="1"/>
  <pageMargins left="0.7" right="0.7" top="0.75" bottom="0.75" header="0.3" footer="0.3"/>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dimension ref="A1:I22"/>
  <sheetViews>
    <sheetView workbookViewId="0">
      <selection activeCell="J19" sqref="J19:J20"/>
    </sheetView>
  </sheetViews>
  <sheetFormatPr defaultRowHeight="13.5"/>
  <cols>
    <col min="1" max="1" width="9" style="207" customWidth="1"/>
    <col min="2" max="16384" width="9" style="207"/>
  </cols>
  <sheetData>
    <row r="1" spans="1:9">
      <c r="A1" s="208"/>
      <c r="B1" s="208"/>
      <c r="C1" s="208"/>
      <c r="D1" s="208"/>
      <c r="E1" s="208"/>
      <c r="F1" s="208"/>
      <c r="G1" s="208"/>
      <c r="H1" s="208"/>
      <c r="I1" s="208"/>
    </row>
    <row r="2" spans="1:9">
      <c r="A2" s="209"/>
      <c r="B2" s="208"/>
      <c r="C2" s="208"/>
      <c r="D2" s="208"/>
      <c r="E2" s="208"/>
      <c r="F2" s="208"/>
      <c r="G2" s="208"/>
      <c r="H2" s="208"/>
      <c r="I2" s="208"/>
    </row>
    <row r="3" spans="1:9" ht="14.25">
      <c r="A3" s="210"/>
      <c r="B3" s="208"/>
      <c r="C3" s="208"/>
      <c r="D3" s="208"/>
      <c r="E3" s="208"/>
      <c r="F3" s="208"/>
      <c r="G3" s="208"/>
      <c r="H3" s="208"/>
      <c r="I3" s="208"/>
    </row>
    <row r="4" spans="1:9" ht="14.25">
      <c r="A4" s="211"/>
      <c r="B4" s="208"/>
      <c r="C4" s="208"/>
      <c r="D4" s="208"/>
      <c r="E4" s="208"/>
      <c r="F4" s="208"/>
      <c r="G4" s="213" t="s">
        <v>185</v>
      </c>
      <c r="H4" s="213"/>
      <c r="I4" s="213"/>
    </row>
    <row r="5" spans="1:9" ht="14.25">
      <c r="A5" s="211"/>
      <c r="B5" s="208"/>
      <c r="C5" s="208"/>
      <c r="D5" s="208"/>
      <c r="E5" s="208"/>
      <c r="F5" s="208"/>
      <c r="G5" s="214" t="s">
        <v>37</v>
      </c>
      <c r="H5" s="214"/>
      <c r="I5" s="214"/>
    </row>
    <row r="6" spans="1:9" ht="14.25">
      <c r="A6" s="210"/>
      <c r="B6" s="208"/>
      <c r="C6" s="208"/>
      <c r="D6" s="208"/>
      <c r="E6" s="208"/>
      <c r="F6" s="208"/>
      <c r="G6" s="208"/>
      <c r="H6" s="208"/>
      <c r="I6" s="208"/>
    </row>
    <row r="7" spans="1:9" ht="14.25">
      <c r="A7" s="210"/>
      <c r="B7" s="208"/>
      <c r="C7" s="215" t="s">
        <v>770</v>
      </c>
      <c r="D7" s="215"/>
      <c r="E7" s="215"/>
      <c r="F7" s="215"/>
      <c r="G7" s="215"/>
      <c r="H7" s="215"/>
      <c r="I7" s="215"/>
    </row>
    <row r="8" spans="1:9" ht="14.25">
      <c r="A8" s="210"/>
      <c r="B8" s="208"/>
      <c r="C8" s="215"/>
      <c r="D8" s="215"/>
      <c r="E8" s="215"/>
      <c r="F8" s="215"/>
      <c r="G8" s="215"/>
      <c r="H8" s="215"/>
      <c r="I8" s="215"/>
    </row>
    <row r="9" spans="1:9" ht="14.25">
      <c r="A9" s="210"/>
      <c r="B9" s="208"/>
      <c r="C9" s="215"/>
      <c r="D9" s="215"/>
      <c r="E9" s="215"/>
      <c r="F9" s="215"/>
      <c r="G9" s="215"/>
      <c r="H9" s="215"/>
      <c r="I9" s="215"/>
    </row>
    <row r="10" spans="1:9" ht="14.25">
      <c r="A10" s="210"/>
      <c r="B10" s="208"/>
      <c r="C10" s="208"/>
      <c r="D10" s="208"/>
      <c r="E10" s="208"/>
      <c r="F10" s="208"/>
      <c r="G10" s="208"/>
      <c r="H10" s="208"/>
      <c r="I10" s="208"/>
    </row>
    <row r="11" spans="1:9" ht="14.25">
      <c r="A11" s="210"/>
      <c r="B11" s="208" t="s">
        <v>39</v>
      </c>
      <c r="C11" s="208"/>
      <c r="D11" s="208"/>
      <c r="E11" s="208"/>
      <c r="F11" s="208"/>
      <c r="G11" s="208"/>
      <c r="H11" s="208"/>
      <c r="I11" s="208"/>
    </row>
    <row r="12" spans="1:9" ht="14.25">
      <c r="A12" s="210"/>
      <c r="B12" s="208"/>
      <c r="C12" s="208"/>
      <c r="D12" s="208"/>
      <c r="E12" s="208"/>
      <c r="F12" s="208"/>
      <c r="G12" s="208"/>
      <c r="H12" s="208"/>
      <c r="I12" s="208"/>
    </row>
    <row r="13" spans="1:9" ht="14.25">
      <c r="A13" s="210"/>
      <c r="B13" s="215" t="s">
        <v>771</v>
      </c>
      <c r="C13" s="215"/>
      <c r="D13" s="215"/>
      <c r="E13" s="215"/>
      <c r="F13" s="215"/>
      <c r="G13" s="215"/>
      <c r="H13" s="215"/>
      <c r="I13" s="215"/>
    </row>
    <row r="14" spans="1:9" ht="14.25">
      <c r="A14" s="210"/>
      <c r="B14" s="215"/>
      <c r="C14" s="215"/>
      <c r="D14" s="215"/>
      <c r="E14" s="215"/>
      <c r="F14" s="215"/>
      <c r="G14" s="215"/>
      <c r="H14" s="215"/>
      <c r="I14" s="215"/>
    </row>
    <row r="15" spans="1:9" ht="14.25">
      <c r="A15" s="210"/>
      <c r="B15" s="215"/>
      <c r="C15" s="215"/>
      <c r="D15" s="215"/>
      <c r="E15" s="215"/>
      <c r="F15" s="215"/>
      <c r="G15" s="215"/>
      <c r="H15" s="215"/>
      <c r="I15" s="215"/>
    </row>
    <row r="16" spans="1:9" ht="14.25">
      <c r="A16" s="210"/>
      <c r="B16" s="215"/>
      <c r="C16" s="215"/>
      <c r="D16" s="215"/>
      <c r="E16" s="215"/>
      <c r="F16" s="215"/>
      <c r="G16" s="215"/>
      <c r="H16" s="215"/>
      <c r="I16" s="215"/>
    </row>
    <row r="17" spans="1:9" ht="14.25">
      <c r="A17" s="210"/>
      <c r="B17" s="208"/>
      <c r="C17" s="208"/>
      <c r="D17" s="208"/>
      <c r="E17" s="208"/>
      <c r="F17" s="208"/>
      <c r="G17" s="208"/>
      <c r="H17" s="208"/>
      <c r="I17" s="208"/>
    </row>
    <row r="18" spans="1:9" ht="14.25">
      <c r="A18" s="210"/>
      <c r="B18" s="208" t="s">
        <v>41</v>
      </c>
      <c r="C18" s="208"/>
      <c r="D18" s="208"/>
      <c r="E18" s="208"/>
      <c r="F18" s="208"/>
      <c r="G18" s="208"/>
      <c r="H18" s="208"/>
      <c r="I18" s="208"/>
    </row>
    <row r="19" spans="1:9" ht="14.25">
      <c r="A19" s="210"/>
      <c r="B19" s="208" t="s">
        <v>42</v>
      </c>
      <c r="C19" s="208"/>
      <c r="D19" s="208"/>
      <c r="E19" s="208"/>
      <c r="F19" s="208"/>
      <c r="G19" s="208"/>
      <c r="H19" s="208"/>
      <c r="I19" s="208"/>
    </row>
    <row r="20" spans="1:9" ht="14.25">
      <c r="A20" s="210"/>
      <c r="B20" s="208" t="s">
        <v>43</v>
      </c>
      <c r="C20" s="208"/>
      <c r="D20" s="208"/>
      <c r="E20" s="208"/>
      <c r="F20" s="208"/>
      <c r="G20" s="208"/>
      <c r="H20" s="208"/>
      <c r="I20" s="208"/>
    </row>
    <row r="21" spans="1:9" ht="14.25">
      <c r="A21" s="210"/>
      <c r="B21" s="208"/>
      <c r="C21" s="208"/>
      <c r="D21" s="208"/>
      <c r="E21" s="208"/>
      <c r="F21" s="208"/>
      <c r="G21" s="208"/>
      <c r="H21" s="208"/>
      <c r="I21" s="208"/>
    </row>
    <row r="22" spans="1:9" ht="14.25">
      <c r="A22" s="210"/>
      <c r="B22" s="208"/>
      <c r="C22" s="208"/>
      <c r="D22" s="208"/>
      <c r="E22" s="208"/>
      <c r="F22" s="208"/>
      <c r="G22" s="208"/>
      <c r="H22" s="208"/>
      <c r="I22" s="208"/>
    </row>
  </sheetData>
  <mergeCells count="4">
    <mergeCell ref="G4:I4"/>
    <mergeCell ref="G5:I5"/>
    <mergeCell ref="C7:I9"/>
    <mergeCell ref="B13:I16"/>
  </mergeCells>
  <phoneticPr fontId="1"/>
  <pageMargins left="0.7" right="0.7" top="0.75" bottom="0.75" header="0.3" footer="0.3"/>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pageSetUpPr fitToPage="1"/>
  </sheetPr>
  <dimension ref="A1:I41"/>
  <sheetViews>
    <sheetView zoomScaleNormal="100" zoomScaleSheetLayoutView="100" workbookViewId="0">
      <selection activeCell="G15" sqref="G15"/>
    </sheetView>
  </sheetViews>
  <sheetFormatPr defaultRowHeight="13.5"/>
  <cols>
    <col min="1" max="1" width="24" style="15" customWidth="1"/>
    <col min="2" max="2" width="28.625" style="15" customWidth="1"/>
    <col min="3" max="3" width="5.5" style="15" bestFit="1" customWidth="1"/>
    <col min="4" max="5" width="13.875" style="15" bestFit="1" customWidth="1"/>
    <col min="6" max="6" width="11.625" style="15" bestFit="1" customWidth="1"/>
    <col min="7" max="7" width="25.75" style="15" customWidth="1"/>
    <col min="8" max="8" width="5.875" style="15" customWidth="1"/>
    <col min="9" max="9" width="32.875" style="15" customWidth="1"/>
    <col min="10" max="16384" width="9" style="15"/>
  </cols>
  <sheetData>
    <row r="1" spans="1:9">
      <c r="I1" s="16">
        <v>43838</v>
      </c>
    </row>
    <row r="2" spans="1:9">
      <c r="A2" s="17" t="s">
        <v>53</v>
      </c>
      <c r="B2" s="18"/>
      <c r="C2" s="18"/>
      <c r="D2" s="18"/>
      <c r="E2" s="18"/>
      <c r="F2" s="18"/>
      <c r="G2" s="18"/>
      <c r="H2" s="18"/>
      <c r="I2" s="18"/>
    </row>
    <row r="4" spans="1:9">
      <c r="A4" s="135" t="s">
        <v>54</v>
      </c>
      <c r="B4" s="20"/>
      <c r="C4" s="20"/>
      <c r="D4" s="20"/>
      <c r="E4" s="20"/>
      <c r="F4" s="20"/>
      <c r="G4" s="20"/>
      <c r="H4" s="20"/>
      <c r="I4" s="20"/>
    </row>
    <row r="5" spans="1:9">
      <c r="A5" s="216" t="s">
        <v>772</v>
      </c>
      <c r="B5" s="216"/>
      <c r="C5" s="216"/>
      <c r="D5" s="216"/>
      <c r="E5" s="216"/>
      <c r="F5" s="216"/>
      <c r="G5" s="216"/>
      <c r="H5" s="216"/>
      <c r="I5" s="216"/>
    </row>
    <row r="6" spans="1:9">
      <c r="A6" s="20"/>
      <c r="B6" s="20"/>
      <c r="C6" s="20"/>
      <c r="D6" s="20"/>
      <c r="E6" s="20"/>
      <c r="F6" s="20"/>
      <c r="G6" s="20"/>
      <c r="H6" s="20"/>
      <c r="I6" s="20"/>
    </row>
    <row r="7" spans="1:9">
      <c r="A7" s="135" t="s">
        <v>56</v>
      </c>
      <c r="B7" s="20"/>
      <c r="C7" s="20"/>
      <c r="D7" s="20"/>
      <c r="E7" s="20"/>
      <c r="F7" s="20"/>
      <c r="G7" s="20"/>
      <c r="H7" s="20"/>
      <c r="I7" s="20"/>
    </row>
    <row r="8" spans="1:9">
      <c r="A8" s="20" t="s">
        <v>57</v>
      </c>
      <c r="B8" s="20"/>
      <c r="C8" s="20"/>
      <c r="D8" s="20"/>
      <c r="E8" s="20"/>
      <c r="F8" s="20"/>
      <c r="G8" s="20"/>
      <c r="H8" s="20"/>
      <c r="I8" s="20"/>
    </row>
    <row r="9" spans="1:9">
      <c r="A9" s="20"/>
      <c r="B9" s="20"/>
      <c r="C9" s="20"/>
      <c r="D9" s="20"/>
      <c r="E9" s="20"/>
      <c r="F9" s="20"/>
      <c r="G9" s="20"/>
      <c r="H9" s="20"/>
      <c r="I9" s="20"/>
    </row>
    <row r="10" spans="1:9" ht="27">
      <c r="A10" s="44" t="s">
        <v>58</v>
      </c>
      <c r="B10" s="44" t="s">
        <v>59</v>
      </c>
      <c r="C10" s="44" t="s">
        <v>60</v>
      </c>
      <c r="D10" s="44" t="s">
        <v>61</v>
      </c>
      <c r="E10" s="44" t="s">
        <v>62</v>
      </c>
      <c r="F10" s="44" t="s">
        <v>63</v>
      </c>
      <c r="G10" s="44" t="s">
        <v>64</v>
      </c>
      <c r="H10" s="45" t="s">
        <v>65</v>
      </c>
      <c r="I10" s="44" t="s">
        <v>66</v>
      </c>
    </row>
    <row r="11" spans="1:9" ht="51" customHeight="1">
      <c r="A11" s="241" t="s">
        <v>773</v>
      </c>
      <c r="B11" s="137" t="s">
        <v>774</v>
      </c>
      <c r="C11" s="39">
        <v>1</v>
      </c>
      <c r="D11" s="242">
        <v>2940000</v>
      </c>
      <c r="E11" s="242">
        <v>2940000</v>
      </c>
      <c r="F11" s="139">
        <v>37876</v>
      </c>
      <c r="G11" s="36" t="s">
        <v>775</v>
      </c>
      <c r="H11" s="41" t="s">
        <v>776</v>
      </c>
      <c r="I11" s="47" t="s">
        <v>777</v>
      </c>
    </row>
    <row r="12" spans="1:9" ht="68.25" customHeight="1">
      <c r="A12" s="243" t="s">
        <v>778</v>
      </c>
      <c r="B12" s="137" t="s">
        <v>779</v>
      </c>
      <c r="C12" s="242">
        <v>1</v>
      </c>
      <c r="D12" s="242">
        <v>493500</v>
      </c>
      <c r="E12" s="242">
        <v>493500</v>
      </c>
      <c r="F12" s="202">
        <v>37965</v>
      </c>
      <c r="G12" s="36" t="s">
        <v>775</v>
      </c>
      <c r="H12" s="41" t="s">
        <v>224</v>
      </c>
      <c r="I12" s="47" t="s">
        <v>780</v>
      </c>
    </row>
    <row r="13" spans="1:9">
      <c r="A13" s="20"/>
      <c r="B13" s="20"/>
      <c r="C13" s="20"/>
      <c r="D13" s="20"/>
      <c r="E13" s="20"/>
      <c r="F13" s="20"/>
      <c r="G13" s="20"/>
      <c r="H13" s="20"/>
      <c r="I13" s="20"/>
    </row>
    <row r="14" spans="1:9">
      <c r="A14" s="20" t="s">
        <v>169</v>
      </c>
      <c r="B14" s="20"/>
      <c r="C14" s="20"/>
      <c r="D14" s="20"/>
      <c r="E14" s="20"/>
      <c r="F14" s="20"/>
      <c r="G14" s="20"/>
      <c r="H14" s="20"/>
      <c r="I14" s="20"/>
    </row>
    <row r="15" spans="1:9">
      <c r="A15" s="20" t="s">
        <v>170</v>
      </c>
      <c r="B15" s="20"/>
      <c r="C15" s="20"/>
      <c r="D15" s="20"/>
      <c r="E15" s="20"/>
      <c r="F15" s="20"/>
      <c r="G15" s="20"/>
      <c r="H15" s="20"/>
      <c r="I15" s="20"/>
    </row>
    <row r="16" spans="1:9">
      <c r="A16" s="20" t="s">
        <v>171</v>
      </c>
      <c r="B16" s="20"/>
      <c r="C16" s="20"/>
      <c r="D16" s="20"/>
      <c r="E16" s="20"/>
      <c r="F16" s="20"/>
      <c r="G16" s="20"/>
      <c r="H16" s="20"/>
      <c r="I16" s="20"/>
    </row>
    <row r="17" spans="1:9">
      <c r="A17" s="20" t="s">
        <v>172</v>
      </c>
      <c r="B17" s="20"/>
      <c r="C17" s="20"/>
      <c r="D17" s="20"/>
      <c r="E17" s="20"/>
      <c r="F17" s="20"/>
      <c r="G17" s="20"/>
      <c r="H17" s="20"/>
      <c r="I17" s="20"/>
    </row>
    <row r="18" spans="1:9">
      <c r="A18" s="20" t="s">
        <v>173</v>
      </c>
      <c r="B18" s="20"/>
      <c r="C18" s="20"/>
      <c r="D18" s="20"/>
      <c r="E18" s="20"/>
      <c r="F18" s="20"/>
      <c r="G18" s="20"/>
      <c r="H18" s="20"/>
      <c r="I18" s="20"/>
    </row>
    <row r="19" spans="1:9">
      <c r="A19" s="20" t="s">
        <v>174</v>
      </c>
      <c r="B19" s="20"/>
      <c r="C19" s="20"/>
      <c r="D19" s="20"/>
      <c r="E19" s="20"/>
      <c r="F19" s="20"/>
      <c r="G19" s="20"/>
      <c r="H19" s="20"/>
      <c r="I19" s="20"/>
    </row>
    <row r="20" spans="1:9">
      <c r="A20" s="20" t="s">
        <v>175</v>
      </c>
      <c r="B20" s="20"/>
      <c r="C20" s="20"/>
      <c r="D20" s="20"/>
      <c r="E20" s="20"/>
      <c r="F20" s="20"/>
      <c r="G20" s="20"/>
      <c r="H20" s="20"/>
      <c r="I20" s="20"/>
    </row>
    <row r="21" spans="1:9">
      <c r="A21" s="20"/>
      <c r="B21" s="20"/>
      <c r="C21" s="20"/>
      <c r="D21" s="20"/>
      <c r="E21" s="20"/>
      <c r="F21" s="20"/>
      <c r="G21" s="20"/>
      <c r="H21" s="20"/>
      <c r="I21" s="20"/>
    </row>
    <row r="22" spans="1:9">
      <c r="A22" s="20"/>
      <c r="B22" s="20"/>
      <c r="C22" s="20"/>
      <c r="D22" s="20"/>
      <c r="E22" s="20"/>
      <c r="F22" s="20"/>
      <c r="G22" s="20"/>
      <c r="H22" s="20"/>
      <c r="I22" s="20"/>
    </row>
    <row r="23" spans="1:9">
      <c r="A23" s="20"/>
      <c r="B23" s="20"/>
      <c r="C23" s="20"/>
      <c r="D23" s="20"/>
      <c r="E23" s="20"/>
      <c r="F23" s="20"/>
      <c r="G23" s="20"/>
      <c r="H23" s="20"/>
      <c r="I23" s="20"/>
    </row>
    <row r="24" spans="1:9">
      <c r="A24" s="20"/>
      <c r="B24" s="20"/>
      <c r="C24" s="20"/>
      <c r="D24" s="20"/>
      <c r="E24" s="20"/>
      <c r="F24" s="20"/>
      <c r="G24" s="20"/>
      <c r="H24" s="20"/>
      <c r="I24" s="20"/>
    </row>
    <row r="25" spans="1:9">
      <c r="A25" s="20"/>
      <c r="B25" s="20"/>
      <c r="C25" s="20"/>
      <c r="D25" s="20"/>
      <c r="E25" s="20"/>
      <c r="F25" s="20"/>
      <c r="G25" s="20"/>
      <c r="H25" s="20"/>
      <c r="I25" s="20"/>
    </row>
    <row r="26" spans="1:9">
      <c r="A26" s="20"/>
      <c r="B26" s="20"/>
      <c r="C26" s="20"/>
      <c r="D26" s="20"/>
      <c r="E26" s="20"/>
      <c r="F26" s="20"/>
      <c r="G26" s="20"/>
      <c r="H26" s="20"/>
      <c r="I26" s="20"/>
    </row>
    <row r="27" spans="1:9">
      <c r="A27" s="20"/>
      <c r="B27" s="20"/>
      <c r="C27" s="20"/>
      <c r="D27" s="20"/>
      <c r="E27" s="20"/>
      <c r="F27" s="20"/>
      <c r="G27" s="20"/>
      <c r="H27" s="20"/>
      <c r="I27" s="20"/>
    </row>
    <row r="28" spans="1:9">
      <c r="A28" s="20"/>
      <c r="B28" s="20"/>
      <c r="C28" s="20"/>
      <c r="D28" s="20"/>
      <c r="E28" s="20"/>
      <c r="F28" s="20"/>
      <c r="G28" s="20"/>
      <c r="H28" s="20"/>
      <c r="I28" s="20"/>
    </row>
    <row r="29" spans="1:9">
      <c r="A29" s="20"/>
      <c r="B29" s="20"/>
      <c r="C29" s="20"/>
      <c r="D29" s="20"/>
      <c r="E29" s="20"/>
      <c r="F29" s="20"/>
      <c r="G29" s="20"/>
      <c r="H29" s="20"/>
      <c r="I29" s="20"/>
    </row>
    <row r="30" spans="1:9">
      <c r="A30" s="20"/>
      <c r="B30" s="20"/>
      <c r="C30" s="20"/>
      <c r="D30" s="20"/>
      <c r="E30" s="20"/>
      <c r="F30" s="20"/>
      <c r="G30" s="20"/>
      <c r="H30" s="20"/>
      <c r="I30" s="20"/>
    </row>
    <row r="31" spans="1:9">
      <c r="A31" s="20"/>
      <c r="B31" s="20"/>
      <c r="C31" s="20"/>
      <c r="D31" s="20"/>
      <c r="E31" s="20"/>
      <c r="F31" s="20"/>
      <c r="G31" s="20"/>
      <c r="H31" s="20"/>
      <c r="I31" s="20"/>
    </row>
    <row r="32" spans="1:9">
      <c r="A32" s="20"/>
      <c r="B32" s="20"/>
      <c r="C32" s="20"/>
      <c r="D32" s="20"/>
      <c r="E32" s="20"/>
      <c r="F32" s="20"/>
      <c r="G32" s="20"/>
      <c r="H32" s="20"/>
      <c r="I32" s="20"/>
    </row>
    <row r="33" spans="1:9">
      <c r="A33" s="20"/>
      <c r="B33" s="20"/>
      <c r="C33" s="20"/>
      <c r="D33" s="20"/>
      <c r="E33" s="20"/>
      <c r="F33" s="20"/>
      <c r="G33" s="20"/>
      <c r="H33" s="20"/>
      <c r="I33" s="20"/>
    </row>
    <row r="34" spans="1:9">
      <c r="A34" s="20"/>
      <c r="B34" s="20"/>
      <c r="C34" s="20"/>
      <c r="D34" s="20"/>
      <c r="E34" s="20"/>
      <c r="F34" s="20"/>
      <c r="G34" s="20"/>
      <c r="H34" s="20"/>
      <c r="I34" s="20"/>
    </row>
    <row r="35" spans="1:9">
      <c r="A35" s="20"/>
      <c r="B35" s="20"/>
      <c r="C35" s="20"/>
      <c r="D35" s="20"/>
      <c r="E35" s="20"/>
      <c r="F35" s="20"/>
      <c r="G35" s="20"/>
      <c r="H35" s="20"/>
      <c r="I35" s="20"/>
    </row>
    <row r="36" spans="1:9">
      <c r="A36" s="20"/>
      <c r="B36" s="20"/>
      <c r="C36" s="20"/>
      <c r="D36" s="20"/>
      <c r="E36" s="20"/>
      <c r="F36" s="20"/>
      <c r="G36" s="20"/>
      <c r="H36" s="20"/>
      <c r="I36" s="20"/>
    </row>
    <row r="37" spans="1:9">
      <c r="A37" s="20"/>
      <c r="B37" s="20"/>
      <c r="C37" s="20"/>
      <c r="D37" s="20"/>
      <c r="E37" s="20"/>
      <c r="F37" s="20"/>
      <c r="G37" s="20"/>
      <c r="H37" s="20"/>
      <c r="I37" s="20"/>
    </row>
    <row r="38" spans="1:9">
      <c r="A38" s="20"/>
      <c r="B38" s="20"/>
      <c r="C38" s="20"/>
      <c r="D38" s="20"/>
      <c r="E38" s="20"/>
      <c r="F38" s="20"/>
      <c r="G38" s="20"/>
      <c r="H38" s="20"/>
      <c r="I38" s="20"/>
    </row>
    <row r="39" spans="1:9">
      <c r="A39" s="20"/>
      <c r="B39" s="20"/>
      <c r="C39" s="20"/>
      <c r="D39" s="20"/>
      <c r="E39" s="20"/>
      <c r="F39" s="20"/>
      <c r="G39" s="20"/>
      <c r="H39" s="20"/>
      <c r="I39" s="20"/>
    </row>
    <row r="40" spans="1:9">
      <c r="A40" s="20"/>
      <c r="B40" s="20"/>
      <c r="C40" s="20"/>
      <c r="D40" s="20"/>
      <c r="E40" s="20"/>
      <c r="F40" s="20"/>
      <c r="G40" s="20"/>
      <c r="H40" s="20"/>
      <c r="I40" s="20"/>
    </row>
    <row r="41" spans="1:9">
      <c r="A41" s="20"/>
      <c r="B41" s="20"/>
      <c r="C41" s="20"/>
      <c r="D41" s="20"/>
      <c r="E41" s="20"/>
      <c r="F41" s="20"/>
      <c r="G41" s="20"/>
      <c r="H41" s="20"/>
      <c r="I41" s="20"/>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dimension ref="A1:I22"/>
  <sheetViews>
    <sheetView workbookViewId="0">
      <selection activeCell="L16" sqref="L16:L17"/>
    </sheetView>
  </sheetViews>
  <sheetFormatPr defaultRowHeight="13.5"/>
  <cols>
    <col min="1" max="1" width="9" style="207" customWidth="1"/>
    <col min="2" max="16384" width="9" style="207"/>
  </cols>
  <sheetData>
    <row r="1" spans="1:9">
      <c r="A1" s="208"/>
      <c r="B1" s="208"/>
      <c r="C1" s="208"/>
      <c r="D1" s="208"/>
      <c r="E1" s="208"/>
      <c r="F1" s="208"/>
      <c r="G1" s="208"/>
      <c r="H1" s="208"/>
      <c r="I1" s="208"/>
    </row>
    <row r="2" spans="1:9">
      <c r="A2" s="209"/>
      <c r="B2" s="208"/>
      <c r="C2" s="208"/>
      <c r="D2" s="208"/>
      <c r="E2" s="208"/>
      <c r="F2" s="208"/>
      <c r="G2" s="208"/>
      <c r="H2" s="208"/>
      <c r="I2" s="208"/>
    </row>
    <row r="3" spans="1:9" ht="14.25">
      <c r="A3" s="210"/>
      <c r="B3" s="208"/>
      <c r="C3" s="208"/>
      <c r="D3" s="208"/>
      <c r="E3" s="208"/>
      <c r="F3" s="208"/>
      <c r="G3" s="208"/>
      <c r="H3" s="208"/>
      <c r="I3" s="208"/>
    </row>
    <row r="4" spans="1:9" ht="14.25">
      <c r="A4" s="211"/>
      <c r="B4" s="208"/>
      <c r="C4" s="208"/>
      <c r="D4" s="208"/>
      <c r="E4" s="208"/>
      <c r="F4" s="208"/>
      <c r="G4" s="213" t="s">
        <v>781</v>
      </c>
      <c r="H4" s="213"/>
      <c r="I4" s="213"/>
    </row>
    <row r="5" spans="1:9" ht="14.25">
      <c r="A5" s="211"/>
      <c r="B5" s="208"/>
      <c r="C5" s="208"/>
      <c r="D5" s="208"/>
      <c r="E5" s="208"/>
      <c r="F5" s="208"/>
      <c r="G5" s="214" t="s">
        <v>37</v>
      </c>
      <c r="H5" s="214"/>
      <c r="I5" s="214"/>
    </row>
    <row r="6" spans="1:9" ht="14.25">
      <c r="A6" s="210"/>
      <c r="B6" s="208"/>
      <c r="C6" s="208"/>
      <c r="D6" s="208"/>
      <c r="E6" s="208"/>
      <c r="F6" s="208"/>
      <c r="G6" s="208"/>
      <c r="H6" s="208"/>
      <c r="I6" s="208"/>
    </row>
    <row r="7" spans="1:9" ht="14.25">
      <c r="A7" s="210"/>
      <c r="B7" s="208"/>
      <c r="C7" s="215" t="s">
        <v>782</v>
      </c>
      <c r="D7" s="215"/>
      <c r="E7" s="215"/>
      <c r="F7" s="215"/>
      <c r="G7" s="215"/>
      <c r="H7" s="215"/>
      <c r="I7" s="215"/>
    </row>
    <row r="8" spans="1:9" ht="14.25">
      <c r="A8" s="210"/>
      <c r="B8" s="208"/>
      <c r="C8" s="215"/>
      <c r="D8" s="215"/>
      <c r="E8" s="215"/>
      <c r="F8" s="215"/>
      <c r="G8" s="215"/>
      <c r="H8" s="215"/>
      <c r="I8" s="215"/>
    </row>
    <row r="9" spans="1:9" ht="14.25">
      <c r="A9" s="210"/>
      <c r="B9" s="208"/>
      <c r="C9" s="215"/>
      <c r="D9" s="215"/>
      <c r="E9" s="215"/>
      <c r="F9" s="215"/>
      <c r="G9" s="215"/>
      <c r="H9" s="215"/>
      <c r="I9" s="215"/>
    </row>
    <row r="10" spans="1:9" ht="14.25">
      <c r="A10" s="210"/>
      <c r="B10" s="208"/>
      <c r="C10" s="208"/>
      <c r="D10" s="208"/>
      <c r="E10" s="208"/>
      <c r="F10" s="208"/>
      <c r="G10" s="208"/>
      <c r="H10" s="208"/>
      <c r="I10" s="208"/>
    </row>
    <row r="11" spans="1:9" ht="14.25">
      <c r="A11" s="210"/>
      <c r="B11" s="208" t="s">
        <v>39</v>
      </c>
      <c r="C11" s="208"/>
      <c r="D11" s="208"/>
      <c r="E11" s="208"/>
      <c r="F11" s="208"/>
      <c r="G11" s="208"/>
      <c r="H11" s="208"/>
      <c r="I11" s="208"/>
    </row>
    <row r="12" spans="1:9" ht="14.25">
      <c r="A12" s="210"/>
      <c r="B12" s="208"/>
      <c r="C12" s="208"/>
      <c r="D12" s="208"/>
      <c r="E12" s="208"/>
      <c r="F12" s="208"/>
      <c r="G12" s="208"/>
      <c r="H12" s="208"/>
      <c r="I12" s="208"/>
    </row>
    <row r="13" spans="1:9" ht="14.25">
      <c r="A13" s="210"/>
      <c r="B13" s="215" t="s">
        <v>783</v>
      </c>
      <c r="C13" s="215"/>
      <c r="D13" s="215"/>
      <c r="E13" s="215"/>
      <c r="F13" s="215"/>
      <c r="G13" s="215"/>
      <c r="H13" s="215"/>
      <c r="I13" s="215"/>
    </row>
    <row r="14" spans="1:9" ht="14.25">
      <c r="A14" s="210"/>
      <c r="B14" s="215"/>
      <c r="C14" s="215"/>
      <c r="D14" s="215"/>
      <c r="E14" s="215"/>
      <c r="F14" s="215"/>
      <c r="G14" s="215"/>
      <c r="H14" s="215"/>
      <c r="I14" s="215"/>
    </row>
    <row r="15" spans="1:9" ht="14.25">
      <c r="A15" s="210"/>
      <c r="B15" s="215"/>
      <c r="C15" s="215"/>
      <c r="D15" s="215"/>
      <c r="E15" s="215"/>
      <c r="F15" s="215"/>
      <c r="G15" s="215"/>
      <c r="H15" s="215"/>
      <c r="I15" s="215"/>
    </row>
    <row r="16" spans="1:9" ht="14.25">
      <c r="A16" s="210"/>
      <c r="B16" s="215"/>
      <c r="C16" s="215"/>
      <c r="D16" s="215"/>
      <c r="E16" s="215"/>
      <c r="F16" s="215"/>
      <c r="G16" s="215"/>
      <c r="H16" s="215"/>
      <c r="I16" s="215"/>
    </row>
    <row r="17" spans="1:9" ht="14.25">
      <c r="A17" s="210"/>
      <c r="B17" s="208"/>
      <c r="C17" s="208"/>
      <c r="D17" s="208"/>
      <c r="E17" s="208"/>
      <c r="F17" s="208"/>
      <c r="G17" s="208"/>
      <c r="H17" s="208"/>
      <c r="I17" s="208"/>
    </row>
    <row r="18" spans="1:9" ht="14.25">
      <c r="A18" s="210"/>
      <c r="B18" s="208" t="s">
        <v>41</v>
      </c>
      <c r="C18" s="208"/>
      <c r="D18" s="208"/>
      <c r="E18" s="208"/>
      <c r="F18" s="208"/>
      <c r="G18" s="208"/>
      <c r="H18" s="208"/>
      <c r="I18" s="208"/>
    </row>
    <row r="19" spans="1:9" ht="14.25">
      <c r="A19" s="210"/>
      <c r="B19" s="208" t="s">
        <v>42</v>
      </c>
      <c r="C19" s="208"/>
      <c r="D19" s="208"/>
      <c r="E19" s="208"/>
      <c r="F19" s="208"/>
      <c r="G19" s="208"/>
      <c r="H19" s="208"/>
      <c r="I19" s="208"/>
    </row>
    <row r="20" spans="1:9" ht="14.25">
      <c r="A20" s="210"/>
      <c r="B20" s="208" t="s">
        <v>43</v>
      </c>
      <c r="C20" s="208"/>
      <c r="D20" s="208"/>
      <c r="E20" s="208"/>
      <c r="F20" s="208"/>
      <c r="G20" s="208"/>
      <c r="H20" s="208"/>
      <c r="I20" s="208"/>
    </row>
    <row r="21" spans="1:9" ht="14.25">
      <c r="A21" s="210"/>
      <c r="B21" s="208"/>
      <c r="C21" s="208"/>
      <c r="D21" s="208"/>
      <c r="E21" s="208"/>
      <c r="F21" s="208"/>
      <c r="G21" s="208"/>
      <c r="H21" s="208"/>
      <c r="I21" s="208"/>
    </row>
    <row r="22" spans="1:9" ht="14.25">
      <c r="A22" s="210"/>
      <c r="B22" s="208"/>
      <c r="C22" s="208"/>
      <c r="D22" s="208"/>
      <c r="E22" s="208"/>
      <c r="F22" s="208"/>
      <c r="G22" s="208"/>
      <c r="H22" s="208"/>
      <c r="I22" s="208"/>
    </row>
  </sheetData>
  <mergeCells count="4">
    <mergeCell ref="G4:I4"/>
    <mergeCell ref="G5:I5"/>
    <mergeCell ref="C7:I9"/>
    <mergeCell ref="B13:I16"/>
  </mergeCells>
  <phoneticPr fontId="1"/>
  <pageMargins left="0.7" right="0.7" top="0.75" bottom="0.75" header="0.3" footer="0.3"/>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codeName="Sheet29"/>
  <dimension ref="A1:I19"/>
  <sheetViews>
    <sheetView workbookViewId="0">
      <selection activeCell="I2" sqref="I2"/>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c r="I1" s="9">
        <v>43838</v>
      </c>
    </row>
    <row r="2" spans="1:9">
      <c r="A2" s="10" t="s">
        <v>0</v>
      </c>
      <c r="B2" s="11"/>
      <c r="C2" s="11"/>
      <c r="D2" s="11"/>
      <c r="E2" s="11"/>
      <c r="F2" s="11"/>
      <c r="G2" s="11"/>
      <c r="H2" s="11"/>
      <c r="I2" s="11"/>
    </row>
    <row r="4" spans="1:9">
      <c r="A4" s="3" t="s">
        <v>1</v>
      </c>
    </row>
    <row r="5" spans="1:9" ht="30" customHeight="1">
      <c r="A5" s="226" t="s">
        <v>784</v>
      </c>
      <c r="B5" s="226"/>
      <c r="C5" s="226"/>
      <c r="D5" s="226"/>
      <c r="E5" s="226"/>
      <c r="F5" s="226"/>
      <c r="G5" s="226"/>
      <c r="H5" s="226"/>
      <c r="I5" s="226"/>
    </row>
    <row r="7" spans="1:9">
      <c r="A7" s="3" t="s">
        <v>4</v>
      </c>
    </row>
    <row r="8" spans="1:9">
      <c r="A8" s="1" t="s">
        <v>5</v>
      </c>
    </row>
    <row r="10" spans="1:9" ht="27">
      <c r="A10" s="48" t="s">
        <v>6</v>
      </c>
      <c r="B10" s="48" t="s">
        <v>7</v>
      </c>
      <c r="C10" s="48" t="s">
        <v>8</v>
      </c>
      <c r="D10" s="48" t="s">
        <v>9</v>
      </c>
      <c r="E10" s="48" t="s">
        <v>10</v>
      </c>
      <c r="F10" s="48" t="s">
        <v>11</v>
      </c>
      <c r="G10" s="48" t="s">
        <v>12</v>
      </c>
      <c r="H10" s="49" t="s">
        <v>13</v>
      </c>
      <c r="I10" s="48" t="s">
        <v>14</v>
      </c>
    </row>
    <row r="11" spans="1:9" ht="36">
      <c r="A11" s="95" t="s">
        <v>208</v>
      </c>
      <c r="B11" s="125" t="s">
        <v>785</v>
      </c>
      <c r="C11" s="68">
        <v>1</v>
      </c>
      <c r="D11" s="103">
        <v>652606</v>
      </c>
      <c r="E11" s="103">
        <v>652606</v>
      </c>
      <c r="F11" s="98">
        <v>40604</v>
      </c>
      <c r="G11" s="126" t="s">
        <v>786</v>
      </c>
      <c r="H11" s="100" t="s">
        <v>754</v>
      </c>
      <c r="I11" s="56"/>
    </row>
    <row r="13" spans="1:9">
      <c r="A13" s="1" t="s">
        <v>29</v>
      </c>
    </row>
    <row r="14" spans="1:9">
      <c r="A14" s="1" t="s">
        <v>30</v>
      </c>
    </row>
    <row r="15" spans="1:9">
      <c r="A15" s="1" t="s">
        <v>31</v>
      </c>
    </row>
    <row r="16" spans="1:9">
      <c r="A16" s="1" t="s">
        <v>32</v>
      </c>
    </row>
    <row r="17" spans="1:1">
      <c r="A17" s="1" t="s">
        <v>33</v>
      </c>
    </row>
    <row r="18" spans="1:1">
      <c r="A18" s="1" t="s">
        <v>34</v>
      </c>
    </row>
    <row r="19" spans="1:1">
      <c r="A19" s="1" t="s">
        <v>35</v>
      </c>
    </row>
  </sheetData>
  <mergeCells count="1">
    <mergeCell ref="A5:I5"/>
  </mergeCells>
  <phoneticPr fontId="1"/>
  <conditionalFormatting sqref="A11">
    <cfRule type="expression" dxfId="1" priority="2">
      <formula>$A11&lt;&gt;""</formula>
    </cfRule>
  </conditionalFormatting>
  <conditionalFormatting sqref="B11">
    <cfRule type="expression" dxfId="0" priority="1">
      <formula>$A11&lt;&gt;""</formula>
    </cfRule>
  </conditionalFormatting>
  <pageMargins left="0.7" right="0.7" top="0.75" bottom="0.75" header="0.3" footer="0.3"/>
  <pageSetup paperSize="9" orientation="portrait" horizontalDpi="300" verticalDpi="300"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dimension ref="A1:I22"/>
  <sheetViews>
    <sheetView tabSelected="1" topLeftCell="A7" workbookViewId="0">
      <selection activeCell="H10" sqref="H10"/>
    </sheetView>
  </sheetViews>
  <sheetFormatPr defaultRowHeight="13.5"/>
  <cols>
    <col min="1" max="1" width="9" style="207" customWidth="1"/>
    <col min="2" max="8" width="9" style="207"/>
    <col min="9" max="9" width="12.375" style="207" customWidth="1"/>
    <col min="10" max="16384" width="9" style="207"/>
  </cols>
  <sheetData>
    <row r="1" spans="1:9">
      <c r="A1" s="208"/>
      <c r="B1" s="208"/>
      <c r="C1" s="208"/>
      <c r="D1" s="208"/>
      <c r="E1" s="208"/>
      <c r="F1" s="208"/>
      <c r="G1" s="208"/>
      <c r="H1" s="208"/>
      <c r="I1" s="208"/>
    </row>
    <row r="2" spans="1:9">
      <c r="A2" s="209"/>
      <c r="B2" s="208"/>
      <c r="C2" s="208"/>
      <c r="D2" s="208"/>
      <c r="E2" s="208"/>
      <c r="F2" s="208"/>
      <c r="G2" s="208"/>
      <c r="H2" s="208"/>
      <c r="I2" s="208"/>
    </row>
    <row r="3" spans="1:9" ht="14.25">
      <c r="A3" s="210"/>
      <c r="B3" s="208"/>
      <c r="C3" s="208"/>
      <c r="D3" s="208"/>
      <c r="E3" s="208"/>
      <c r="F3" s="208"/>
      <c r="G3" s="208"/>
      <c r="H3" s="208"/>
      <c r="I3" s="208"/>
    </row>
    <row r="4" spans="1:9" ht="14.25">
      <c r="A4" s="211"/>
      <c r="B4" s="208"/>
      <c r="C4" s="208"/>
      <c r="D4" s="208"/>
      <c r="E4" s="208"/>
      <c r="F4" s="208"/>
      <c r="G4" s="213" t="s">
        <v>257</v>
      </c>
      <c r="H4" s="213"/>
      <c r="I4" s="213"/>
    </row>
    <row r="5" spans="1:9" ht="14.25">
      <c r="A5" s="211"/>
      <c r="B5" s="208"/>
      <c r="C5" s="208"/>
      <c r="D5" s="208"/>
      <c r="E5" s="208"/>
      <c r="F5" s="208"/>
      <c r="G5" s="214" t="s">
        <v>37</v>
      </c>
      <c r="H5" s="214"/>
      <c r="I5" s="214"/>
    </row>
    <row r="6" spans="1:9" ht="14.25">
      <c r="A6" s="210"/>
      <c r="B6" s="208"/>
      <c r="C6" s="208"/>
      <c r="D6" s="208"/>
      <c r="E6" s="208"/>
      <c r="F6" s="208"/>
      <c r="G6" s="208"/>
      <c r="H6" s="208"/>
      <c r="I6" s="208"/>
    </row>
    <row r="7" spans="1:9" ht="14.25">
      <c r="A7" s="210"/>
      <c r="B7" s="215" t="s">
        <v>787</v>
      </c>
      <c r="C7" s="215"/>
      <c r="D7" s="215"/>
      <c r="E7" s="215"/>
      <c r="F7" s="215"/>
      <c r="G7" s="215"/>
      <c r="H7" s="215"/>
    </row>
    <row r="8" spans="1:9" ht="14.25">
      <c r="A8" s="210"/>
      <c r="B8" s="215"/>
      <c r="C8" s="215"/>
      <c r="D8" s="215"/>
      <c r="E8" s="215"/>
      <c r="F8" s="215"/>
      <c r="G8" s="215"/>
      <c r="H8" s="215"/>
    </row>
    <row r="9" spans="1:9" ht="36.75" customHeight="1">
      <c r="A9" s="210"/>
      <c r="B9" s="215"/>
      <c r="C9" s="215"/>
      <c r="D9" s="215"/>
      <c r="E9" s="215"/>
      <c r="F9" s="215"/>
      <c r="G9" s="215"/>
      <c r="H9" s="215"/>
    </row>
    <row r="10" spans="1:9" ht="14.25">
      <c r="A10" s="210"/>
      <c r="B10" s="208"/>
      <c r="C10" s="208"/>
      <c r="D10" s="208"/>
      <c r="E10" s="208"/>
      <c r="F10" s="208"/>
      <c r="G10" s="208"/>
      <c r="H10" s="208"/>
      <c r="I10" s="208"/>
    </row>
    <row r="11" spans="1:9" ht="14.25">
      <c r="A11" s="210"/>
      <c r="B11" s="208" t="s">
        <v>39</v>
      </c>
      <c r="C11" s="208"/>
      <c r="D11" s="208"/>
      <c r="E11" s="208"/>
      <c r="F11" s="208"/>
      <c r="G11" s="208"/>
      <c r="H11" s="208"/>
      <c r="I11" s="208"/>
    </row>
    <row r="12" spans="1:9" ht="14.25">
      <c r="A12" s="210"/>
      <c r="B12" s="208"/>
      <c r="C12" s="208"/>
      <c r="D12" s="208"/>
      <c r="E12" s="208"/>
      <c r="F12" s="208"/>
      <c r="G12" s="208"/>
      <c r="H12" s="208"/>
      <c r="I12" s="208"/>
    </row>
    <row r="13" spans="1:9" ht="14.25">
      <c r="A13" s="210"/>
      <c r="B13" s="215" t="s">
        <v>788</v>
      </c>
      <c r="C13" s="215"/>
      <c r="D13" s="215"/>
      <c r="E13" s="215"/>
      <c r="F13" s="215"/>
      <c r="G13" s="215"/>
      <c r="H13" s="215"/>
      <c r="I13" s="215"/>
    </row>
    <row r="14" spans="1:9" ht="14.25">
      <c r="A14" s="210"/>
      <c r="B14" s="215"/>
      <c r="C14" s="215"/>
      <c r="D14" s="215"/>
      <c r="E14" s="215"/>
      <c r="F14" s="215"/>
      <c r="G14" s="215"/>
      <c r="H14" s="215"/>
      <c r="I14" s="215"/>
    </row>
    <row r="15" spans="1:9" ht="14.25">
      <c r="A15" s="210"/>
      <c r="B15" s="215"/>
      <c r="C15" s="215"/>
      <c r="D15" s="215"/>
      <c r="E15" s="215"/>
      <c r="F15" s="215"/>
      <c r="G15" s="215"/>
      <c r="H15" s="215"/>
      <c r="I15" s="215"/>
    </row>
    <row r="16" spans="1:9" ht="30.75" customHeight="1">
      <c r="A16" s="210"/>
      <c r="B16" s="215"/>
      <c r="C16" s="215"/>
      <c r="D16" s="215"/>
      <c r="E16" s="215"/>
      <c r="F16" s="215"/>
      <c r="G16" s="215"/>
      <c r="H16" s="215"/>
      <c r="I16" s="215"/>
    </row>
    <row r="17" spans="1:9" ht="14.25">
      <c r="A17" s="210"/>
      <c r="B17" s="208"/>
      <c r="C17" s="208"/>
      <c r="D17" s="208"/>
      <c r="E17" s="208"/>
      <c r="F17" s="208"/>
      <c r="G17" s="208"/>
      <c r="H17" s="208"/>
      <c r="I17" s="208"/>
    </row>
    <row r="18" spans="1:9" ht="14.25">
      <c r="A18" s="210"/>
      <c r="B18" s="208" t="s">
        <v>41</v>
      </c>
      <c r="C18" s="208"/>
      <c r="D18" s="208"/>
      <c r="E18" s="208"/>
      <c r="F18" s="208"/>
      <c r="G18" s="208"/>
      <c r="H18" s="208"/>
      <c r="I18" s="208"/>
    </row>
    <row r="19" spans="1:9" ht="14.25">
      <c r="A19" s="210"/>
      <c r="B19" s="208" t="s">
        <v>42</v>
      </c>
      <c r="C19" s="208"/>
      <c r="D19" s="208"/>
      <c r="E19" s="208"/>
      <c r="F19" s="208"/>
      <c r="G19" s="208"/>
      <c r="H19" s="208"/>
      <c r="I19" s="208"/>
    </row>
    <row r="20" spans="1:9" ht="14.25">
      <c r="A20" s="210"/>
      <c r="B20" s="208" t="s">
        <v>43</v>
      </c>
      <c r="C20" s="208"/>
      <c r="D20" s="208"/>
      <c r="E20" s="208"/>
      <c r="F20" s="208"/>
      <c r="G20" s="208"/>
      <c r="H20" s="208"/>
      <c r="I20" s="208"/>
    </row>
    <row r="21" spans="1:9" ht="14.25">
      <c r="A21" s="210"/>
      <c r="B21" s="208"/>
      <c r="C21" s="208"/>
      <c r="D21" s="208"/>
      <c r="E21" s="208"/>
      <c r="F21" s="208"/>
      <c r="G21" s="208"/>
      <c r="H21" s="208"/>
      <c r="I21" s="208"/>
    </row>
    <row r="22" spans="1:9" ht="14.25">
      <c r="A22" s="210"/>
      <c r="B22" s="208"/>
      <c r="C22" s="208"/>
      <c r="D22" s="208"/>
      <c r="E22" s="208"/>
      <c r="F22" s="208"/>
      <c r="G22" s="208"/>
      <c r="H22" s="208"/>
      <c r="I22" s="208"/>
    </row>
  </sheetData>
  <mergeCells count="4">
    <mergeCell ref="G4:I4"/>
    <mergeCell ref="G5:I5"/>
    <mergeCell ref="B7:H9"/>
    <mergeCell ref="B13:I16"/>
  </mergeCells>
  <phoneticPr fontId="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dimension ref="A1:I19"/>
  <sheetViews>
    <sheetView zoomScaleNormal="100" zoomScaleSheetLayoutView="100" workbookViewId="0">
      <selection activeCell="A9" sqref="A9"/>
    </sheetView>
  </sheetViews>
  <sheetFormatPr defaultRowHeight="13.5"/>
  <cols>
    <col min="1" max="1" width="18" style="1" customWidth="1"/>
    <col min="2" max="2" width="50.75" style="1" customWidth="1"/>
    <col min="3" max="3" width="5.5" style="1" bestFit="1" customWidth="1"/>
    <col min="4" max="5" width="13.875" style="1" bestFit="1" customWidth="1"/>
    <col min="6" max="6" width="11.625" style="1" bestFit="1" customWidth="1"/>
    <col min="7" max="7" width="21.25" style="1" customWidth="1"/>
    <col min="8" max="8" width="5.875" style="1" customWidth="1"/>
    <col min="9" max="9" width="21.5" style="1" customWidth="1"/>
    <col min="10" max="256" width="9" style="1"/>
    <col min="257" max="257" width="18" style="1" customWidth="1"/>
    <col min="258" max="258" width="50.75" style="1" customWidth="1"/>
    <col min="259" max="259" width="5.5" style="1" bestFit="1" customWidth="1"/>
    <col min="260" max="261" width="13.875" style="1" bestFit="1" customWidth="1"/>
    <col min="262" max="262" width="11.625" style="1" bestFit="1" customWidth="1"/>
    <col min="263" max="263" width="21.25" style="1" customWidth="1"/>
    <col min="264" max="264" width="5.875" style="1" customWidth="1"/>
    <col min="265" max="265" width="21.5" style="1" customWidth="1"/>
    <col min="266" max="512" width="9" style="1"/>
    <col min="513" max="513" width="18" style="1" customWidth="1"/>
    <col min="514" max="514" width="50.75" style="1" customWidth="1"/>
    <col min="515" max="515" width="5.5" style="1" bestFit="1" customWidth="1"/>
    <col min="516" max="517" width="13.875" style="1" bestFit="1" customWidth="1"/>
    <col min="518" max="518" width="11.625" style="1" bestFit="1" customWidth="1"/>
    <col min="519" max="519" width="21.25" style="1" customWidth="1"/>
    <col min="520" max="520" width="5.875" style="1" customWidth="1"/>
    <col min="521" max="521" width="21.5" style="1" customWidth="1"/>
    <col min="522" max="768" width="9" style="1"/>
    <col min="769" max="769" width="18" style="1" customWidth="1"/>
    <col min="770" max="770" width="50.75" style="1" customWidth="1"/>
    <col min="771" max="771" width="5.5" style="1" bestFit="1" customWidth="1"/>
    <col min="772" max="773" width="13.875" style="1" bestFit="1" customWidth="1"/>
    <col min="774" max="774" width="11.625" style="1" bestFit="1" customWidth="1"/>
    <col min="775" max="775" width="21.25" style="1" customWidth="1"/>
    <col min="776" max="776" width="5.875" style="1" customWidth="1"/>
    <col min="777" max="777" width="21.5" style="1" customWidth="1"/>
    <col min="778" max="1024" width="9" style="1"/>
    <col min="1025" max="1025" width="18" style="1" customWidth="1"/>
    <col min="1026" max="1026" width="50.75" style="1" customWidth="1"/>
    <col min="1027" max="1027" width="5.5" style="1" bestFit="1" customWidth="1"/>
    <col min="1028" max="1029" width="13.875" style="1" bestFit="1" customWidth="1"/>
    <col min="1030" max="1030" width="11.625" style="1" bestFit="1" customWidth="1"/>
    <col min="1031" max="1031" width="21.25" style="1" customWidth="1"/>
    <col min="1032" max="1032" width="5.875" style="1" customWidth="1"/>
    <col min="1033" max="1033" width="21.5" style="1" customWidth="1"/>
    <col min="1034" max="1280" width="9" style="1"/>
    <col min="1281" max="1281" width="18" style="1" customWidth="1"/>
    <col min="1282" max="1282" width="50.75" style="1" customWidth="1"/>
    <col min="1283" max="1283" width="5.5" style="1" bestFit="1" customWidth="1"/>
    <col min="1284" max="1285" width="13.875" style="1" bestFit="1" customWidth="1"/>
    <col min="1286" max="1286" width="11.625" style="1" bestFit="1" customWidth="1"/>
    <col min="1287" max="1287" width="21.25" style="1" customWidth="1"/>
    <col min="1288" max="1288" width="5.875" style="1" customWidth="1"/>
    <col min="1289" max="1289" width="21.5" style="1" customWidth="1"/>
    <col min="1290" max="1536" width="9" style="1"/>
    <col min="1537" max="1537" width="18" style="1" customWidth="1"/>
    <col min="1538" max="1538" width="50.75" style="1" customWidth="1"/>
    <col min="1539" max="1539" width="5.5" style="1" bestFit="1" customWidth="1"/>
    <col min="1540" max="1541" width="13.875" style="1" bestFit="1" customWidth="1"/>
    <col min="1542" max="1542" width="11.625" style="1" bestFit="1" customWidth="1"/>
    <col min="1543" max="1543" width="21.25" style="1" customWidth="1"/>
    <col min="1544" max="1544" width="5.875" style="1" customWidth="1"/>
    <col min="1545" max="1545" width="21.5" style="1" customWidth="1"/>
    <col min="1546" max="1792" width="9" style="1"/>
    <col min="1793" max="1793" width="18" style="1" customWidth="1"/>
    <col min="1794" max="1794" width="50.75" style="1" customWidth="1"/>
    <col min="1795" max="1795" width="5.5" style="1" bestFit="1" customWidth="1"/>
    <col min="1796" max="1797" width="13.875" style="1" bestFit="1" customWidth="1"/>
    <col min="1798" max="1798" width="11.625" style="1" bestFit="1" customWidth="1"/>
    <col min="1799" max="1799" width="21.25" style="1" customWidth="1"/>
    <col min="1800" max="1800" width="5.875" style="1" customWidth="1"/>
    <col min="1801" max="1801" width="21.5" style="1" customWidth="1"/>
    <col min="1802" max="2048" width="9" style="1"/>
    <col min="2049" max="2049" width="18" style="1" customWidth="1"/>
    <col min="2050" max="2050" width="50.75" style="1" customWidth="1"/>
    <col min="2051" max="2051" width="5.5" style="1" bestFit="1" customWidth="1"/>
    <col min="2052" max="2053" width="13.875" style="1" bestFit="1" customWidth="1"/>
    <col min="2054" max="2054" width="11.625" style="1" bestFit="1" customWidth="1"/>
    <col min="2055" max="2055" width="21.25" style="1" customWidth="1"/>
    <col min="2056" max="2056" width="5.875" style="1" customWidth="1"/>
    <col min="2057" max="2057" width="21.5" style="1" customWidth="1"/>
    <col min="2058" max="2304" width="9" style="1"/>
    <col min="2305" max="2305" width="18" style="1" customWidth="1"/>
    <col min="2306" max="2306" width="50.75" style="1" customWidth="1"/>
    <col min="2307" max="2307" width="5.5" style="1" bestFit="1" customWidth="1"/>
    <col min="2308" max="2309" width="13.875" style="1" bestFit="1" customWidth="1"/>
    <col min="2310" max="2310" width="11.625" style="1" bestFit="1" customWidth="1"/>
    <col min="2311" max="2311" width="21.25" style="1" customWidth="1"/>
    <col min="2312" max="2312" width="5.875" style="1" customWidth="1"/>
    <col min="2313" max="2313" width="21.5" style="1" customWidth="1"/>
    <col min="2314" max="2560" width="9" style="1"/>
    <col min="2561" max="2561" width="18" style="1" customWidth="1"/>
    <col min="2562" max="2562" width="50.75" style="1" customWidth="1"/>
    <col min="2563" max="2563" width="5.5" style="1" bestFit="1" customWidth="1"/>
    <col min="2564" max="2565" width="13.875" style="1" bestFit="1" customWidth="1"/>
    <col min="2566" max="2566" width="11.625" style="1" bestFit="1" customWidth="1"/>
    <col min="2567" max="2567" width="21.25" style="1" customWidth="1"/>
    <col min="2568" max="2568" width="5.875" style="1" customWidth="1"/>
    <col min="2569" max="2569" width="21.5" style="1" customWidth="1"/>
    <col min="2570" max="2816" width="9" style="1"/>
    <col min="2817" max="2817" width="18" style="1" customWidth="1"/>
    <col min="2818" max="2818" width="50.75" style="1" customWidth="1"/>
    <col min="2819" max="2819" width="5.5" style="1" bestFit="1" customWidth="1"/>
    <col min="2820" max="2821" width="13.875" style="1" bestFit="1" customWidth="1"/>
    <col min="2822" max="2822" width="11.625" style="1" bestFit="1" customWidth="1"/>
    <col min="2823" max="2823" width="21.25" style="1" customWidth="1"/>
    <col min="2824" max="2824" width="5.875" style="1" customWidth="1"/>
    <col min="2825" max="2825" width="21.5" style="1" customWidth="1"/>
    <col min="2826" max="3072" width="9" style="1"/>
    <col min="3073" max="3073" width="18" style="1" customWidth="1"/>
    <col min="3074" max="3074" width="50.75" style="1" customWidth="1"/>
    <col min="3075" max="3075" width="5.5" style="1" bestFit="1" customWidth="1"/>
    <col min="3076" max="3077" width="13.875" style="1" bestFit="1" customWidth="1"/>
    <col min="3078" max="3078" width="11.625" style="1" bestFit="1" customWidth="1"/>
    <col min="3079" max="3079" width="21.25" style="1" customWidth="1"/>
    <col min="3080" max="3080" width="5.875" style="1" customWidth="1"/>
    <col min="3081" max="3081" width="21.5" style="1" customWidth="1"/>
    <col min="3082" max="3328" width="9" style="1"/>
    <col min="3329" max="3329" width="18" style="1" customWidth="1"/>
    <col min="3330" max="3330" width="50.75" style="1" customWidth="1"/>
    <col min="3331" max="3331" width="5.5" style="1" bestFit="1" customWidth="1"/>
    <col min="3332" max="3333" width="13.875" style="1" bestFit="1" customWidth="1"/>
    <col min="3334" max="3334" width="11.625" style="1" bestFit="1" customWidth="1"/>
    <col min="3335" max="3335" width="21.25" style="1" customWidth="1"/>
    <col min="3336" max="3336" width="5.875" style="1" customWidth="1"/>
    <col min="3337" max="3337" width="21.5" style="1" customWidth="1"/>
    <col min="3338" max="3584" width="9" style="1"/>
    <col min="3585" max="3585" width="18" style="1" customWidth="1"/>
    <col min="3586" max="3586" width="50.75" style="1" customWidth="1"/>
    <col min="3587" max="3587" width="5.5" style="1" bestFit="1" customWidth="1"/>
    <col min="3588" max="3589" width="13.875" style="1" bestFit="1" customWidth="1"/>
    <col min="3590" max="3590" width="11.625" style="1" bestFit="1" customWidth="1"/>
    <col min="3591" max="3591" width="21.25" style="1" customWidth="1"/>
    <col min="3592" max="3592" width="5.875" style="1" customWidth="1"/>
    <col min="3593" max="3593" width="21.5" style="1" customWidth="1"/>
    <col min="3594" max="3840" width="9" style="1"/>
    <col min="3841" max="3841" width="18" style="1" customWidth="1"/>
    <col min="3842" max="3842" width="50.75" style="1" customWidth="1"/>
    <col min="3843" max="3843" width="5.5" style="1" bestFit="1" customWidth="1"/>
    <col min="3844" max="3845" width="13.875" style="1" bestFit="1" customWidth="1"/>
    <col min="3846" max="3846" width="11.625" style="1" bestFit="1" customWidth="1"/>
    <col min="3847" max="3847" width="21.25" style="1" customWidth="1"/>
    <col min="3848" max="3848" width="5.875" style="1" customWidth="1"/>
    <col min="3849" max="3849" width="21.5" style="1" customWidth="1"/>
    <col min="3850" max="4096" width="9" style="1"/>
    <col min="4097" max="4097" width="18" style="1" customWidth="1"/>
    <col min="4098" max="4098" width="50.75" style="1" customWidth="1"/>
    <col min="4099" max="4099" width="5.5" style="1" bestFit="1" customWidth="1"/>
    <col min="4100" max="4101" width="13.875" style="1" bestFit="1" customWidth="1"/>
    <col min="4102" max="4102" width="11.625" style="1" bestFit="1" customWidth="1"/>
    <col min="4103" max="4103" width="21.25" style="1" customWidth="1"/>
    <col min="4104" max="4104" width="5.875" style="1" customWidth="1"/>
    <col min="4105" max="4105" width="21.5" style="1" customWidth="1"/>
    <col min="4106" max="4352" width="9" style="1"/>
    <col min="4353" max="4353" width="18" style="1" customWidth="1"/>
    <col min="4354" max="4354" width="50.75" style="1" customWidth="1"/>
    <col min="4355" max="4355" width="5.5" style="1" bestFit="1" customWidth="1"/>
    <col min="4356" max="4357" width="13.875" style="1" bestFit="1" customWidth="1"/>
    <col min="4358" max="4358" width="11.625" style="1" bestFit="1" customWidth="1"/>
    <col min="4359" max="4359" width="21.25" style="1" customWidth="1"/>
    <col min="4360" max="4360" width="5.875" style="1" customWidth="1"/>
    <col min="4361" max="4361" width="21.5" style="1" customWidth="1"/>
    <col min="4362" max="4608" width="9" style="1"/>
    <col min="4609" max="4609" width="18" style="1" customWidth="1"/>
    <col min="4610" max="4610" width="50.75" style="1" customWidth="1"/>
    <col min="4611" max="4611" width="5.5" style="1" bestFit="1" customWidth="1"/>
    <col min="4612" max="4613" width="13.875" style="1" bestFit="1" customWidth="1"/>
    <col min="4614" max="4614" width="11.625" style="1" bestFit="1" customWidth="1"/>
    <col min="4615" max="4615" width="21.25" style="1" customWidth="1"/>
    <col min="4616" max="4616" width="5.875" style="1" customWidth="1"/>
    <col min="4617" max="4617" width="21.5" style="1" customWidth="1"/>
    <col min="4618" max="4864" width="9" style="1"/>
    <col min="4865" max="4865" width="18" style="1" customWidth="1"/>
    <col min="4866" max="4866" width="50.75" style="1" customWidth="1"/>
    <col min="4867" max="4867" width="5.5" style="1" bestFit="1" customWidth="1"/>
    <col min="4868" max="4869" width="13.875" style="1" bestFit="1" customWidth="1"/>
    <col min="4870" max="4870" width="11.625" style="1" bestFit="1" customWidth="1"/>
    <col min="4871" max="4871" width="21.25" style="1" customWidth="1"/>
    <col min="4872" max="4872" width="5.875" style="1" customWidth="1"/>
    <col min="4873" max="4873" width="21.5" style="1" customWidth="1"/>
    <col min="4874" max="5120" width="9" style="1"/>
    <col min="5121" max="5121" width="18" style="1" customWidth="1"/>
    <col min="5122" max="5122" width="50.75" style="1" customWidth="1"/>
    <col min="5123" max="5123" width="5.5" style="1" bestFit="1" customWidth="1"/>
    <col min="5124" max="5125" width="13.875" style="1" bestFit="1" customWidth="1"/>
    <col min="5126" max="5126" width="11.625" style="1" bestFit="1" customWidth="1"/>
    <col min="5127" max="5127" width="21.25" style="1" customWidth="1"/>
    <col min="5128" max="5128" width="5.875" style="1" customWidth="1"/>
    <col min="5129" max="5129" width="21.5" style="1" customWidth="1"/>
    <col min="5130" max="5376" width="9" style="1"/>
    <col min="5377" max="5377" width="18" style="1" customWidth="1"/>
    <col min="5378" max="5378" width="50.75" style="1" customWidth="1"/>
    <col min="5379" max="5379" width="5.5" style="1" bestFit="1" customWidth="1"/>
    <col min="5380" max="5381" width="13.875" style="1" bestFit="1" customWidth="1"/>
    <col min="5382" max="5382" width="11.625" style="1" bestFit="1" customWidth="1"/>
    <col min="5383" max="5383" width="21.25" style="1" customWidth="1"/>
    <col min="5384" max="5384" width="5.875" style="1" customWidth="1"/>
    <col min="5385" max="5385" width="21.5" style="1" customWidth="1"/>
    <col min="5386" max="5632" width="9" style="1"/>
    <col min="5633" max="5633" width="18" style="1" customWidth="1"/>
    <col min="5634" max="5634" width="50.75" style="1" customWidth="1"/>
    <col min="5635" max="5635" width="5.5" style="1" bestFit="1" customWidth="1"/>
    <col min="5636" max="5637" width="13.875" style="1" bestFit="1" customWidth="1"/>
    <col min="5638" max="5638" width="11.625" style="1" bestFit="1" customWidth="1"/>
    <col min="5639" max="5639" width="21.25" style="1" customWidth="1"/>
    <col min="5640" max="5640" width="5.875" style="1" customWidth="1"/>
    <col min="5641" max="5641" width="21.5" style="1" customWidth="1"/>
    <col min="5642" max="5888" width="9" style="1"/>
    <col min="5889" max="5889" width="18" style="1" customWidth="1"/>
    <col min="5890" max="5890" width="50.75" style="1" customWidth="1"/>
    <col min="5891" max="5891" width="5.5" style="1" bestFit="1" customWidth="1"/>
    <col min="5892" max="5893" width="13.875" style="1" bestFit="1" customWidth="1"/>
    <col min="5894" max="5894" width="11.625" style="1" bestFit="1" customWidth="1"/>
    <col min="5895" max="5895" width="21.25" style="1" customWidth="1"/>
    <col min="5896" max="5896" width="5.875" style="1" customWidth="1"/>
    <col min="5897" max="5897" width="21.5" style="1" customWidth="1"/>
    <col min="5898" max="6144" width="9" style="1"/>
    <col min="6145" max="6145" width="18" style="1" customWidth="1"/>
    <col min="6146" max="6146" width="50.75" style="1" customWidth="1"/>
    <col min="6147" max="6147" width="5.5" style="1" bestFit="1" customWidth="1"/>
    <col min="6148" max="6149" width="13.875" style="1" bestFit="1" customWidth="1"/>
    <col min="6150" max="6150" width="11.625" style="1" bestFit="1" customWidth="1"/>
    <col min="6151" max="6151" width="21.25" style="1" customWidth="1"/>
    <col min="6152" max="6152" width="5.875" style="1" customWidth="1"/>
    <col min="6153" max="6153" width="21.5" style="1" customWidth="1"/>
    <col min="6154" max="6400" width="9" style="1"/>
    <col min="6401" max="6401" width="18" style="1" customWidth="1"/>
    <col min="6402" max="6402" width="50.75" style="1" customWidth="1"/>
    <col min="6403" max="6403" width="5.5" style="1" bestFit="1" customWidth="1"/>
    <col min="6404" max="6405" width="13.875" style="1" bestFit="1" customWidth="1"/>
    <col min="6406" max="6406" width="11.625" style="1" bestFit="1" customWidth="1"/>
    <col min="6407" max="6407" width="21.25" style="1" customWidth="1"/>
    <col min="6408" max="6408" width="5.875" style="1" customWidth="1"/>
    <col min="6409" max="6409" width="21.5" style="1" customWidth="1"/>
    <col min="6410" max="6656" width="9" style="1"/>
    <col min="6657" max="6657" width="18" style="1" customWidth="1"/>
    <col min="6658" max="6658" width="50.75" style="1" customWidth="1"/>
    <col min="6659" max="6659" width="5.5" style="1" bestFit="1" customWidth="1"/>
    <col min="6660" max="6661" width="13.875" style="1" bestFit="1" customWidth="1"/>
    <col min="6662" max="6662" width="11.625" style="1" bestFit="1" customWidth="1"/>
    <col min="6663" max="6663" width="21.25" style="1" customWidth="1"/>
    <col min="6664" max="6664" width="5.875" style="1" customWidth="1"/>
    <col min="6665" max="6665" width="21.5" style="1" customWidth="1"/>
    <col min="6666" max="6912" width="9" style="1"/>
    <col min="6913" max="6913" width="18" style="1" customWidth="1"/>
    <col min="6914" max="6914" width="50.75" style="1" customWidth="1"/>
    <col min="6915" max="6915" width="5.5" style="1" bestFit="1" customWidth="1"/>
    <col min="6916" max="6917" width="13.875" style="1" bestFit="1" customWidth="1"/>
    <col min="6918" max="6918" width="11.625" style="1" bestFit="1" customWidth="1"/>
    <col min="6919" max="6919" width="21.25" style="1" customWidth="1"/>
    <col min="6920" max="6920" width="5.875" style="1" customWidth="1"/>
    <col min="6921" max="6921" width="21.5" style="1" customWidth="1"/>
    <col min="6922" max="7168" width="9" style="1"/>
    <col min="7169" max="7169" width="18" style="1" customWidth="1"/>
    <col min="7170" max="7170" width="50.75" style="1" customWidth="1"/>
    <col min="7171" max="7171" width="5.5" style="1" bestFit="1" customWidth="1"/>
    <col min="7172" max="7173" width="13.875" style="1" bestFit="1" customWidth="1"/>
    <col min="7174" max="7174" width="11.625" style="1" bestFit="1" customWidth="1"/>
    <col min="7175" max="7175" width="21.25" style="1" customWidth="1"/>
    <col min="7176" max="7176" width="5.875" style="1" customWidth="1"/>
    <col min="7177" max="7177" width="21.5" style="1" customWidth="1"/>
    <col min="7178" max="7424" width="9" style="1"/>
    <col min="7425" max="7425" width="18" style="1" customWidth="1"/>
    <col min="7426" max="7426" width="50.75" style="1" customWidth="1"/>
    <col min="7427" max="7427" width="5.5" style="1" bestFit="1" customWidth="1"/>
    <col min="7428" max="7429" width="13.875" style="1" bestFit="1" customWidth="1"/>
    <col min="7430" max="7430" width="11.625" style="1" bestFit="1" customWidth="1"/>
    <col min="7431" max="7431" width="21.25" style="1" customWidth="1"/>
    <col min="7432" max="7432" width="5.875" style="1" customWidth="1"/>
    <col min="7433" max="7433" width="21.5" style="1" customWidth="1"/>
    <col min="7434" max="7680" width="9" style="1"/>
    <col min="7681" max="7681" width="18" style="1" customWidth="1"/>
    <col min="7682" max="7682" width="50.75" style="1" customWidth="1"/>
    <col min="7683" max="7683" width="5.5" style="1" bestFit="1" customWidth="1"/>
    <col min="7684" max="7685" width="13.875" style="1" bestFit="1" customWidth="1"/>
    <col min="7686" max="7686" width="11.625" style="1" bestFit="1" customWidth="1"/>
    <col min="7687" max="7687" width="21.25" style="1" customWidth="1"/>
    <col min="7688" max="7688" width="5.875" style="1" customWidth="1"/>
    <col min="7689" max="7689" width="21.5" style="1" customWidth="1"/>
    <col min="7690" max="7936" width="9" style="1"/>
    <col min="7937" max="7937" width="18" style="1" customWidth="1"/>
    <col min="7938" max="7938" width="50.75" style="1" customWidth="1"/>
    <col min="7939" max="7939" width="5.5" style="1" bestFit="1" customWidth="1"/>
    <col min="7940" max="7941" width="13.875" style="1" bestFit="1" customWidth="1"/>
    <col min="7942" max="7942" width="11.625" style="1" bestFit="1" customWidth="1"/>
    <col min="7943" max="7943" width="21.25" style="1" customWidth="1"/>
    <col min="7944" max="7944" width="5.875" style="1" customWidth="1"/>
    <col min="7945" max="7945" width="21.5" style="1" customWidth="1"/>
    <col min="7946" max="8192" width="9" style="1"/>
    <col min="8193" max="8193" width="18" style="1" customWidth="1"/>
    <col min="8194" max="8194" width="50.75" style="1" customWidth="1"/>
    <col min="8195" max="8195" width="5.5" style="1" bestFit="1" customWidth="1"/>
    <col min="8196" max="8197" width="13.875" style="1" bestFit="1" customWidth="1"/>
    <col min="8198" max="8198" width="11.625" style="1" bestFit="1" customWidth="1"/>
    <col min="8199" max="8199" width="21.25" style="1" customWidth="1"/>
    <col min="8200" max="8200" width="5.875" style="1" customWidth="1"/>
    <col min="8201" max="8201" width="21.5" style="1" customWidth="1"/>
    <col min="8202" max="8448" width="9" style="1"/>
    <col min="8449" max="8449" width="18" style="1" customWidth="1"/>
    <col min="8450" max="8450" width="50.75" style="1" customWidth="1"/>
    <col min="8451" max="8451" width="5.5" style="1" bestFit="1" customWidth="1"/>
    <col min="8452" max="8453" width="13.875" style="1" bestFit="1" customWidth="1"/>
    <col min="8454" max="8454" width="11.625" style="1" bestFit="1" customWidth="1"/>
    <col min="8455" max="8455" width="21.25" style="1" customWidth="1"/>
    <col min="8456" max="8456" width="5.875" style="1" customWidth="1"/>
    <col min="8457" max="8457" width="21.5" style="1" customWidth="1"/>
    <col min="8458" max="8704" width="9" style="1"/>
    <col min="8705" max="8705" width="18" style="1" customWidth="1"/>
    <col min="8706" max="8706" width="50.75" style="1" customWidth="1"/>
    <col min="8707" max="8707" width="5.5" style="1" bestFit="1" customWidth="1"/>
    <col min="8708" max="8709" width="13.875" style="1" bestFit="1" customWidth="1"/>
    <col min="8710" max="8710" width="11.625" style="1" bestFit="1" customWidth="1"/>
    <col min="8711" max="8711" width="21.25" style="1" customWidth="1"/>
    <col min="8712" max="8712" width="5.875" style="1" customWidth="1"/>
    <col min="8713" max="8713" width="21.5" style="1" customWidth="1"/>
    <col min="8714" max="8960" width="9" style="1"/>
    <col min="8961" max="8961" width="18" style="1" customWidth="1"/>
    <col min="8962" max="8962" width="50.75" style="1" customWidth="1"/>
    <col min="8963" max="8963" width="5.5" style="1" bestFit="1" customWidth="1"/>
    <col min="8964" max="8965" width="13.875" style="1" bestFit="1" customWidth="1"/>
    <col min="8966" max="8966" width="11.625" style="1" bestFit="1" customWidth="1"/>
    <col min="8967" max="8967" width="21.25" style="1" customWidth="1"/>
    <col min="8968" max="8968" width="5.875" style="1" customWidth="1"/>
    <col min="8969" max="8969" width="21.5" style="1" customWidth="1"/>
    <col min="8970" max="9216" width="9" style="1"/>
    <col min="9217" max="9217" width="18" style="1" customWidth="1"/>
    <col min="9218" max="9218" width="50.75" style="1" customWidth="1"/>
    <col min="9219" max="9219" width="5.5" style="1" bestFit="1" customWidth="1"/>
    <col min="9220" max="9221" width="13.875" style="1" bestFit="1" customWidth="1"/>
    <col min="9222" max="9222" width="11.625" style="1" bestFit="1" customWidth="1"/>
    <col min="9223" max="9223" width="21.25" style="1" customWidth="1"/>
    <col min="9224" max="9224" width="5.875" style="1" customWidth="1"/>
    <col min="9225" max="9225" width="21.5" style="1" customWidth="1"/>
    <col min="9226" max="9472" width="9" style="1"/>
    <col min="9473" max="9473" width="18" style="1" customWidth="1"/>
    <col min="9474" max="9474" width="50.75" style="1" customWidth="1"/>
    <col min="9475" max="9475" width="5.5" style="1" bestFit="1" customWidth="1"/>
    <col min="9476" max="9477" width="13.875" style="1" bestFit="1" customWidth="1"/>
    <col min="9478" max="9478" width="11.625" style="1" bestFit="1" customWidth="1"/>
    <col min="9479" max="9479" width="21.25" style="1" customWidth="1"/>
    <col min="9480" max="9480" width="5.875" style="1" customWidth="1"/>
    <col min="9481" max="9481" width="21.5" style="1" customWidth="1"/>
    <col min="9482" max="9728" width="9" style="1"/>
    <col min="9729" max="9729" width="18" style="1" customWidth="1"/>
    <col min="9730" max="9730" width="50.75" style="1" customWidth="1"/>
    <col min="9731" max="9731" width="5.5" style="1" bestFit="1" customWidth="1"/>
    <col min="9732" max="9733" width="13.875" style="1" bestFit="1" customWidth="1"/>
    <col min="9734" max="9734" width="11.625" style="1" bestFit="1" customWidth="1"/>
    <col min="9735" max="9735" width="21.25" style="1" customWidth="1"/>
    <col min="9736" max="9736" width="5.875" style="1" customWidth="1"/>
    <col min="9737" max="9737" width="21.5" style="1" customWidth="1"/>
    <col min="9738" max="9984" width="9" style="1"/>
    <col min="9985" max="9985" width="18" style="1" customWidth="1"/>
    <col min="9986" max="9986" width="50.75" style="1" customWidth="1"/>
    <col min="9987" max="9987" width="5.5" style="1" bestFit="1" customWidth="1"/>
    <col min="9988" max="9989" width="13.875" style="1" bestFit="1" customWidth="1"/>
    <col min="9990" max="9990" width="11.625" style="1" bestFit="1" customWidth="1"/>
    <col min="9991" max="9991" width="21.25" style="1" customWidth="1"/>
    <col min="9992" max="9992" width="5.875" style="1" customWidth="1"/>
    <col min="9993" max="9993" width="21.5" style="1" customWidth="1"/>
    <col min="9994" max="10240" width="9" style="1"/>
    <col min="10241" max="10241" width="18" style="1" customWidth="1"/>
    <col min="10242" max="10242" width="50.75" style="1" customWidth="1"/>
    <col min="10243" max="10243" width="5.5" style="1" bestFit="1" customWidth="1"/>
    <col min="10244" max="10245" width="13.875" style="1" bestFit="1" customWidth="1"/>
    <col min="10246" max="10246" width="11.625" style="1" bestFit="1" customWidth="1"/>
    <col min="10247" max="10247" width="21.25" style="1" customWidth="1"/>
    <col min="10248" max="10248" width="5.875" style="1" customWidth="1"/>
    <col min="10249" max="10249" width="21.5" style="1" customWidth="1"/>
    <col min="10250" max="10496" width="9" style="1"/>
    <col min="10497" max="10497" width="18" style="1" customWidth="1"/>
    <col min="10498" max="10498" width="50.75" style="1" customWidth="1"/>
    <col min="10499" max="10499" width="5.5" style="1" bestFit="1" customWidth="1"/>
    <col min="10500" max="10501" width="13.875" style="1" bestFit="1" customWidth="1"/>
    <col min="10502" max="10502" width="11.625" style="1" bestFit="1" customWidth="1"/>
    <col min="10503" max="10503" width="21.25" style="1" customWidth="1"/>
    <col min="10504" max="10504" width="5.875" style="1" customWidth="1"/>
    <col min="10505" max="10505" width="21.5" style="1" customWidth="1"/>
    <col min="10506" max="10752" width="9" style="1"/>
    <col min="10753" max="10753" width="18" style="1" customWidth="1"/>
    <col min="10754" max="10754" width="50.75" style="1" customWidth="1"/>
    <col min="10755" max="10755" width="5.5" style="1" bestFit="1" customWidth="1"/>
    <col min="10756" max="10757" width="13.875" style="1" bestFit="1" customWidth="1"/>
    <col min="10758" max="10758" width="11.625" style="1" bestFit="1" customWidth="1"/>
    <col min="10759" max="10759" width="21.25" style="1" customWidth="1"/>
    <col min="10760" max="10760" width="5.875" style="1" customWidth="1"/>
    <col min="10761" max="10761" width="21.5" style="1" customWidth="1"/>
    <col min="10762" max="11008" width="9" style="1"/>
    <col min="11009" max="11009" width="18" style="1" customWidth="1"/>
    <col min="11010" max="11010" width="50.75" style="1" customWidth="1"/>
    <col min="11011" max="11011" width="5.5" style="1" bestFit="1" customWidth="1"/>
    <col min="11012" max="11013" width="13.875" style="1" bestFit="1" customWidth="1"/>
    <col min="11014" max="11014" width="11.625" style="1" bestFit="1" customWidth="1"/>
    <col min="11015" max="11015" width="21.25" style="1" customWidth="1"/>
    <col min="11016" max="11016" width="5.875" style="1" customWidth="1"/>
    <col min="11017" max="11017" width="21.5" style="1" customWidth="1"/>
    <col min="11018" max="11264" width="9" style="1"/>
    <col min="11265" max="11265" width="18" style="1" customWidth="1"/>
    <col min="11266" max="11266" width="50.75" style="1" customWidth="1"/>
    <col min="11267" max="11267" width="5.5" style="1" bestFit="1" customWidth="1"/>
    <col min="11268" max="11269" width="13.875" style="1" bestFit="1" customWidth="1"/>
    <col min="11270" max="11270" width="11.625" style="1" bestFit="1" customWidth="1"/>
    <col min="11271" max="11271" width="21.25" style="1" customWidth="1"/>
    <col min="11272" max="11272" width="5.875" style="1" customWidth="1"/>
    <col min="11273" max="11273" width="21.5" style="1" customWidth="1"/>
    <col min="11274" max="11520" width="9" style="1"/>
    <col min="11521" max="11521" width="18" style="1" customWidth="1"/>
    <col min="11522" max="11522" width="50.75" style="1" customWidth="1"/>
    <col min="11523" max="11523" width="5.5" style="1" bestFit="1" customWidth="1"/>
    <col min="11524" max="11525" width="13.875" style="1" bestFit="1" customWidth="1"/>
    <col min="11526" max="11526" width="11.625" style="1" bestFit="1" customWidth="1"/>
    <col min="11527" max="11527" width="21.25" style="1" customWidth="1"/>
    <col min="11528" max="11528" width="5.875" style="1" customWidth="1"/>
    <col min="11529" max="11529" width="21.5" style="1" customWidth="1"/>
    <col min="11530" max="11776" width="9" style="1"/>
    <col min="11777" max="11777" width="18" style="1" customWidth="1"/>
    <col min="11778" max="11778" width="50.75" style="1" customWidth="1"/>
    <col min="11779" max="11779" width="5.5" style="1" bestFit="1" customWidth="1"/>
    <col min="11780" max="11781" width="13.875" style="1" bestFit="1" customWidth="1"/>
    <col min="11782" max="11782" width="11.625" style="1" bestFit="1" customWidth="1"/>
    <col min="11783" max="11783" width="21.25" style="1" customWidth="1"/>
    <col min="11784" max="11784" width="5.875" style="1" customWidth="1"/>
    <col min="11785" max="11785" width="21.5" style="1" customWidth="1"/>
    <col min="11786" max="12032" width="9" style="1"/>
    <col min="12033" max="12033" width="18" style="1" customWidth="1"/>
    <col min="12034" max="12034" width="50.75" style="1" customWidth="1"/>
    <col min="12035" max="12035" width="5.5" style="1" bestFit="1" customWidth="1"/>
    <col min="12036" max="12037" width="13.875" style="1" bestFit="1" customWidth="1"/>
    <col min="12038" max="12038" width="11.625" style="1" bestFit="1" customWidth="1"/>
    <col min="12039" max="12039" width="21.25" style="1" customWidth="1"/>
    <col min="12040" max="12040" width="5.875" style="1" customWidth="1"/>
    <col min="12041" max="12041" width="21.5" style="1" customWidth="1"/>
    <col min="12042" max="12288" width="9" style="1"/>
    <col min="12289" max="12289" width="18" style="1" customWidth="1"/>
    <col min="12290" max="12290" width="50.75" style="1" customWidth="1"/>
    <col min="12291" max="12291" width="5.5" style="1" bestFit="1" customWidth="1"/>
    <col min="12292" max="12293" width="13.875" style="1" bestFit="1" customWidth="1"/>
    <col min="12294" max="12294" width="11.625" style="1" bestFit="1" customWidth="1"/>
    <col min="12295" max="12295" width="21.25" style="1" customWidth="1"/>
    <col min="12296" max="12296" width="5.875" style="1" customWidth="1"/>
    <col min="12297" max="12297" width="21.5" style="1" customWidth="1"/>
    <col min="12298" max="12544" width="9" style="1"/>
    <col min="12545" max="12545" width="18" style="1" customWidth="1"/>
    <col min="12546" max="12546" width="50.75" style="1" customWidth="1"/>
    <col min="12547" max="12547" width="5.5" style="1" bestFit="1" customWidth="1"/>
    <col min="12548" max="12549" width="13.875" style="1" bestFit="1" customWidth="1"/>
    <col min="12550" max="12550" width="11.625" style="1" bestFit="1" customWidth="1"/>
    <col min="12551" max="12551" width="21.25" style="1" customWidth="1"/>
    <col min="12552" max="12552" width="5.875" style="1" customWidth="1"/>
    <col min="12553" max="12553" width="21.5" style="1" customWidth="1"/>
    <col min="12554" max="12800" width="9" style="1"/>
    <col min="12801" max="12801" width="18" style="1" customWidth="1"/>
    <col min="12802" max="12802" width="50.75" style="1" customWidth="1"/>
    <col min="12803" max="12803" width="5.5" style="1" bestFit="1" customWidth="1"/>
    <col min="12804" max="12805" width="13.875" style="1" bestFit="1" customWidth="1"/>
    <col min="12806" max="12806" width="11.625" style="1" bestFit="1" customWidth="1"/>
    <col min="12807" max="12807" width="21.25" style="1" customWidth="1"/>
    <col min="12808" max="12808" width="5.875" style="1" customWidth="1"/>
    <col min="12809" max="12809" width="21.5" style="1" customWidth="1"/>
    <col min="12810" max="13056" width="9" style="1"/>
    <col min="13057" max="13057" width="18" style="1" customWidth="1"/>
    <col min="13058" max="13058" width="50.75" style="1" customWidth="1"/>
    <col min="13059" max="13059" width="5.5" style="1" bestFit="1" customWidth="1"/>
    <col min="13060" max="13061" width="13.875" style="1" bestFit="1" customWidth="1"/>
    <col min="13062" max="13062" width="11.625" style="1" bestFit="1" customWidth="1"/>
    <col min="13063" max="13063" width="21.25" style="1" customWidth="1"/>
    <col min="13064" max="13064" width="5.875" style="1" customWidth="1"/>
    <col min="13065" max="13065" width="21.5" style="1" customWidth="1"/>
    <col min="13066" max="13312" width="9" style="1"/>
    <col min="13313" max="13313" width="18" style="1" customWidth="1"/>
    <col min="13314" max="13314" width="50.75" style="1" customWidth="1"/>
    <col min="13315" max="13315" width="5.5" style="1" bestFit="1" customWidth="1"/>
    <col min="13316" max="13317" width="13.875" style="1" bestFit="1" customWidth="1"/>
    <col min="13318" max="13318" width="11.625" style="1" bestFit="1" customWidth="1"/>
    <col min="13319" max="13319" width="21.25" style="1" customWidth="1"/>
    <col min="13320" max="13320" width="5.875" style="1" customWidth="1"/>
    <col min="13321" max="13321" width="21.5" style="1" customWidth="1"/>
    <col min="13322" max="13568" width="9" style="1"/>
    <col min="13569" max="13569" width="18" style="1" customWidth="1"/>
    <col min="13570" max="13570" width="50.75" style="1" customWidth="1"/>
    <col min="13571" max="13571" width="5.5" style="1" bestFit="1" customWidth="1"/>
    <col min="13572" max="13573" width="13.875" style="1" bestFit="1" customWidth="1"/>
    <col min="13574" max="13574" width="11.625" style="1" bestFit="1" customWidth="1"/>
    <col min="13575" max="13575" width="21.25" style="1" customWidth="1"/>
    <col min="13576" max="13576" width="5.875" style="1" customWidth="1"/>
    <col min="13577" max="13577" width="21.5" style="1" customWidth="1"/>
    <col min="13578" max="13824" width="9" style="1"/>
    <col min="13825" max="13825" width="18" style="1" customWidth="1"/>
    <col min="13826" max="13826" width="50.75" style="1" customWidth="1"/>
    <col min="13827" max="13827" width="5.5" style="1" bestFit="1" customWidth="1"/>
    <col min="13828" max="13829" width="13.875" style="1" bestFit="1" customWidth="1"/>
    <col min="13830" max="13830" width="11.625" style="1" bestFit="1" customWidth="1"/>
    <col min="13831" max="13831" width="21.25" style="1" customWidth="1"/>
    <col min="13832" max="13832" width="5.875" style="1" customWidth="1"/>
    <col min="13833" max="13833" width="21.5" style="1" customWidth="1"/>
    <col min="13834" max="14080" width="9" style="1"/>
    <col min="14081" max="14081" width="18" style="1" customWidth="1"/>
    <col min="14082" max="14082" width="50.75" style="1" customWidth="1"/>
    <col min="14083" max="14083" width="5.5" style="1" bestFit="1" customWidth="1"/>
    <col min="14084" max="14085" width="13.875" style="1" bestFit="1" customWidth="1"/>
    <col min="14086" max="14086" width="11.625" style="1" bestFit="1" customWidth="1"/>
    <col min="14087" max="14087" width="21.25" style="1" customWidth="1"/>
    <col min="14088" max="14088" width="5.875" style="1" customWidth="1"/>
    <col min="14089" max="14089" width="21.5" style="1" customWidth="1"/>
    <col min="14090" max="14336" width="9" style="1"/>
    <col min="14337" max="14337" width="18" style="1" customWidth="1"/>
    <col min="14338" max="14338" width="50.75" style="1" customWidth="1"/>
    <col min="14339" max="14339" width="5.5" style="1" bestFit="1" customWidth="1"/>
    <col min="14340" max="14341" width="13.875" style="1" bestFit="1" customWidth="1"/>
    <col min="14342" max="14342" width="11.625" style="1" bestFit="1" customWidth="1"/>
    <col min="14343" max="14343" width="21.25" style="1" customWidth="1"/>
    <col min="14344" max="14344" width="5.875" style="1" customWidth="1"/>
    <col min="14345" max="14345" width="21.5" style="1" customWidth="1"/>
    <col min="14346" max="14592" width="9" style="1"/>
    <col min="14593" max="14593" width="18" style="1" customWidth="1"/>
    <col min="14594" max="14594" width="50.75" style="1" customWidth="1"/>
    <col min="14595" max="14595" width="5.5" style="1" bestFit="1" customWidth="1"/>
    <col min="14596" max="14597" width="13.875" style="1" bestFit="1" customWidth="1"/>
    <col min="14598" max="14598" width="11.625" style="1" bestFit="1" customWidth="1"/>
    <col min="14599" max="14599" width="21.25" style="1" customWidth="1"/>
    <col min="14600" max="14600" width="5.875" style="1" customWidth="1"/>
    <col min="14601" max="14601" width="21.5" style="1" customWidth="1"/>
    <col min="14602" max="14848" width="9" style="1"/>
    <col min="14849" max="14849" width="18" style="1" customWidth="1"/>
    <col min="14850" max="14850" width="50.75" style="1" customWidth="1"/>
    <col min="14851" max="14851" width="5.5" style="1" bestFit="1" customWidth="1"/>
    <col min="14852" max="14853" width="13.875" style="1" bestFit="1" customWidth="1"/>
    <col min="14854" max="14854" width="11.625" style="1" bestFit="1" customWidth="1"/>
    <col min="14855" max="14855" width="21.25" style="1" customWidth="1"/>
    <col min="14856" max="14856" width="5.875" style="1" customWidth="1"/>
    <col min="14857" max="14857" width="21.5" style="1" customWidth="1"/>
    <col min="14858" max="15104" width="9" style="1"/>
    <col min="15105" max="15105" width="18" style="1" customWidth="1"/>
    <col min="15106" max="15106" width="50.75" style="1" customWidth="1"/>
    <col min="15107" max="15107" width="5.5" style="1" bestFit="1" customWidth="1"/>
    <col min="15108" max="15109" width="13.875" style="1" bestFit="1" customWidth="1"/>
    <col min="15110" max="15110" width="11.625" style="1" bestFit="1" customWidth="1"/>
    <col min="15111" max="15111" width="21.25" style="1" customWidth="1"/>
    <col min="15112" max="15112" width="5.875" style="1" customWidth="1"/>
    <col min="15113" max="15113" width="21.5" style="1" customWidth="1"/>
    <col min="15114" max="15360" width="9" style="1"/>
    <col min="15361" max="15361" width="18" style="1" customWidth="1"/>
    <col min="15362" max="15362" width="50.75" style="1" customWidth="1"/>
    <col min="15363" max="15363" width="5.5" style="1" bestFit="1" customWidth="1"/>
    <col min="15364" max="15365" width="13.875" style="1" bestFit="1" customWidth="1"/>
    <col min="15366" max="15366" width="11.625" style="1" bestFit="1" customWidth="1"/>
    <col min="15367" max="15367" width="21.25" style="1" customWidth="1"/>
    <col min="15368" max="15368" width="5.875" style="1" customWidth="1"/>
    <col min="15369" max="15369" width="21.5" style="1" customWidth="1"/>
    <col min="15370" max="15616" width="9" style="1"/>
    <col min="15617" max="15617" width="18" style="1" customWidth="1"/>
    <col min="15618" max="15618" width="50.75" style="1" customWidth="1"/>
    <col min="15619" max="15619" width="5.5" style="1" bestFit="1" customWidth="1"/>
    <col min="15620" max="15621" width="13.875" style="1" bestFit="1" customWidth="1"/>
    <col min="15622" max="15622" width="11.625" style="1" bestFit="1" customWidth="1"/>
    <col min="15623" max="15623" width="21.25" style="1" customWidth="1"/>
    <col min="15624" max="15624" width="5.875" style="1" customWidth="1"/>
    <col min="15625" max="15625" width="21.5" style="1" customWidth="1"/>
    <col min="15626" max="15872" width="9" style="1"/>
    <col min="15873" max="15873" width="18" style="1" customWidth="1"/>
    <col min="15874" max="15874" width="50.75" style="1" customWidth="1"/>
    <col min="15875" max="15875" width="5.5" style="1" bestFit="1" customWidth="1"/>
    <col min="15876" max="15877" width="13.875" style="1" bestFit="1" customWidth="1"/>
    <col min="15878" max="15878" width="11.625" style="1" bestFit="1" customWidth="1"/>
    <col min="15879" max="15879" width="21.25" style="1" customWidth="1"/>
    <col min="15880" max="15880" width="5.875" style="1" customWidth="1"/>
    <col min="15881" max="15881" width="21.5" style="1" customWidth="1"/>
    <col min="15882" max="16128" width="9" style="1"/>
    <col min="16129" max="16129" width="18" style="1" customWidth="1"/>
    <col min="16130" max="16130" width="50.75" style="1" customWidth="1"/>
    <col min="16131" max="16131" width="5.5" style="1" bestFit="1" customWidth="1"/>
    <col min="16132" max="16133" width="13.875" style="1" bestFit="1" customWidth="1"/>
    <col min="16134" max="16134" width="11.625" style="1" bestFit="1" customWidth="1"/>
    <col min="16135" max="16135" width="21.25" style="1" customWidth="1"/>
    <col min="16136" max="16136" width="5.875" style="1" customWidth="1"/>
    <col min="16137" max="16137" width="21.5" style="1" customWidth="1"/>
    <col min="16138" max="16384" width="9" style="1"/>
  </cols>
  <sheetData>
    <row r="1" spans="1:9">
      <c r="I1" s="9">
        <v>43838</v>
      </c>
    </row>
    <row r="2" spans="1:9">
      <c r="A2" s="10" t="s">
        <v>0</v>
      </c>
      <c r="B2" s="11"/>
      <c r="C2" s="11"/>
      <c r="D2" s="11"/>
      <c r="E2" s="11"/>
      <c r="F2" s="11"/>
      <c r="G2" s="11"/>
      <c r="H2" s="11"/>
      <c r="I2" s="11"/>
    </row>
    <row r="4" spans="1:9">
      <c r="A4" s="3" t="s">
        <v>1</v>
      </c>
    </row>
    <row r="5" spans="1:9">
      <c r="A5" s="212" t="s">
        <v>200</v>
      </c>
      <c r="B5" s="212"/>
      <c r="C5" s="212"/>
      <c r="D5" s="212"/>
      <c r="E5" s="212"/>
      <c r="F5" s="212"/>
      <c r="G5" s="212"/>
      <c r="H5" s="212"/>
      <c r="I5" s="212"/>
    </row>
    <row r="7" spans="1:9">
      <c r="A7" s="3" t="s">
        <v>4</v>
      </c>
    </row>
    <row r="8" spans="1:9">
      <c r="A8" s="1" t="s">
        <v>5</v>
      </c>
    </row>
    <row r="10" spans="1:9" ht="27">
      <c r="A10" s="48" t="s">
        <v>6</v>
      </c>
      <c r="B10" s="48" t="s">
        <v>7</v>
      </c>
      <c r="C10" s="48" t="s">
        <v>8</v>
      </c>
      <c r="D10" s="48" t="s">
        <v>9</v>
      </c>
      <c r="E10" s="48" t="s">
        <v>10</v>
      </c>
      <c r="F10" s="48" t="s">
        <v>11</v>
      </c>
      <c r="G10" s="48" t="s">
        <v>12</v>
      </c>
      <c r="H10" s="49" t="s">
        <v>13</v>
      </c>
      <c r="I10" s="48" t="s">
        <v>14</v>
      </c>
    </row>
    <row r="11" spans="1:9" ht="164.25" customHeight="1">
      <c r="A11" s="50" t="s">
        <v>201</v>
      </c>
      <c r="B11" s="50" t="s">
        <v>202</v>
      </c>
      <c r="C11" s="51">
        <v>3</v>
      </c>
      <c r="D11" s="52">
        <v>295200</v>
      </c>
      <c r="E11" s="52">
        <v>885600</v>
      </c>
      <c r="F11" s="53">
        <v>41873</v>
      </c>
      <c r="G11" s="54" t="s">
        <v>203</v>
      </c>
      <c r="H11" s="55" t="s">
        <v>204</v>
      </c>
      <c r="I11" s="56"/>
    </row>
    <row r="13" spans="1:9">
      <c r="A13" s="1" t="s">
        <v>169</v>
      </c>
    </row>
    <row r="14" spans="1:9">
      <c r="A14" s="1" t="s">
        <v>170</v>
      </c>
    </row>
    <row r="15" spans="1:9">
      <c r="A15" s="1" t="s">
        <v>171</v>
      </c>
    </row>
    <row r="16" spans="1:9">
      <c r="A16" s="1" t="s">
        <v>172</v>
      </c>
    </row>
    <row r="17" spans="1:1">
      <c r="A17" s="1" t="s">
        <v>173</v>
      </c>
    </row>
    <row r="18" spans="1:1">
      <c r="A18" s="1" t="s">
        <v>174</v>
      </c>
    </row>
    <row r="19" spans="1:1">
      <c r="A19" s="1" t="s">
        <v>175</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22"/>
  <sheetViews>
    <sheetView workbookViewId="0">
      <selection activeCell="B13" sqref="B13:I16"/>
    </sheetView>
  </sheetViews>
  <sheetFormatPr defaultRowHeight="13.5"/>
  <cols>
    <col min="1" max="1" width="9" customWidth="1"/>
    <col min="9" max="9" width="12.375" customWidth="1"/>
  </cols>
  <sheetData>
    <row r="1" spans="1:9">
      <c r="A1" s="208"/>
      <c r="B1" s="208"/>
      <c r="C1" s="208"/>
      <c r="D1" s="208"/>
      <c r="E1" s="208"/>
      <c r="F1" s="208"/>
      <c r="G1" s="208"/>
      <c r="H1" s="208"/>
      <c r="I1" s="208"/>
    </row>
    <row r="2" spans="1:9">
      <c r="A2" s="209"/>
      <c r="B2" s="208"/>
      <c r="C2" s="208"/>
      <c r="D2" s="208"/>
      <c r="E2" s="208"/>
      <c r="F2" s="208"/>
      <c r="G2" s="208"/>
      <c r="H2" s="208"/>
      <c r="I2" s="208"/>
    </row>
    <row r="3" spans="1:9" ht="14.25">
      <c r="A3" s="210"/>
      <c r="B3" s="208"/>
      <c r="C3" s="208"/>
      <c r="D3" s="208"/>
      <c r="E3" s="208"/>
      <c r="F3" s="208"/>
      <c r="G3" s="208"/>
      <c r="H3" s="208"/>
      <c r="I3" s="208"/>
    </row>
    <row r="4" spans="1:9" ht="14.25">
      <c r="A4" s="211"/>
      <c r="B4" s="208"/>
      <c r="C4" s="208"/>
      <c r="D4" s="208"/>
      <c r="E4" s="208"/>
      <c r="F4" s="208"/>
      <c r="G4" s="213" t="s">
        <v>185</v>
      </c>
      <c r="H4" s="213"/>
      <c r="I4" s="213"/>
    </row>
    <row r="5" spans="1:9" ht="14.25">
      <c r="A5" s="211"/>
      <c r="B5" s="208"/>
      <c r="C5" s="208"/>
      <c r="D5" s="208"/>
      <c r="E5" s="208"/>
      <c r="F5" s="208"/>
      <c r="G5" s="214" t="s">
        <v>37</v>
      </c>
      <c r="H5" s="214"/>
      <c r="I5" s="214"/>
    </row>
    <row r="6" spans="1:9" ht="14.25">
      <c r="A6" s="210"/>
      <c r="B6" s="208"/>
      <c r="C6" s="208"/>
      <c r="D6" s="208"/>
      <c r="E6" s="208"/>
      <c r="F6" s="208"/>
      <c r="G6" s="208"/>
      <c r="H6" s="208"/>
      <c r="I6" s="208"/>
    </row>
    <row r="7" spans="1:9" ht="14.25">
      <c r="A7" s="210"/>
      <c r="B7" s="215" t="s">
        <v>205</v>
      </c>
      <c r="C7" s="215"/>
      <c r="D7" s="215"/>
      <c r="E7" s="215"/>
      <c r="F7" s="215"/>
      <c r="G7" s="215"/>
      <c r="H7" s="215"/>
      <c r="I7" s="207"/>
    </row>
    <row r="8" spans="1:9" ht="14.25">
      <c r="A8" s="210"/>
      <c r="B8" s="215"/>
      <c r="C8" s="215"/>
      <c r="D8" s="215"/>
      <c r="E8" s="215"/>
      <c r="F8" s="215"/>
      <c r="G8" s="215"/>
      <c r="H8" s="215"/>
      <c r="I8" s="207"/>
    </row>
    <row r="9" spans="1:9" ht="14.25">
      <c r="A9" s="210"/>
      <c r="B9" s="215"/>
      <c r="C9" s="215"/>
      <c r="D9" s="215"/>
      <c r="E9" s="215"/>
      <c r="F9" s="215"/>
      <c r="G9" s="215"/>
      <c r="H9" s="215"/>
      <c r="I9" s="207"/>
    </row>
    <row r="10" spans="1:9" ht="14.25">
      <c r="A10" s="210"/>
      <c r="B10" s="208"/>
      <c r="C10" s="208"/>
      <c r="D10" s="208"/>
      <c r="E10" s="208"/>
      <c r="F10" s="208"/>
      <c r="G10" s="208"/>
      <c r="H10" s="208"/>
      <c r="I10" s="208"/>
    </row>
    <row r="11" spans="1:9" ht="14.25">
      <c r="A11" s="210"/>
      <c r="B11" s="208" t="s">
        <v>39</v>
      </c>
      <c r="C11" s="208"/>
      <c r="D11" s="208"/>
      <c r="E11" s="208"/>
      <c r="F11" s="208"/>
      <c r="G11" s="208"/>
      <c r="H11" s="208"/>
      <c r="I11" s="208"/>
    </row>
    <row r="12" spans="1:9" ht="14.25">
      <c r="A12" s="210"/>
      <c r="B12" s="208"/>
      <c r="C12" s="208"/>
      <c r="D12" s="208"/>
      <c r="E12" s="208"/>
      <c r="F12" s="208"/>
      <c r="G12" s="208"/>
      <c r="H12" s="208"/>
      <c r="I12" s="208"/>
    </row>
    <row r="13" spans="1:9" ht="14.25">
      <c r="A13" s="210"/>
      <c r="B13" s="215" t="s">
        <v>206</v>
      </c>
      <c r="C13" s="215"/>
      <c r="D13" s="215"/>
      <c r="E13" s="215"/>
      <c r="F13" s="215"/>
      <c r="G13" s="215"/>
      <c r="H13" s="215"/>
      <c r="I13" s="215"/>
    </row>
    <row r="14" spans="1:9" ht="14.25">
      <c r="A14" s="210"/>
      <c r="B14" s="215"/>
      <c r="C14" s="215"/>
      <c r="D14" s="215"/>
      <c r="E14" s="215"/>
      <c r="F14" s="215"/>
      <c r="G14" s="215"/>
      <c r="H14" s="215"/>
      <c r="I14" s="215"/>
    </row>
    <row r="15" spans="1:9" ht="14.25">
      <c r="A15" s="210"/>
      <c r="B15" s="215"/>
      <c r="C15" s="215"/>
      <c r="D15" s="215"/>
      <c r="E15" s="215"/>
      <c r="F15" s="215"/>
      <c r="G15" s="215"/>
      <c r="H15" s="215"/>
      <c r="I15" s="215"/>
    </row>
    <row r="16" spans="1:9" ht="14.25">
      <c r="A16" s="210"/>
      <c r="B16" s="215"/>
      <c r="C16" s="215"/>
      <c r="D16" s="215"/>
      <c r="E16" s="215"/>
      <c r="F16" s="215"/>
      <c r="G16" s="215"/>
      <c r="H16" s="215"/>
      <c r="I16" s="215"/>
    </row>
    <row r="17" spans="1:9" ht="14.25">
      <c r="A17" s="210"/>
      <c r="B17" s="208"/>
      <c r="C17" s="208"/>
      <c r="D17" s="208"/>
      <c r="E17" s="208"/>
      <c r="F17" s="208"/>
      <c r="G17" s="208"/>
      <c r="H17" s="208"/>
      <c r="I17" s="208"/>
    </row>
    <row r="18" spans="1:9" ht="14.25">
      <c r="A18" s="210"/>
      <c r="B18" s="208" t="s">
        <v>41</v>
      </c>
      <c r="C18" s="208"/>
      <c r="D18" s="208"/>
      <c r="E18" s="208"/>
      <c r="F18" s="208"/>
      <c r="G18" s="208"/>
      <c r="H18" s="208"/>
      <c r="I18" s="208"/>
    </row>
    <row r="19" spans="1:9" ht="14.25">
      <c r="A19" s="210"/>
      <c r="B19" s="208" t="s">
        <v>42</v>
      </c>
      <c r="C19" s="208"/>
      <c r="D19" s="208"/>
      <c r="E19" s="208"/>
      <c r="F19" s="208"/>
      <c r="G19" s="208"/>
      <c r="H19" s="208"/>
      <c r="I19" s="208"/>
    </row>
    <row r="20" spans="1:9" ht="14.25">
      <c r="A20" s="210"/>
      <c r="B20" s="208" t="s">
        <v>43</v>
      </c>
      <c r="C20" s="208"/>
      <c r="D20" s="208"/>
      <c r="E20" s="208"/>
      <c r="F20" s="208"/>
      <c r="G20" s="208"/>
      <c r="H20" s="208"/>
      <c r="I20" s="208"/>
    </row>
    <row r="21" spans="1:9" ht="14.25">
      <c r="A21" s="210"/>
      <c r="B21" s="208"/>
      <c r="C21" s="208"/>
      <c r="D21" s="208"/>
      <c r="E21" s="208"/>
      <c r="F21" s="208"/>
      <c r="G21" s="208"/>
      <c r="H21" s="208"/>
      <c r="I21" s="208"/>
    </row>
    <row r="22" spans="1:9" ht="14.25">
      <c r="A22" s="210"/>
      <c r="B22" s="208"/>
      <c r="C22" s="208"/>
      <c r="D22" s="208"/>
      <c r="E22" s="208"/>
      <c r="F22" s="208"/>
      <c r="G22" s="208"/>
      <c r="H22" s="208"/>
      <c r="I22" s="208"/>
    </row>
  </sheetData>
  <mergeCells count="4">
    <mergeCell ref="G4:I4"/>
    <mergeCell ref="G5:I5"/>
    <mergeCell ref="B7:H9"/>
    <mergeCell ref="B13:I16"/>
  </mergeCells>
  <phoneticPr fontId="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pageSetUpPr fitToPage="1"/>
  </sheetPr>
  <dimension ref="A1:I20"/>
  <sheetViews>
    <sheetView zoomScaleNormal="100" zoomScaleSheetLayoutView="100" workbookViewId="0">
      <selection activeCell="I2" sqref="I2"/>
    </sheetView>
  </sheetViews>
  <sheetFormatPr defaultRowHeight="13.5"/>
  <cols>
    <col min="1" max="1" width="18" style="8" customWidth="1"/>
    <col min="2" max="2" width="54.75" style="8" customWidth="1"/>
    <col min="3" max="3" width="5.5" style="8" bestFit="1" customWidth="1"/>
    <col min="4" max="5" width="13.875" style="8" bestFit="1" customWidth="1"/>
    <col min="6" max="6" width="11.625" style="8" bestFit="1" customWidth="1"/>
    <col min="7" max="7" width="19.375" style="8" customWidth="1"/>
    <col min="8" max="8" width="5.875" style="8" customWidth="1"/>
    <col min="9" max="9" width="21.5" style="8" customWidth="1"/>
    <col min="10" max="256" width="9" style="8"/>
    <col min="257" max="257" width="18" style="8" customWidth="1"/>
    <col min="258" max="258" width="54.75" style="8" customWidth="1"/>
    <col min="259" max="259" width="5.5" style="8" bestFit="1" customWidth="1"/>
    <col min="260" max="261" width="13.875" style="8" bestFit="1" customWidth="1"/>
    <col min="262" max="262" width="11.625" style="8" bestFit="1" customWidth="1"/>
    <col min="263" max="263" width="19.375" style="8" customWidth="1"/>
    <col min="264" max="264" width="5.875" style="8" customWidth="1"/>
    <col min="265" max="265" width="21.5" style="8" customWidth="1"/>
    <col min="266" max="512" width="9" style="8"/>
    <col min="513" max="513" width="18" style="8" customWidth="1"/>
    <col min="514" max="514" width="54.75" style="8" customWidth="1"/>
    <col min="515" max="515" width="5.5" style="8" bestFit="1" customWidth="1"/>
    <col min="516" max="517" width="13.875" style="8" bestFit="1" customWidth="1"/>
    <col min="518" max="518" width="11.625" style="8" bestFit="1" customWidth="1"/>
    <col min="519" max="519" width="19.375" style="8" customWidth="1"/>
    <col min="520" max="520" width="5.875" style="8" customWidth="1"/>
    <col min="521" max="521" width="21.5" style="8" customWidth="1"/>
    <col min="522" max="768" width="9" style="8"/>
    <col min="769" max="769" width="18" style="8" customWidth="1"/>
    <col min="770" max="770" width="54.75" style="8" customWidth="1"/>
    <col min="771" max="771" width="5.5" style="8" bestFit="1" customWidth="1"/>
    <col min="772" max="773" width="13.875" style="8" bestFit="1" customWidth="1"/>
    <col min="774" max="774" width="11.625" style="8" bestFit="1" customWidth="1"/>
    <col min="775" max="775" width="19.375" style="8" customWidth="1"/>
    <col min="776" max="776" width="5.875" style="8" customWidth="1"/>
    <col min="777" max="777" width="21.5" style="8" customWidth="1"/>
    <col min="778" max="1024" width="9" style="8"/>
    <col min="1025" max="1025" width="18" style="8" customWidth="1"/>
    <col min="1026" max="1026" width="54.75" style="8" customWidth="1"/>
    <col min="1027" max="1027" width="5.5" style="8" bestFit="1" customWidth="1"/>
    <col min="1028" max="1029" width="13.875" style="8" bestFit="1" customWidth="1"/>
    <col min="1030" max="1030" width="11.625" style="8" bestFit="1" customWidth="1"/>
    <col min="1031" max="1031" width="19.375" style="8" customWidth="1"/>
    <col min="1032" max="1032" width="5.875" style="8" customWidth="1"/>
    <col min="1033" max="1033" width="21.5" style="8" customWidth="1"/>
    <col min="1034" max="1280" width="9" style="8"/>
    <col min="1281" max="1281" width="18" style="8" customWidth="1"/>
    <col min="1282" max="1282" width="54.75" style="8" customWidth="1"/>
    <col min="1283" max="1283" width="5.5" style="8" bestFit="1" customWidth="1"/>
    <col min="1284" max="1285" width="13.875" style="8" bestFit="1" customWidth="1"/>
    <col min="1286" max="1286" width="11.625" style="8" bestFit="1" customWidth="1"/>
    <col min="1287" max="1287" width="19.375" style="8" customWidth="1"/>
    <col min="1288" max="1288" width="5.875" style="8" customWidth="1"/>
    <col min="1289" max="1289" width="21.5" style="8" customWidth="1"/>
    <col min="1290" max="1536" width="9" style="8"/>
    <col min="1537" max="1537" width="18" style="8" customWidth="1"/>
    <col min="1538" max="1538" width="54.75" style="8" customWidth="1"/>
    <col min="1539" max="1539" width="5.5" style="8" bestFit="1" customWidth="1"/>
    <col min="1540" max="1541" width="13.875" style="8" bestFit="1" customWidth="1"/>
    <col min="1542" max="1542" width="11.625" style="8" bestFit="1" customWidth="1"/>
    <col min="1543" max="1543" width="19.375" style="8" customWidth="1"/>
    <col min="1544" max="1544" width="5.875" style="8" customWidth="1"/>
    <col min="1545" max="1545" width="21.5" style="8" customWidth="1"/>
    <col min="1546" max="1792" width="9" style="8"/>
    <col min="1793" max="1793" width="18" style="8" customWidth="1"/>
    <col min="1794" max="1794" width="54.75" style="8" customWidth="1"/>
    <col min="1795" max="1795" width="5.5" style="8" bestFit="1" customWidth="1"/>
    <col min="1796" max="1797" width="13.875" style="8" bestFit="1" customWidth="1"/>
    <col min="1798" max="1798" width="11.625" style="8" bestFit="1" customWidth="1"/>
    <col min="1799" max="1799" width="19.375" style="8" customWidth="1"/>
    <col min="1800" max="1800" width="5.875" style="8" customWidth="1"/>
    <col min="1801" max="1801" width="21.5" style="8" customWidth="1"/>
    <col min="1802" max="2048" width="9" style="8"/>
    <col min="2049" max="2049" width="18" style="8" customWidth="1"/>
    <col min="2050" max="2050" width="54.75" style="8" customWidth="1"/>
    <col min="2051" max="2051" width="5.5" style="8" bestFit="1" customWidth="1"/>
    <col min="2052" max="2053" width="13.875" style="8" bestFit="1" customWidth="1"/>
    <col min="2054" max="2054" width="11.625" style="8" bestFit="1" customWidth="1"/>
    <col min="2055" max="2055" width="19.375" style="8" customWidth="1"/>
    <col min="2056" max="2056" width="5.875" style="8" customWidth="1"/>
    <col min="2057" max="2057" width="21.5" style="8" customWidth="1"/>
    <col min="2058" max="2304" width="9" style="8"/>
    <col min="2305" max="2305" width="18" style="8" customWidth="1"/>
    <col min="2306" max="2306" width="54.75" style="8" customWidth="1"/>
    <col min="2307" max="2307" width="5.5" style="8" bestFit="1" customWidth="1"/>
    <col min="2308" max="2309" width="13.875" style="8" bestFit="1" customWidth="1"/>
    <col min="2310" max="2310" width="11.625" style="8" bestFit="1" customWidth="1"/>
    <col min="2311" max="2311" width="19.375" style="8" customWidth="1"/>
    <col min="2312" max="2312" width="5.875" style="8" customWidth="1"/>
    <col min="2313" max="2313" width="21.5" style="8" customWidth="1"/>
    <col min="2314" max="2560" width="9" style="8"/>
    <col min="2561" max="2561" width="18" style="8" customWidth="1"/>
    <col min="2562" max="2562" width="54.75" style="8" customWidth="1"/>
    <col min="2563" max="2563" width="5.5" style="8" bestFit="1" customWidth="1"/>
    <col min="2564" max="2565" width="13.875" style="8" bestFit="1" customWidth="1"/>
    <col min="2566" max="2566" width="11.625" style="8" bestFit="1" customWidth="1"/>
    <col min="2567" max="2567" width="19.375" style="8" customWidth="1"/>
    <col min="2568" max="2568" width="5.875" style="8" customWidth="1"/>
    <col min="2569" max="2569" width="21.5" style="8" customWidth="1"/>
    <col min="2570" max="2816" width="9" style="8"/>
    <col min="2817" max="2817" width="18" style="8" customWidth="1"/>
    <col min="2818" max="2818" width="54.75" style="8" customWidth="1"/>
    <col min="2819" max="2819" width="5.5" style="8" bestFit="1" customWidth="1"/>
    <col min="2820" max="2821" width="13.875" style="8" bestFit="1" customWidth="1"/>
    <col min="2822" max="2822" width="11.625" style="8" bestFit="1" customWidth="1"/>
    <col min="2823" max="2823" width="19.375" style="8" customWidth="1"/>
    <col min="2824" max="2824" width="5.875" style="8" customWidth="1"/>
    <col min="2825" max="2825" width="21.5" style="8" customWidth="1"/>
    <col min="2826" max="3072" width="9" style="8"/>
    <col min="3073" max="3073" width="18" style="8" customWidth="1"/>
    <col min="3074" max="3074" width="54.75" style="8" customWidth="1"/>
    <col min="3075" max="3075" width="5.5" style="8" bestFit="1" customWidth="1"/>
    <col min="3076" max="3077" width="13.875" style="8" bestFit="1" customWidth="1"/>
    <col min="3078" max="3078" width="11.625" style="8" bestFit="1" customWidth="1"/>
    <col min="3079" max="3079" width="19.375" style="8" customWidth="1"/>
    <col min="3080" max="3080" width="5.875" style="8" customWidth="1"/>
    <col min="3081" max="3081" width="21.5" style="8" customWidth="1"/>
    <col min="3082" max="3328" width="9" style="8"/>
    <col min="3329" max="3329" width="18" style="8" customWidth="1"/>
    <col min="3330" max="3330" width="54.75" style="8" customWidth="1"/>
    <col min="3331" max="3331" width="5.5" style="8" bestFit="1" customWidth="1"/>
    <col min="3332" max="3333" width="13.875" style="8" bestFit="1" customWidth="1"/>
    <col min="3334" max="3334" width="11.625" style="8" bestFit="1" customWidth="1"/>
    <col min="3335" max="3335" width="19.375" style="8" customWidth="1"/>
    <col min="3336" max="3336" width="5.875" style="8" customWidth="1"/>
    <col min="3337" max="3337" width="21.5" style="8" customWidth="1"/>
    <col min="3338" max="3584" width="9" style="8"/>
    <col min="3585" max="3585" width="18" style="8" customWidth="1"/>
    <col min="3586" max="3586" width="54.75" style="8" customWidth="1"/>
    <col min="3587" max="3587" width="5.5" style="8" bestFit="1" customWidth="1"/>
    <col min="3588" max="3589" width="13.875" style="8" bestFit="1" customWidth="1"/>
    <col min="3590" max="3590" width="11.625" style="8" bestFit="1" customWidth="1"/>
    <col min="3591" max="3591" width="19.375" style="8" customWidth="1"/>
    <col min="3592" max="3592" width="5.875" style="8" customWidth="1"/>
    <col min="3593" max="3593" width="21.5" style="8" customWidth="1"/>
    <col min="3594" max="3840" width="9" style="8"/>
    <col min="3841" max="3841" width="18" style="8" customWidth="1"/>
    <col min="3842" max="3842" width="54.75" style="8" customWidth="1"/>
    <col min="3843" max="3843" width="5.5" style="8" bestFit="1" customWidth="1"/>
    <col min="3844" max="3845" width="13.875" style="8" bestFit="1" customWidth="1"/>
    <col min="3846" max="3846" width="11.625" style="8" bestFit="1" customWidth="1"/>
    <col min="3847" max="3847" width="19.375" style="8" customWidth="1"/>
    <col min="3848" max="3848" width="5.875" style="8" customWidth="1"/>
    <col min="3849" max="3849" width="21.5" style="8" customWidth="1"/>
    <col min="3850" max="4096" width="9" style="8"/>
    <col min="4097" max="4097" width="18" style="8" customWidth="1"/>
    <col min="4098" max="4098" width="54.75" style="8" customWidth="1"/>
    <col min="4099" max="4099" width="5.5" style="8" bestFit="1" customWidth="1"/>
    <col min="4100" max="4101" width="13.875" style="8" bestFit="1" customWidth="1"/>
    <col min="4102" max="4102" width="11.625" style="8" bestFit="1" customWidth="1"/>
    <col min="4103" max="4103" width="19.375" style="8" customWidth="1"/>
    <col min="4104" max="4104" width="5.875" style="8" customWidth="1"/>
    <col min="4105" max="4105" width="21.5" style="8" customWidth="1"/>
    <col min="4106" max="4352" width="9" style="8"/>
    <col min="4353" max="4353" width="18" style="8" customWidth="1"/>
    <col min="4354" max="4354" width="54.75" style="8" customWidth="1"/>
    <col min="4355" max="4355" width="5.5" style="8" bestFit="1" customWidth="1"/>
    <col min="4356" max="4357" width="13.875" style="8" bestFit="1" customWidth="1"/>
    <col min="4358" max="4358" width="11.625" style="8" bestFit="1" customWidth="1"/>
    <col min="4359" max="4359" width="19.375" style="8" customWidth="1"/>
    <col min="4360" max="4360" width="5.875" style="8" customWidth="1"/>
    <col min="4361" max="4361" width="21.5" style="8" customWidth="1"/>
    <col min="4362" max="4608" width="9" style="8"/>
    <col min="4609" max="4609" width="18" style="8" customWidth="1"/>
    <col min="4610" max="4610" width="54.75" style="8" customWidth="1"/>
    <col min="4611" max="4611" width="5.5" style="8" bestFit="1" customWidth="1"/>
    <col min="4612" max="4613" width="13.875" style="8" bestFit="1" customWidth="1"/>
    <col min="4614" max="4614" width="11.625" style="8" bestFit="1" customWidth="1"/>
    <col min="4615" max="4615" width="19.375" style="8" customWidth="1"/>
    <col min="4616" max="4616" width="5.875" style="8" customWidth="1"/>
    <col min="4617" max="4617" width="21.5" style="8" customWidth="1"/>
    <col min="4618" max="4864" width="9" style="8"/>
    <col min="4865" max="4865" width="18" style="8" customWidth="1"/>
    <col min="4866" max="4866" width="54.75" style="8" customWidth="1"/>
    <col min="4867" max="4867" width="5.5" style="8" bestFit="1" customWidth="1"/>
    <col min="4868" max="4869" width="13.875" style="8" bestFit="1" customWidth="1"/>
    <col min="4870" max="4870" width="11.625" style="8" bestFit="1" customWidth="1"/>
    <col min="4871" max="4871" width="19.375" style="8" customWidth="1"/>
    <col min="4872" max="4872" width="5.875" style="8" customWidth="1"/>
    <col min="4873" max="4873" width="21.5" style="8" customWidth="1"/>
    <col min="4874" max="5120" width="9" style="8"/>
    <col min="5121" max="5121" width="18" style="8" customWidth="1"/>
    <col min="5122" max="5122" width="54.75" style="8" customWidth="1"/>
    <col min="5123" max="5123" width="5.5" style="8" bestFit="1" customWidth="1"/>
    <col min="5124" max="5125" width="13.875" style="8" bestFit="1" customWidth="1"/>
    <col min="5126" max="5126" width="11.625" style="8" bestFit="1" customWidth="1"/>
    <col min="5127" max="5127" width="19.375" style="8" customWidth="1"/>
    <col min="5128" max="5128" width="5.875" style="8" customWidth="1"/>
    <col min="5129" max="5129" width="21.5" style="8" customWidth="1"/>
    <col min="5130" max="5376" width="9" style="8"/>
    <col min="5377" max="5377" width="18" style="8" customWidth="1"/>
    <col min="5378" max="5378" width="54.75" style="8" customWidth="1"/>
    <col min="5379" max="5379" width="5.5" style="8" bestFit="1" customWidth="1"/>
    <col min="5380" max="5381" width="13.875" style="8" bestFit="1" customWidth="1"/>
    <col min="5382" max="5382" width="11.625" style="8" bestFit="1" customWidth="1"/>
    <col min="5383" max="5383" width="19.375" style="8" customWidth="1"/>
    <col min="5384" max="5384" width="5.875" style="8" customWidth="1"/>
    <col min="5385" max="5385" width="21.5" style="8" customWidth="1"/>
    <col min="5386" max="5632" width="9" style="8"/>
    <col min="5633" max="5633" width="18" style="8" customWidth="1"/>
    <col min="5634" max="5634" width="54.75" style="8" customWidth="1"/>
    <col min="5635" max="5635" width="5.5" style="8" bestFit="1" customWidth="1"/>
    <col min="5636" max="5637" width="13.875" style="8" bestFit="1" customWidth="1"/>
    <col min="5638" max="5638" width="11.625" style="8" bestFit="1" customWidth="1"/>
    <col min="5639" max="5639" width="19.375" style="8" customWidth="1"/>
    <col min="5640" max="5640" width="5.875" style="8" customWidth="1"/>
    <col min="5641" max="5641" width="21.5" style="8" customWidth="1"/>
    <col min="5642" max="5888" width="9" style="8"/>
    <col min="5889" max="5889" width="18" style="8" customWidth="1"/>
    <col min="5890" max="5890" width="54.75" style="8" customWidth="1"/>
    <col min="5891" max="5891" width="5.5" style="8" bestFit="1" customWidth="1"/>
    <col min="5892" max="5893" width="13.875" style="8" bestFit="1" customWidth="1"/>
    <col min="5894" max="5894" width="11.625" style="8" bestFit="1" customWidth="1"/>
    <col min="5895" max="5895" width="19.375" style="8" customWidth="1"/>
    <col min="5896" max="5896" width="5.875" style="8" customWidth="1"/>
    <col min="5897" max="5897" width="21.5" style="8" customWidth="1"/>
    <col min="5898" max="6144" width="9" style="8"/>
    <col min="6145" max="6145" width="18" style="8" customWidth="1"/>
    <col min="6146" max="6146" width="54.75" style="8" customWidth="1"/>
    <col min="6147" max="6147" width="5.5" style="8" bestFit="1" customWidth="1"/>
    <col min="6148" max="6149" width="13.875" style="8" bestFit="1" customWidth="1"/>
    <col min="6150" max="6150" width="11.625" style="8" bestFit="1" customWidth="1"/>
    <col min="6151" max="6151" width="19.375" style="8" customWidth="1"/>
    <col min="6152" max="6152" width="5.875" style="8" customWidth="1"/>
    <col min="6153" max="6153" width="21.5" style="8" customWidth="1"/>
    <col min="6154" max="6400" width="9" style="8"/>
    <col min="6401" max="6401" width="18" style="8" customWidth="1"/>
    <col min="6402" max="6402" width="54.75" style="8" customWidth="1"/>
    <col min="6403" max="6403" width="5.5" style="8" bestFit="1" customWidth="1"/>
    <col min="6404" max="6405" width="13.875" style="8" bestFit="1" customWidth="1"/>
    <col min="6406" max="6406" width="11.625" style="8" bestFit="1" customWidth="1"/>
    <col min="6407" max="6407" width="19.375" style="8" customWidth="1"/>
    <col min="6408" max="6408" width="5.875" style="8" customWidth="1"/>
    <col min="6409" max="6409" width="21.5" style="8" customWidth="1"/>
    <col min="6410" max="6656" width="9" style="8"/>
    <col min="6657" max="6657" width="18" style="8" customWidth="1"/>
    <col min="6658" max="6658" width="54.75" style="8" customWidth="1"/>
    <col min="6659" max="6659" width="5.5" style="8" bestFit="1" customWidth="1"/>
    <col min="6660" max="6661" width="13.875" style="8" bestFit="1" customWidth="1"/>
    <col min="6662" max="6662" width="11.625" style="8" bestFit="1" customWidth="1"/>
    <col min="6663" max="6663" width="19.375" style="8" customWidth="1"/>
    <col min="6664" max="6664" width="5.875" style="8" customWidth="1"/>
    <col min="6665" max="6665" width="21.5" style="8" customWidth="1"/>
    <col min="6666" max="6912" width="9" style="8"/>
    <col min="6913" max="6913" width="18" style="8" customWidth="1"/>
    <col min="6914" max="6914" width="54.75" style="8" customWidth="1"/>
    <col min="6915" max="6915" width="5.5" style="8" bestFit="1" customWidth="1"/>
    <col min="6916" max="6917" width="13.875" style="8" bestFit="1" customWidth="1"/>
    <col min="6918" max="6918" width="11.625" style="8" bestFit="1" customWidth="1"/>
    <col min="6919" max="6919" width="19.375" style="8" customWidth="1"/>
    <col min="6920" max="6920" width="5.875" style="8" customWidth="1"/>
    <col min="6921" max="6921" width="21.5" style="8" customWidth="1"/>
    <col min="6922" max="7168" width="9" style="8"/>
    <col min="7169" max="7169" width="18" style="8" customWidth="1"/>
    <col min="7170" max="7170" width="54.75" style="8" customWidth="1"/>
    <col min="7171" max="7171" width="5.5" style="8" bestFit="1" customWidth="1"/>
    <col min="7172" max="7173" width="13.875" style="8" bestFit="1" customWidth="1"/>
    <col min="7174" max="7174" width="11.625" style="8" bestFit="1" customWidth="1"/>
    <col min="7175" max="7175" width="19.375" style="8" customWidth="1"/>
    <col min="7176" max="7176" width="5.875" style="8" customWidth="1"/>
    <col min="7177" max="7177" width="21.5" style="8" customWidth="1"/>
    <col min="7178" max="7424" width="9" style="8"/>
    <col min="7425" max="7425" width="18" style="8" customWidth="1"/>
    <col min="7426" max="7426" width="54.75" style="8" customWidth="1"/>
    <col min="7427" max="7427" width="5.5" style="8" bestFit="1" customWidth="1"/>
    <col min="7428" max="7429" width="13.875" style="8" bestFit="1" customWidth="1"/>
    <col min="7430" max="7430" width="11.625" style="8" bestFit="1" customWidth="1"/>
    <col min="7431" max="7431" width="19.375" style="8" customWidth="1"/>
    <col min="7432" max="7432" width="5.875" style="8" customWidth="1"/>
    <col min="7433" max="7433" width="21.5" style="8" customWidth="1"/>
    <col min="7434" max="7680" width="9" style="8"/>
    <col min="7681" max="7681" width="18" style="8" customWidth="1"/>
    <col min="7682" max="7682" width="54.75" style="8" customWidth="1"/>
    <col min="7683" max="7683" width="5.5" style="8" bestFit="1" customWidth="1"/>
    <col min="7684" max="7685" width="13.875" style="8" bestFit="1" customWidth="1"/>
    <col min="7686" max="7686" width="11.625" style="8" bestFit="1" customWidth="1"/>
    <col min="7687" max="7687" width="19.375" style="8" customWidth="1"/>
    <col min="7688" max="7688" width="5.875" style="8" customWidth="1"/>
    <col min="7689" max="7689" width="21.5" style="8" customWidth="1"/>
    <col min="7690" max="7936" width="9" style="8"/>
    <col min="7937" max="7937" width="18" style="8" customWidth="1"/>
    <col min="7938" max="7938" width="54.75" style="8" customWidth="1"/>
    <col min="7939" max="7939" width="5.5" style="8" bestFit="1" customWidth="1"/>
    <col min="7940" max="7941" width="13.875" style="8" bestFit="1" customWidth="1"/>
    <col min="7942" max="7942" width="11.625" style="8" bestFit="1" customWidth="1"/>
    <col min="7943" max="7943" width="19.375" style="8" customWidth="1"/>
    <col min="7944" max="7944" width="5.875" style="8" customWidth="1"/>
    <col min="7945" max="7945" width="21.5" style="8" customWidth="1"/>
    <col min="7946" max="8192" width="9" style="8"/>
    <col min="8193" max="8193" width="18" style="8" customWidth="1"/>
    <col min="8194" max="8194" width="54.75" style="8" customWidth="1"/>
    <col min="8195" max="8195" width="5.5" style="8" bestFit="1" customWidth="1"/>
    <col min="8196" max="8197" width="13.875" style="8" bestFit="1" customWidth="1"/>
    <col min="8198" max="8198" width="11.625" style="8" bestFit="1" customWidth="1"/>
    <col min="8199" max="8199" width="19.375" style="8" customWidth="1"/>
    <col min="8200" max="8200" width="5.875" style="8" customWidth="1"/>
    <col min="8201" max="8201" width="21.5" style="8" customWidth="1"/>
    <col min="8202" max="8448" width="9" style="8"/>
    <col min="8449" max="8449" width="18" style="8" customWidth="1"/>
    <col min="8450" max="8450" width="54.75" style="8" customWidth="1"/>
    <col min="8451" max="8451" width="5.5" style="8" bestFit="1" customWidth="1"/>
    <col min="8452" max="8453" width="13.875" style="8" bestFit="1" customWidth="1"/>
    <col min="8454" max="8454" width="11.625" style="8" bestFit="1" customWidth="1"/>
    <col min="8455" max="8455" width="19.375" style="8" customWidth="1"/>
    <col min="8456" max="8456" width="5.875" style="8" customWidth="1"/>
    <col min="8457" max="8457" width="21.5" style="8" customWidth="1"/>
    <col min="8458" max="8704" width="9" style="8"/>
    <col min="8705" max="8705" width="18" style="8" customWidth="1"/>
    <col min="8706" max="8706" width="54.75" style="8" customWidth="1"/>
    <col min="8707" max="8707" width="5.5" style="8" bestFit="1" customWidth="1"/>
    <col min="8708" max="8709" width="13.875" style="8" bestFit="1" customWidth="1"/>
    <col min="8710" max="8710" width="11.625" style="8" bestFit="1" customWidth="1"/>
    <col min="8711" max="8711" width="19.375" style="8" customWidth="1"/>
    <col min="8712" max="8712" width="5.875" style="8" customWidth="1"/>
    <col min="8713" max="8713" width="21.5" style="8" customWidth="1"/>
    <col min="8714" max="8960" width="9" style="8"/>
    <col min="8961" max="8961" width="18" style="8" customWidth="1"/>
    <col min="8962" max="8962" width="54.75" style="8" customWidth="1"/>
    <col min="8963" max="8963" width="5.5" style="8" bestFit="1" customWidth="1"/>
    <col min="8964" max="8965" width="13.875" style="8" bestFit="1" customWidth="1"/>
    <col min="8966" max="8966" width="11.625" style="8" bestFit="1" customWidth="1"/>
    <col min="8967" max="8967" width="19.375" style="8" customWidth="1"/>
    <col min="8968" max="8968" width="5.875" style="8" customWidth="1"/>
    <col min="8969" max="8969" width="21.5" style="8" customWidth="1"/>
    <col min="8970" max="9216" width="9" style="8"/>
    <col min="9217" max="9217" width="18" style="8" customWidth="1"/>
    <col min="9218" max="9218" width="54.75" style="8" customWidth="1"/>
    <col min="9219" max="9219" width="5.5" style="8" bestFit="1" customWidth="1"/>
    <col min="9220" max="9221" width="13.875" style="8" bestFit="1" customWidth="1"/>
    <col min="9222" max="9222" width="11.625" style="8" bestFit="1" customWidth="1"/>
    <col min="9223" max="9223" width="19.375" style="8" customWidth="1"/>
    <col min="9224" max="9224" width="5.875" style="8" customWidth="1"/>
    <col min="9225" max="9225" width="21.5" style="8" customWidth="1"/>
    <col min="9226" max="9472" width="9" style="8"/>
    <col min="9473" max="9473" width="18" style="8" customWidth="1"/>
    <col min="9474" max="9474" width="54.75" style="8" customWidth="1"/>
    <col min="9475" max="9475" width="5.5" style="8" bestFit="1" customWidth="1"/>
    <col min="9476" max="9477" width="13.875" style="8" bestFit="1" customWidth="1"/>
    <col min="9478" max="9478" width="11.625" style="8" bestFit="1" customWidth="1"/>
    <col min="9479" max="9479" width="19.375" style="8" customWidth="1"/>
    <col min="9480" max="9480" width="5.875" style="8" customWidth="1"/>
    <col min="9481" max="9481" width="21.5" style="8" customWidth="1"/>
    <col min="9482" max="9728" width="9" style="8"/>
    <col min="9729" max="9729" width="18" style="8" customWidth="1"/>
    <col min="9730" max="9730" width="54.75" style="8" customWidth="1"/>
    <col min="9731" max="9731" width="5.5" style="8" bestFit="1" customWidth="1"/>
    <col min="9732" max="9733" width="13.875" style="8" bestFit="1" customWidth="1"/>
    <col min="9734" max="9734" width="11.625" style="8" bestFit="1" customWidth="1"/>
    <col min="9735" max="9735" width="19.375" style="8" customWidth="1"/>
    <col min="9736" max="9736" width="5.875" style="8" customWidth="1"/>
    <col min="9737" max="9737" width="21.5" style="8" customWidth="1"/>
    <col min="9738" max="9984" width="9" style="8"/>
    <col min="9985" max="9985" width="18" style="8" customWidth="1"/>
    <col min="9986" max="9986" width="54.75" style="8" customWidth="1"/>
    <col min="9987" max="9987" width="5.5" style="8" bestFit="1" customWidth="1"/>
    <col min="9988" max="9989" width="13.875" style="8" bestFit="1" customWidth="1"/>
    <col min="9990" max="9990" width="11.625" style="8" bestFit="1" customWidth="1"/>
    <col min="9991" max="9991" width="19.375" style="8" customWidth="1"/>
    <col min="9992" max="9992" width="5.875" style="8" customWidth="1"/>
    <col min="9993" max="9993" width="21.5" style="8" customWidth="1"/>
    <col min="9994" max="10240" width="9" style="8"/>
    <col min="10241" max="10241" width="18" style="8" customWidth="1"/>
    <col min="10242" max="10242" width="54.75" style="8" customWidth="1"/>
    <col min="10243" max="10243" width="5.5" style="8" bestFit="1" customWidth="1"/>
    <col min="10244" max="10245" width="13.875" style="8" bestFit="1" customWidth="1"/>
    <col min="10246" max="10246" width="11.625" style="8" bestFit="1" customWidth="1"/>
    <col min="10247" max="10247" width="19.375" style="8" customWidth="1"/>
    <col min="10248" max="10248" width="5.875" style="8" customWidth="1"/>
    <col min="10249" max="10249" width="21.5" style="8" customWidth="1"/>
    <col min="10250" max="10496" width="9" style="8"/>
    <col min="10497" max="10497" width="18" style="8" customWidth="1"/>
    <col min="10498" max="10498" width="54.75" style="8" customWidth="1"/>
    <col min="10499" max="10499" width="5.5" style="8" bestFit="1" customWidth="1"/>
    <col min="10500" max="10501" width="13.875" style="8" bestFit="1" customWidth="1"/>
    <col min="10502" max="10502" width="11.625" style="8" bestFit="1" customWidth="1"/>
    <col min="10503" max="10503" width="19.375" style="8" customWidth="1"/>
    <col min="10504" max="10504" width="5.875" style="8" customWidth="1"/>
    <col min="10505" max="10505" width="21.5" style="8" customWidth="1"/>
    <col min="10506" max="10752" width="9" style="8"/>
    <col min="10753" max="10753" width="18" style="8" customWidth="1"/>
    <col min="10754" max="10754" width="54.75" style="8" customWidth="1"/>
    <col min="10755" max="10755" width="5.5" style="8" bestFit="1" customWidth="1"/>
    <col min="10756" max="10757" width="13.875" style="8" bestFit="1" customWidth="1"/>
    <col min="10758" max="10758" width="11.625" style="8" bestFit="1" customWidth="1"/>
    <col min="10759" max="10759" width="19.375" style="8" customWidth="1"/>
    <col min="10760" max="10760" width="5.875" style="8" customWidth="1"/>
    <col min="10761" max="10761" width="21.5" style="8" customWidth="1"/>
    <col min="10762" max="11008" width="9" style="8"/>
    <col min="11009" max="11009" width="18" style="8" customWidth="1"/>
    <col min="11010" max="11010" width="54.75" style="8" customWidth="1"/>
    <col min="11011" max="11011" width="5.5" style="8" bestFit="1" customWidth="1"/>
    <col min="11012" max="11013" width="13.875" style="8" bestFit="1" customWidth="1"/>
    <col min="11014" max="11014" width="11.625" style="8" bestFit="1" customWidth="1"/>
    <col min="11015" max="11015" width="19.375" style="8" customWidth="1"/>
    <col min="11016" max="11016" width="5.875" style="8" customWidth="1"/>
    <col min="11017" max="11017" width="21.5" style="8" customWidth="1"/>
    <col min="11018" max="11264" width="9" style="8"/>
    <col min="11265" max="11265" width="18" style="8" customWidth="1"/>
    <col min="11266" max="11266" width="54.75" style="8" customWidth="1"/>
    <col min="11267" max="11267" width="5.5" style="8" bestFit="1" customWidth="1"/>
    <col min="11268" max="11269" width="13.875" style="8" bestFit="1" customWidth="1"/>
    <col min="11270" max="11270" width="11.625" style="8" bestFit="1" customWidth="1"/>
    <col min="11271" max="11271" width="19.375" style="8" customWidth="1"/>
    <col min="11272" max="11272" width="5.875" style="8" customWidth="1"/>
    <col min="11273" max="11273" width="21.5" style="8" customWidth="1"/>
    <col min="11274" max="11520" width="9" style="8"/>
    <col min="11521" max="11521" width="18" style="8" customWidth="1"/>
    <col min="11522" max="11522" width="54.75" style="8" customWidth="1"/>
    <col min="11523" max="11523" width="5.5" style="8" bestFit="1" customWidth="1"/>
    <col min="11524" max="11525" width="13.875" style="8" bestFit="1" customWidth="1"/>
    <col min="11526" max="11526" width="11.625" style="8" bestFit="1" customWidth="1"/>
    <col min="11527" max="11527" width="19.375" style="8" customWidth="1"/>
    <col min="11528" max="11528" width="5.875" style="8" customWidth="1"/>
    <col min="11529" max="11529" width="21.5" style="8" customWidth="1"/>
    <col min="11530" max="11776" width="9" style="8"/>
    <col min="11777" max="11777" width="18" style="8" customWidth="1"/>
    <col min="11778" max="11778" width="54.75" style="8" customWidth="1"/>
    <col min="11779" max="11779" width="5.5" style="8" bestFit="1" customWidth="1"/>
    <col min="11780" max="11781" width="13.875" style="8" bestFit="1" customWidth="1"/>
    <col min="11782" max="11782" width="11.625" style="8" bestFit="1" customWidth="1"/>
    <col min="11783" max="11783" width="19.375" style="8" customWidth="1"/>
    <col min="11784" max="11784" width="5.875" style="8" customWidth="1"/>
    <col min="11785" max="11785" width="21.5" style="8" customWidth="1"/>
    <col min="11786" max="12032" width="9" style="8"/>
    <col min="12033" max="12033" width="18" style="8" customWidth="1"/>
    <col min="12034" max="12034" width="54.75" style="8" customWidth="1"/>
    <col min="12035" max="12035" width="5.5" style="8" bestFit="1" customWidth="1"/>
    <col min="12036" max="12037" width="13.875" style="8" bestFit="1" customWidth="1"/>
    <col min="12038" max="12038" width="11.625" style="8" bestFit="1" customWidth="1"/>
    <col min="12039" max="12039" width="19.375" style="8" customWidth="1"/>
    <col min="12040" max="12040" width="5.875" style="8" customWidth="1"/>
    <col min="12041" max="12041" width="21.5" style="8" customWidth="1"/>
    <col min="12042" max="12288" width="9" style="8"/>
    <col min="12289" max="12289" width="18" style="8" customWidth="1"/>
    <col min="12290" max="12290" width="54.75" style="8" customWidth="1"/>
    <col min="12291" max="12291" width="5.5" style="8" bestFit="1" customWidth="1"/>
    <col min="12292" max="12293" width="13.875" style="8" bestFit="1" customWidth="1"/>
    <col min="12294" max="12294" width="11.625" style="8" bestFit="1" customWidth="1"/>
    <col min="12295" max="12295" width="19.375" style="8" customWidth="1"/>
    <col min="12296" max="12296" width="5.875" style="8" customWidth="1"/>
    <col min="12297" max="12297" width="21.5" style="8" customWidth="1"/>
    <col min="12298" max="12544" width="9" style="8"/>
    <col min="12545" max="12545" width="18" style="8" customWidth="1"/>
    <col min="12546" max="12546" width="54.75" style="8" customWidth="1"/>
    <col min="12547" max="12547" width="5.5" style="8" bestFit="1" customWidth="1"/>
    <col min="12548" max="12549" width="13.875" style="8" bestFit="1" customWidth="1"/>
    <col min="12550" max="12550" width="11.625" style="8" bestFit="1" customWidth="1"/>
    <col min="12551" max="12551" width="19.375" style="8" customWidth="1"/>
    <col min="12552" max="12552" width="5.875" style="8" customWidth="1"/>
    <col min="12553" max="12553" width="21.5" style="8" customWidth="1"/>
    <col min="12554" max="12800" width="9" style="8"/>
    <col min="12801" max="12801" width="18" style="8" customWidth="1"/>
    <col min="12802" max="12802" width="54.75" style="8" customWidth="1"/>
    <col min="12803" max="12803" width="5.5" style="8" bestFit="1" customWidth="1"/>
    <col min="12804" max="12805" width="13.875" style="8" bestFit="1" customWidth="1"/>
    <col min="12806" max="12806" width="11.625" style="8" bestFit="1" customWidth="1"/>
    <col min="12807" max="12807" width="19.375" style="8" customWidth="1"/>
    <col min="12808" max="12808" width="5.875" style="8" customWidth="1"/>
    <col min="12809" max="12809" width="21.5" style="8" customWidth="1"/>
    <col min="12810" max="13056" width="9" style="8"/>
    <col min="13057" max="13057" width="18" style="8" customWidth="1"/>
    <col min="13058" max="13058" width="54.75" style="8" customWidth="1"/>
    <col min="13059" max="13059" width="5.5" style="8" bestFit="1" customWidth="1"/>
    <col min="13060" max="13061" width="13.875" style="8" bestFit="1" customWidth="1"/>
    <col min="13062" max="13062" width="11.625" style="8" bestFit="1" customWidth="1"/>
    <col min="13063" max="13063" width="19.375" style="8" customWidth="1"/>
    <col min="13064" max="13064" width="5.875" style="8" customWidth="1"/>
    <col min="13065" max="13065" width="21.5" style="8" customWidth="1"/>
    <col min="13066" max="13312" width="9" style="8"/>
    <col min="13313" max="13313" width="18" style="8" customWidth="1"/>
    <col min="13314" max="13314" width="54.75" style="8" customWidth="1"/>
    <col min="13315" max="13315" width="5.5" style="8" bestFit="1" customWidth="1"/>
    <col min="13316" max="13317" width="13.875" style="8" bestFit="1" customWidth="1"/>
    <col min="13318" max="13318" width="11.625" style="8" bestFit="1" customWidth="1"/>
    <col min="13319" max="13319" width="19.375" style="8" customWidth="1"/>
    <col min="13320" max="13320" width="5.875" style="8" customWidth="1"/>
    <col min="13321" max="13321" width="21.5" style="8" customWidth="1"/>
    <col min="13322" max="13568" width="9" style="8"/>
    <col min="13569" max="13569" width="18" style="8" customWidth="1"/>
    <col min="13570" max="13570" width="54.75" style="8" customWidth="1"/>
    <col min="13571" max="13571" width="5.5" style="8" bestFit="1" customWidth="1"/>
    <col min="13572" max="13573" width="13.875" style="8" bestFit="1" customWidth="1"/>
    <col min="13574" max="13574" width="11.625" style="8" bestFit="1" customWidth="1"/>
    <col min="13575" max="13575" width="19.375" style="8" customWidth="1"/>
    <col min="13576" max="13576" width="5.875" style="8" customWidth="1"/>
    <col min="13577" max="13577" width="21.5" style="8" customWidth="1"/>
    <col min="13578" max="13824" width="9" style="8"/>
    <col min="13825" max="13825" width="18" style="8" customWidth="1"/>
    <col min="13826" max="13826" width="54.75" style="8" customWidth="1"/>
    <col min="13827" max="13827" width="5.5" style="8" bestFit="1" customWidth="1"/>
    <col min="13828" max="13829" width="13.875" style="8" bestFit="1" customWidth="1"/>
    <col min="13830" max="13830" width="11.625" style="8" bestFit="1" customWidth="1"/>
    <col min="13831" max="13831" width="19.375" style="8" customWidth="1"/>
    <col min="13832" max="13832" width="5.875" style="8" customWidth="1"/>
    <col min="13833" max="13833" width="21.5" style="8" customWidth="1"/>
    <col min="13834" max="14080" width="9" style="8"/>
    <col min="14081" max="14081" width="18" style="8" customWidth="1"/>
    <col min="14082" max="14082" width="54.75" style="8" customWidth="1"/>
    <col min="14083" max="14083" width="5.5" style="8" bestFit="1" customWidth="1"/>
    <col min="14084" max="14085" width="13.875" style="8" bestFit="1" customWidth="1"/>
    <col min="14086" max="14086" width="11.625" style="8" bestFit="1" customWidth="1"/>
    <col min="14087" max="14087" width="19.375" style="8" customWidth="1"/>
    <col min="14088" max="14088" width="5.875" style="8" customWidth="1"/>
    <col min="14089" max="14089" width="21.5" style="8" customWidth="1"/>
    <col min="14090" max="14336" width="9" style="8"/>
    <col min="14337" max="14337" width="18" style="8" customWidth="1"/>
    <col min="14338" max="14338" width="54.75" style="8" customWidth="1"/>
    <col min="14339" max="14339" width="5.5" style="8" bestFit="1" customWidth="1"/>
    <col min="14340" max="14341" width="13.875" style="8" bestFit="1" customWidth="1"/>
    <col min="14342" max="14342" width="11.625" style="8" bestFit="1" customWidth="1"/>
    <col min="14343" max="14343" width="19.375" style="8" customWidth="1"/>
    <col min="14344" max="14344" width="5.875" style="8" customWidth="1"/>
    <col min="14345" max="14345" width="21.5" style="8" customWidth="1"/>
    <col min="14346" max="14592" width="9" style="8"/>
    <col min="14593" max="14593" width="18" style="8" customWidth="1"/>
    <col min="14594" max="14594" width="54.75" style="8" customWidth="1"/>
    <col min="14595" max="14595" width="5.5" style="8" bestFit="1" customWidth="1"/>
    <col min="14596" max="14597" width="13.875" style="8" bestFit="1" customWidth="1"/>
    <col min="14598" max="14598" width="11.625" style="8" bestFit="1" customWidth="1"/>
    <col min="14599" max="14599" width="19.375" style="8" customWidth="1"/>
    <col min="14600" max="14600" width="5.875" style="8" customWidth="1"/>
    <col min="14601" max="14601" width="21.5" style="8" customWidth="1"/>
    <col min="14602" max="14848" width="9" style="8"/>
    <col min="14849" max="14849" width="18" style="8" customWidth="1"/>
    <col min="14850" max="14850" width="54.75" style="8" customWidth="1"/>
    <col min="14851" max="14851" width="5.5" style="8" bestFit="1" customWidth="1"/>
    <col min="14852" max="14853" width="13.875" style="8" bestFit="1" customWidth="1"/>
    <col min="14854" max="14854" width="11.625" style="8" bestFit="1" customWidth="1"/>
    <col min="14855" max="14855" width="19.375" style="8" customWidth="1"/>
    <col min="14856" max="14856" width="5.875" style="8" customWidth="1"/>
    <col min="14857" max="14857" width="21.5" style="8" customWidth="1"/>
    <col min="14858" max="15104" width="9" style="8"/>
    <col min="15105" max="15105" width="18" style="8" customWidth="1"/>
    <col min="15106" max="15106" width="54.75" style="8" customWidth="1"/>
    <col min="15107" max="15107" width="5.5" style="8" bestFit="1" customWidth="1"/>
    <col min="15108" max="15109" width="13.875" style="8" bestFit="1" customWidth="1"/>
    <col min="15110" max="15110" width="11.625" style="8" bestFit="1" customWidth="1"/>
    <col min="15111" max="15111" width="19.375" style="8" customWidth="1"/>
    <col min="15112" max="15112" width="5.875" style="8" customWidth="1"/>
    <col min="15113" max="15113" width="21.5" style="8" customWidth="1"/>
    <col min="15114" max="15360" width="9" style="8"/>
    <col min="15361" max="15361" width="18" style="8" customWidth="1"/>
    <col min="15362" max="15362" width="54.75" style="8" customWidth="1"/>
    <col min="15363" max="15363" width="5.5" style="8" bestFit="1" customWidth="1"/>
    <col min="15364" max="15365" width="13.875" style="8" bestFit="1" customWidth="1"/>
    <col min="15366" max="15366" width="11.625" style="8" bestFit="1" customWidth="1"/>
    <col min="15367" max="15367" width="19.375" style="8" customWidth="1"/>
    <col min="15368" max="15368" width="5.875" style="8" customWidth="1"/>
    <col min="15369" max="15369" width="21.5" style="8" customWidth="1"/>
    <col min="15370" max="15616" width="9" style="8"/>
    <col min="15617" max="15617" width="18" style="8" customWidth="1"/>
    <col min="15618" max="15618" width="54.75" style="8" customWidth="1"/>
    <col min="15619" max="15619" width="5.5" style="8" bestFit="1" customWidth="1"/>
    <col min="15620" max="15621" width="13.875" style="8" bestFit="1" customWidth="1"/>
    <col min="15622" max="15622" width="11.625" style="8" bestFit="1" customWidth="1"/>
    <col min="15623" max="15623" width="19.375" style="8" customWidth="1"/>
    <col min="15624" max="15624" width="5.875" style="8" customWidth="1"/>
    <col min="15625" max="15625" width="21.5" style="8" customWidth="1"/>
    <col min="15626" max="15872" width="9" style="8"/>
    <col min="15873" max="15873" width="18" style="8" customWidth="1"/>
    <col min="15874" max="15874" width="54.75" style="8" customWidth="1"/>
    <col min="15875" max="15875" width="5.5" style="8" bestFit="1" customWidth="1"/>
    <col min="15876" max="15877" width="13.875" style="8" bestFit="1" customWidth="1"/>
    <col min="15878" max="15878" width="11.625" style="8" bestFit="1" customWidth="1"/>
    <col min="15879" max="15879" width="19.375" style="8" customWidth="1"/>
    <col min="15880" max="15880" width="5.875" style="8" customWidth="1"/>
    <col min="15881" max="15881" width="21.5" style="8" customWidth="1"/>
    <col min="15882" max="16128" width="9" style="8"/>
    <col min="16129" max="16129" width="18" style="8" customWidth="1"/>
    <col min="16130" max="16130" width="54.75" style="8" customWidth="1"/>
    <col min="16131" max="16131" width="5.5" style="8" bestFit="1" customWidth="1"/>
    <col min="16132" max="16133" width="13.875" style="8" bestFit="1" customWidth="1"/>
    <col min="16134" max="16134" width="11.625" style="8" bestFit="1" customWidth="1"/>
    <col min="16135" max="16135" width="19.375" style="8" customWidth="1"/>
    <col min="16136" max="16136" width="5.875" style="8" customWidth="1"/>
    <col min="16137" max="16137" width="21.5" style="8" customWidth="1"/>
    <col min="16138" max="16384" width="9" style="8"/>
  </cols>
  <sheetData>
    <row r="1" spans="1:9">
      <c r="I1" s="57">
        <v>43838</v>
      </c>
    </row>
    <row r="2" spans="1:9">
      <c r="A2" s="58" t="s">
        <v>0</v>
      </c>
      <c r="B2" s="59"/>
      <c r="C2" s="59"/>
      <c r="D2" s="59"/>
      <c r="E2" s="59"/>
      <c r="F2" s="59"/>
      <c r="G2" s="59"/>
      <c r="H2" s="59"/>
      <c r="I2" s="59"/>
    </row>
    <row r="4" spans="1:9">
      <c r="A4" s="60" t="s">
        <v>1</v>
      </c>
    </row>
    <row r="5" spans="1:9">
      <c r="A5" s="212" t="s">
        <v>207</v>
      </c>
      <c r="B5" s="212"/>
      <c r="C5" s="212"/>
      <c r="D5" s="212"/>
      <c r="E5" s="212"/>
      <c r="F5" s="212"/>
      <c r="G5" s="212"/>
      <c r="H5" s="212"/>
      <c r="I5" s="212"/>
    </row>
    <row r="7" spans="1:9">
      <c r="A7" s="60" t="s">
        <v>4</v>
      </c>
    </row>
    <row r="8" spans="1:9">
      <c r="A8" s="8" t="s">
        <v>5</v>
      </c>
    </row>
    <row r="10" spans="1:9" ht="27">
      <c r="A10" s="127" t="s">
        <v>6</v>
      </c>
      <c r="B10" s="127" t="s">
        <v>7</v>
      </c>
      <c r="C10" s="127" t="s">
        <v>8</v>
      </c>
      <c r="D10" s="127" t="s">
        <v>9</v>
      </c>
      <c r="E10" s="127" t="s">
        <v>10</v>
      </c>
      <c r="F10" s="127" t="s">
        <v>11</v>
      </c>
      <c r="G10" s="127" t="s">
        <v>12</v>
      </c>
      <c r="H10" s="128" t="s">
        <v>13</v>
      </c>
      <c r="I10" s="127" t="s">
        <v>14</v>
      </c>
    </row>
    <row r="11" spans="1:9" ht="57" customHeight="1">
      <c r="A11" s="63" t="s">
        <v>208</v>
      </c>
      <c r="B11" s="64" t="s">
        <v>209</v>
      </c>
      <c r="C11" s="65" t="s">
        <v>210</v>
      </c>
      <c r="D11" s="66">
        <v>208250</v>
      </c>
      <c r="E11" s="66">
        <v>1041250</v>
      </c>
      <c r="F11" s="67">
        <v>40933</v>
      </c>
      <c r="G11" s="64" t="s">
        <v>211</v>
      </c>
      <c r="H11" s="61" t="s">
        <v>212</v>
      </c>
      <c r="I11" s="61"/>
    </row>
    <row r="12" spans="1:9" ht="57" customHeight="1">
      <c r="A12" s="50" t="s">
        <v>213</v>
      </c>
      <c r="B12" s="50" t="s">
        <v>214</v>
      </c>
      <c r="C12" s="51" t="s">
        <v>215</v>
      </c>
      <c r="D12" s="68">
        <v>262600</v>
      </c>
      <c r="E12" s="68">
        <v>262600</v>
      </c>
      <c r="F12" s="69">
        <v>40920</v>
      </c>
      <c r="G12" s="50" t="s">
        <v>216</v>
      </c>
      <c r="H12" s="61" t="s">
        <v>212</v>
      </c>
      <c r="I12" s="56"/>
    </row>
    <row r="14" spans="1:9">
      <c r="A14" s="8" t="s">
        <v>29</v>
      </c>
    </row>
    <row r="15" spans="1:9">
      <c r="A15" s="8" t="s">
        <v>30</v>
      </c>
    </row>
    <row r="16" spans="1:9">
      <c r="A16" s="8" t="s">
        <v>31</v>
      </c>
    </row>
    <row r="17" spans="1:1">
      <c r="A17" s="8" t="s">
        <v>32</v>
      </c>
    </row>
    <row r="18" spans="1:1">
      <c r="A18" s="8" t="s">
        <v>33</v>
      </c>
    </row>
    <row r="19" spans="1:1">
      <c r="A19" s="8" t="s">
        <v>34</v>
      </c>
    </row>
    <row r="20" spans="1:1">
      <c r="A20" s="8" t="s">
        <v>35</v>
      </c>
    </row>
  </sheetData>
  <mergeCells count="1">
    <mergeCell ref="A5:I5"/>
  </mergeCells>
  <phoneticPr fontId="1"/>
  <pageMargins left="0.74803149606299213" right="0.74803149606299213" top="0.98425196850393704" bottom="0.98425196850393704" header="0.51181102362204722" footer="0.51181102362204722"/>
  <pageSetup paperSize="9" scale="81" fitToHeight="3" orientation="landscape" blackAndWhite="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22"/>
  <sheetViews>
    <sheetView workbookViewId="0">
      <selection activeCell="J17" sqref="J17:K17"/>
    </sheetView>
  </sheetViews>
  <sheetFormatPr defaultRowHeight="13.5"/>
  <cols>
    <col min="1" max="1" width="9" customWidth="1"/>
    <col min="9" max="9" width="12.375" customWidth="1"/>
  </cols>
  <sheetData>
    <row r="1" spans="1:9">
      <c r="A1" s="208"/>
      <c r="B1" s="208"/>
      <c r="C1" s="208"/>
      <c r="D1" s="208"/>
      <c r="E1" s="208"/>
      <c r="F1" s="208"/>
      <c r="G1" s="208"/>
      <c r="H1" s="208"/>
      <c r="I1" s="208"/>
    </row>
    <row r="2" spans="1:9">
      <c r="A2" s="209"/>
      <c r="B2" s="208"/>
      <c r="C2" s="208"/>
      <c r="D2" s="208"/>
      <c r="E2" s="208"/>
      <c r="F2" s="208"/>
      <c r="G2" s="208"/>
      <c r="H2" s="208"/>
      <c r="I2" s="208"/>
    </row>
    <row r="3" spans="1:9" ht="14.25">
      <c r="A3" s="210"/>
      <c r="B3" s="208"/>
      <c r="C3" s="208"/>
      <c r="D3" s="208"/>
      <c r="E3" s="208"/>
      <c r="F3" s="208"/>
      <c r="G3" s="208"/>
      <c r="H3" s="208"/>
      <c r="I3" s="208"/>
    </row>
    <row r="4" spans="1:9" ht="14.25">
      <c r="A4" s="211"/>
      <c r="B4" s="208"/>
      <c r="C4" s="208"/>
      <c r="D4" s="208"/>
      <c r="E4" s="208"/>
      <c r="F4" s="208"/>
      <c r="G4" s="213" t="s">
        <v>217</v>
      </c>
      <c r="H4" s="213"/>
      <c r="I4" s="213"/>
    </row>
    <row r="5" spans="1:9" ht="14.25">
      <c r="A5" s="211"/>
      <c r="B5" s="208"/>
      <c r="C5" s="208"/>
      <c r="D5" s="208"/>
      <c r="E5" s="208"/>
      <c r="F5" s="208"/>
      <c r="G5" s="214" t="s">
        <v>37</v>
      </c>
      <c r="H5" s="214"/>
      <c r="I5" s="214"/>
    </row>
    <row r="6" spans="1:9" ht="14.25">
      <c r="A6" s="210"/>
      <c r="B6" s="208"/>
      <c r="C6" s="208"/>
      <c r="D6" s="208"/>
      <c r="E6" s="208"/>
      <c r="F6" s="208"/>
      <c r="G6" s="208"/>
      <c r="H6" s="208"/>
      <c r="I6" s="208"/>
    </row>
    <row r="7" spans="1:9" ht="14.25">
      <c r="A7" s="210"/>
      <c r="B7" s="215" t="s">
        <v>218</v>
      </c>
      <c r="C7" s="215"/>
      <c r="D7" s="215"/>
      <c r="E7" s="215"/>
      <c r="F7" s="215"/>
      <c r="G7" s="215"/>
      <c r="H7" s="215"/>
      <c r="I7" s="207"/>
    </row>
    <row r="8" spans="1:9" ht="14.25">
      <c r="A8" s="210"/>
      <c r="B8" s="215"/>
      <c r="C8" s="215"/>
      <c r="D8" s="215"/>
      <c r="E8" s="215"/>
      <c r="F8" s="215"/>
      <c r="G8" s="215"/>
      <c r="H8" s="215"/>
      <c r="I8" s="207"/>
    </row>
    <row r="9" spans="1:9" ht="14.25">
      <c r="A9" s="210"/>
      <c r="B9" s="215"/>
      <c r="C9" s="215"/>
      <c r="D9" s="215"/>
      <c r="E9" s="215"/>
      <c r="F9" s="215"/>
      <c r="G9" s="215"/>
      <c r="H9" s="215"/>
      <c r="I9" s="207"/>
    </row>
    <row r="10" spans="1:9" ht="14.25">
      <c r="A10" s="210"/>
      <c r="B10" s="208"/>
      <c r="C10" s="208"/>
      <c r="D10" s="208"/>
      <c r="E10" s="208"/>
      <c r="F10" s="208"/>
      <c r="G10" s="208"/>
      <c r="H10" s="208"/>
      <c r="I10" s="208"/>
    </row>
    <row r="11" spans="1:9" ht="14.25">
      <c r="A11" s="210"/>
      <c r="B11" s="208" t="s">
        <v>39</v>
      </c>
      <c r="C11" s="208"/>
      <c r="D11" s="208"/>
      <c r="E11" s="208"/>
      <c r="F11" s="208"/>
      <c r="G11" s="208"/>
      <c r="H11" s="208"/>
      <c r="I11" s="208"/>
    </row>
    <row r="12" spans="1:9" ht="14.25">
      <c r="A12" s="210"/>
      <c r="B12" s="208"/>
      <c r="C12" s="208"/>
      <c r="D12" s="208"/>
      <c r="E12" s="208"/>
      <c r="F12" s="208"/>
      <c r="G12" s="208"/>
      <c r="H12" s="208"/>
      <c r="I12" s="208"/>
    </row>
    <row r="13" spans="1:9" ht="14.25">
      <c r="A13" s="210"/>
      <c r="B13" s="215" t="s">
        <v>219</v>
      </c>
      <c r="C13" s="215"/>
      <c r="D13" s="215"/>
      <c r="E13" s="215"/>
      <c r="F13" s="215"/>
      <c r="G13" s="215"/>
      <c r="H13" s="215"/>
      <c r="I13" s="215"/>
    </row>
    <row r="14" spans="1:9" ht="14.25">
      <c r="A14" s="210"/>
      <c r="B14" s="215"/>
      <c r="C14" s="215"/>
      <c r="D14" s="215"/>
      <c r="E14" s="215"/>
      <c r="F14" s="215"/>
      <c r="G14" s="215"/>
      <c r="H14" s="215"/>
      <c r="I14" s="215"/>
    </row>
    <row r="15" spans="1:9" ht="14.25">
      <c r="A15" s="210"/>
      <c r="B15" s="215"/>
      <c r="C15" s="215"/>
      <c r="D15" s="215"/>
      <c r="E15" s="215"/>
      <c r="F15" s="215"/>
      <c r="G15" s="215"/>
      <c r="H15" s="215"/>
      <c r="I15" s="215"/>
    </row>
    <row r="16" spans="1:9" ht="14.25">
      <c r="A16" s="210"/>
      <c r="B16" s="215"/>
      <c r="C16" s="215"/>
      <c r="D16" s="215"/>
      <c r="E16" s="215"/>
      <c r="F16" s="215"/>
      <c r="G16" s="215"/>
      <c r="H16" s="215"/>
      <c r="I16" s="215"/>
    </row>
    <row r="17" spans="1:9" ht="14.25">
      <c r="A17" s="210"/>
      <c r="B17" s="208"/>
      <c r="C17" s="208"/>
      <c r="D17" s="208"/>
      <c r="E17" s="208"/>
      <c r="F17" s="208"/>
      <c r="G17" s="208"/>
      <c r="H17" s="208"/>
      <c r="I17" s="208"/>
    </row>
    <row r="18" spans="1:9" ht="14.25">
      <c r="A18" s="210"/>
      <c r="B18" s="208" t="s">
        <v>41</v>
      </c>
      <c r="C18" s="208"/>
      <c r="D18" s="208"/>
      <c r="E18" s="208"/>
      <c r="F18" s="208"/>
      <c r="G18" s="208"/>
      <c r="H18" s="208"/>
      <c r="I18" s="208"/>
    </row>
    <row r="19" spans="1:9" ht="14.25">
      <c r="A19" s="210"/>
      <c r="B19" s="208" t="s">
        <v>42</v>
      </c>
      <c r="C19" s="208"/>
      <c r="D19" s="208"/>
      <c r="E19" s="208"/>
      <c r="F19" s="208"/>
      <c r="G19" s="208"/>
      <c r="H19" s="208"/>
      <c r="I19" s="208"/>
    </row>
    <row r="20" spans="1:9" ht="14.25">
      <c r="A20" s="210"/>
      <c r="B20" s="208" t="s">
        <v>43</v>
      </c>
      <c r="C20" s="208"/>
      <c r="D20" s="208"/>
      <c r="E20" s="208"/>
      <c r="F20" s="208"/>
      <c r="G20" s="208"/>
      <c r="H20" s="208"/>
      <c r="I20" s="208"/>
    </row>
    <row r="21" spans="1:9" ht="14.25">
      <c r="A21" s="210"/>
      <c r="B21" s="208"/>
      <c r="C21" s="208"/>
      <c r="D21" s="208"/>
      <c r="E21" s="208"/>
      <c r="F21" s="208"/>
      <c r="G21" s="208"/>
      <c r="H21" s="208"/>
      <c r="I21" s="208"/>
    </row>
    <row r="22" spans="1:9" ht="14.25">
      <c r="A22" s="210"/>
      <c r="B22" s="208"/>
      <c r="C22" s="208"/>
      <c r="D22" s="208"/>
      <c r="E22" s="208"/>
      <c r="F22" s="208"/>
      <c r="G22" s="208"/>
      <c r="H22" s="208"/>
      <c r="I22" s="208"/>
    </row>
  </sheetData>
  <mergeCells count="4">
    <mergeCell ref="G4:I4"/>
    <mergeCell ref="G5:I5"/>
    <mergeCell ref="B7:H9"/>
    <mergeCell ref="B13:I16"/>
  </mergeCells>
  <phoneticPr fontId="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8">
    <pageSetUpPr fitToPage="1"/>
  </sheetPr>
  <dimension ref="A1:I19"/>
  <sheetViews>
    <sheetView zoomScaleNormal="100" zoomScaleSheetLayoutView="100" workbookViewId="0">
      <selection activeCell="A9" sqref="A9"/>
    </sheetView>
  </sheetViews>
  <sheetFormatPr defaultRowHeight="13.5"/>
  <cols>
    <col min="1" max="1" width="18" style="15" customWidth="1"/>
    <col min="2" max="2" width="54.75" style="15" customWidth="1"/>
    <col min="3" max="3" width="5.5" style="15" bestFit="1" customWidth="1"/>
    <col min="4" max="5" width="13.875" style="15" bestFit="1" customWidth="1"/>
    <col min="6" max="6" width="11.625" style="15" bestFit="1" customWidth="1"/>
    <col min="7" max="7" width="19.375" style="15" customWidth="1"/>
    <col min="8" max="8" width="5.875" style="15" customWidth="1"/>
    <col min="9" max="9" width="21.5" style="15" customWidth="1"/>
    <col min="10" max="16384" width="9" style="15"/>
  </cols>
  <sheetData>
    <row r="1" spans="1:9">
      <c r="I1" s="16">
        <v>43838</v>
      </c>
    </row>
    <row r="2" spans="1:9">
      <c r="A2" s="17" t="s">
        <v>53</v>
      </c>
      <c r="B2" s="18"/>
      <c r="C2" s="18"/>
      <c r="D2" s="18"/>
      <c r="E2" s="18"/>
      <c r="F2" s="18"/>
      <c r="G2" s="18"/>
      <c r="H2" s="18"/>
      <c r="I2" s="18"/>
    </row>
    <row r="4" spans="1:9">
      <c r="A4" s="19" t="s">
        <v>54</v>
      </c>
    </row>
    <row r="5" spans="1:9">
      <c r="A5" s="216" t="s">
        <v>220</v>
      </c>
      <c r="B5" s="216"/>
      <c r="C5" s="216"/>
      <c r="D5" s="216"/>
      <c r="E5" s="216"/>
      <c r="F5" s="216"/>
      <c r="G5" s="216"/>
      <c r="H5" s="216"/>
      <c r="I5" s="216"/>
    </row>
    <row r="7" spans="1:9">
      <c r="A7" s="19" t="s">
        <v>56</v>
      </c>
    </row>
    <row r="8" spans="1:9">
      <c r="A8" s="15" t="s">
        <v>57</v>
      </c>
    </row>
    <row r="10" spans="1:9" ht="27">
      <c r="A10" s="44" t="s">
        <v>58</v>
      </c>
      <c r="B10" s="44" t="s">
        <v>59</v>
      </c>
      <c r="C10" s="44" t="s">
        <v>60</v>
      </c>
      <c r="D10" s="44" t="s">
        <v>61</v>
      </c>
      <c r="E10" s="44" t="s">
        <v>62</v>
      </c>
      <c r="F10" s="44" t="s">
        <v>63</v>
      </c>
      <c r="G10" s="44" t="s">
        <v>64</v>
      </c>
      <c r="H10" s="45" t="s">
        <v>65</v>
      </c>
      <c r="I10" s="44" t="s">
        <v>66</v>
      </c>
    </row>
    <row r="11" spans="1:9" s="20" customFormat="1" ht="40.5">
      <c r="A11" s="36" t="s">
        <v>221</v>
      </c>
      <c r="B11" s="36" t="s">
        <v>222</v>
      </c>
      <c r="C11" s="39">
        <v>1</v>
      </c>
      <c r="D11" s="39">
        <v>4284000</v>
      </c>
      <c r="E11" s="39">
        <v>4284000</v>
      </c>
      <c r="F11" s="46">
        <v>40261</v>
      </c>
      <c r="G11" s="36" t="s">
        <v>223</v>
      </c>
      <c r="H11" s="41" t="s">
        <v>224</v>
      </c>
      <c r="I11" s="47" t="s">
        <v>225</v>
      </c>
    </row>
    <row r="13" spans="1:9">
      <c r="A13" s="15" t="s">
        <v>169</v>
      </c>
    </row>
    <row r="14" spans="1:9">
      <c r="A14" s="15" t="s">
        <v>170</v>
      </c>
    </row>
    <row r="15" spans="1:9">
      <c r="A15" s="15" t="s">
        <v>171</v>
      </c>
    </row>
    <row r="16" spans="1:9">
      <c r="A16" s="15" t="s">
        <v>172</v>
      </c>
    </row>
    <row r="17" spans="1:1">
      <c r="A17" s="15" t="s">
        <v>173</v>
      </c>
    </row>
    <row r="18" spans="1:1">
      <c r="A18" s="15" t="s">
        <v>174</v>
      </c>
    </row>
    <row r="19" spans="1:1">
      <c r="A19" s="15" t="s">
        <v>175</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22"/>
  <sheetViews>
    <sheetView workbookViewId="0">
      <selection activeCell="K15" sqref="K15"/>
    </sheetView>
  </sheetViews>
  <sheetFormatPr defaultRowHeight="13.5"/>
  <cols>
    <col min="1" max="1" width="9" customWidth="1"/>
    <col min="9" max="9" width="12.375" customWidth="1"/>
  </cols>
  <sheetData>
    <row r="1" spans="1:9">
      <c r="A1" s="208"/>
      <c r="B1" s="208"/>
      <c r="C1" s="208"/>
      <c r="D1" s="208"/>
      <c r="E1" s="208"/>
      <c r="F1" s="208"/>
      <c r="G1" s="208"/>
      <c r="H1" s="208"/>
      <c r="I1" s="208"/>
    </row>
    <row r="2" spans="1:9">
      <c r="A2" s="209"/>
      <c r="B2" s="208"/>
      <c r="C2" s="208"/>
      <c r="D2" s="208"/>
      <c r="E2" s="208"/>
      <c r="F2" s="208"/>
      <c r="G2" s="208"/>
      <c r="H2" s="208"/>
      <c r="I2" s="208"/>
    </row>
    <row r="3" spans="1:9" ht="14.25">
      <c r="A3" s="210"/>
      <c r="B3" s="208"/>
      <c r="C3" s="208"/>
      <c r="D3" s="208"/>
      <c r="E3" s="208"/>
      <c r="F3" s="208"/>
      <c r="G3" s="208"/>
      <c r="H3" s="208"/>
      <c r="I3" s="208"/>
    </row>
    <row r="4" spans="1:9" ht="14.25">
      <c r="A4" s="211"/>
      <c r="B4" s="208"/>
      <c r="C4" s="208"/>
      <c r="D4" s="208"/>
      <c r="E4" s="208"/>
      <c r="F4" s="208"/>
      <c r="G4" s="213" t="s">
        <v>217</v>
      </c>
      <c r="H4" s="213"/>
      <c r="I4" s="213"/>
    </row>
    <row r="5" spans="1:9" ht="14.25">
      <c r="A5" s="211"/>
      <c r="B5" s="208"/>
      <c r="C5" s="208"/>
      <c r="D5" s="208"/>
      <c r="E5" s="208"/>
      <c r="F5" s="208"/>
      <c r="G5" s="214" t="s">
        <v>37</v>
      </c>
      <c r="H5" s="214"/>
      <c r="I5" s="214"/>
    </row>
    <row r="6" spans="1:9" ht="14.25">
      <c r="A6" s="210"/>
      <c r="B6" s="208"/>
      <c r="C6" s="208"/>
      <c r="D6" s="208"/>
      <c r="E6" s="208"/>
      <c r="F6" s="208"/>
      <c r="G6" s="208"/>
      <c r="H6" s="208"/>
      <c r="I6" s="208"/>
    </row>
    <row r="7" spans="1:9" ht="14.25">
      <c r="A7" s="210"/>
      <c r="B7" s="215" t="s">
        <v>226</v>
      </c>
      <c r="C7" s="215"/>
      <c r="D7" s="215"/>
      <c r="E7" s="215"/>
      <c r="F7" s="215"/>
      <c r="G7" s="215"/>
      <c r="H7" s="215"/>
      <c r="I7" s="207"/>
    </row>
    <row r="8" spans="1:9" ht="14.25">
      <c r="A8" s="210"/>
      <c r="B8" s="215"/>
      <c r="C8" s="215"/>
      <c r="D8" s="215"/>
      <c r="E8" s="215"/>
      <c r="F8" s="215"/>
      <c r="G8" s="215"/>
      <c r="H8" s="215"/>
      <c r="I8" s="207"/>
    </row>
    <row r="9" spans="1:9" ht="14.25">
      <c r="A9" s="210"/>
      <c r="B9" s="215"/>
      <c r="C9" s="215"/>
      <c r="D9" s="215"/>
      <c r="E9" s="215"/>
      <c r="F9" s="215"/>
      <c r="G9" s="215"/>
      <c r="H9" s="215"/>
      <c r="I9" s="207"/>
    </row>
    <row r="10" spans="1:9" ht="14.25">
      <c r="A10" s="210"/>
      <c r="B10" s="208"/>
      <c r="C10" s="208"/>
      <c r="D10" s="208"/>
      <c r="E10" s="208"/>
      <c r="F10" s="208"/>
      <c r="G10" s="208"/>
      <c r="H10" s="208"/>
      <c r="I10" s="208"/>
    </row>
    <row r="11" spans="1:9" ht="14.25">
      <c r="A11" s="210"/>
      <c r="B11" s="208" t="s">
        <v>39</v>
      </c>
      <c r="C11" s="208"/>
      <c r="D11" s="208"/>
      <c r="E11" s="208"/>
      <c r="F11" s="208"/>
      <c r="G11" s="208"/>
      <c r="H11" s="208"/>
      <c r="I11" s="208"/>
    </row>
    <row r="12" spans="1:9" ht="14.25">
      <c r="A12" s="210"/>
      <c r="B12" s="208"/>
      <c r="C12" s="208"/>
      <c r="D12" s="208"/>
      <c r="E12" s="208"/>
      <c r="F12" s="208"/>
      <c r="G12" s="208"/>
      <c r="H12" s="208"/>
      <c r="I12" s="208"/>
    </row>
    <row r="13" spans="1:9" ht="14.25">
      <c r="A13" s="210"/>
      <c r="B13" s="215" t="s">
        <v>227</v>
      </c>
      <c r="C13" s="215"/>
      <c r="D13" s="215"/>
      <c r="E13" s="215"/>
      <c r="F13" s="215"/>
      <c r="G13" s="215"/>
      <c r="H13" s="215"/>
      <c r="I13" s="215"/>
    </row>
    <row r="14" spans="1:9" ht="14.25">
      <c r="A14" s="210"/>
      <c r="B14" s="215"/>
      <c r="C14" s="215"/>
      <c r="D14" s="215"/>
      <c r="E14" s="215"/>
      <c r="F14" s="215"/>
      <c r="G14" s="215"/>
      <c r="H14" s="215"/>
      <c r="I14" s="215"/>
    </row>
    <row r="15" spans="1:9" ht="14.25">
      <c r="A15" s="210"/>
      <c r="B15" s="215"/>
      <c r="C15" s="215"/>
      <c r="D15" s="215"/>
      <c r="E15" s="215"/>
      <c r="F15" s="215"/>
      <c r="G15" s="215"/>
      <c r="H15" s="215"/>
      <c r="I15" s="215"/>
    </row>
    <row r="16" spans="1:9" ht="14.25">
      <c r="A16" s="210"/>
      <c r="B16" s="215"/>
      <c r="C16" s="215"/>
      <c r="D16" s="215"/>
      <c r="E16" s="215"/>
      <c r="F16" s="215"/>
      <c r="G16" s="215"/>
      <c r="H16" s="215"/>
      <c r="I16" s="215"/>
    </row>
    <row r="17" spans="1:9" ht="14.25">
      <c r="A17" s="210"/>
      <c r="B17" s="208"/>
      <c r="C17" s="208"/>
      <c r="D17" s="208"/>
      <c r="E17" s="208"/>
      <c r="F17" s="208"/>
      <c r="G17" s="208"/>
      <c r="H17" s="208"/>
      <c r="I17" s="208"/>
    </row>
    <row r="18" spans="1:9" ht="14.25">
      <c r="A18" s="210"/>
      <c r="B18" s="208" t="s">
        <v>41</v>
      </c>
      <c r="C18" s="208"/>
      <c r="D18" s="208"/>
      <c r="E18" s="208"/>
      <c r="F18" s="208"/>
      <c r="G18" s="208"/>
      <c r="H18" s="208"/>
      <c r="I18" s="208"/>
    </row>
    <row r="19" spans="1:9" ht="14.25">
      <c r="A19" s="210"/>
      <c r="B19" s="208" t="s">
        <v>42</v>
      </c>
      <c r="C19" s="208"/>
      <c r="D19" s="208"/>
      <c r="E19" s="208"/>
      <c r="F19" s="208"/>
      <c r="G19" s="208"/>
      <c r="H19" s="208"/>
      <c r="I19" s="208"/>
    </row>
    <row r="20" spans="1:9" ht="14.25">
      <c r="A20" s="210"/>
      <c r="B20" s="208" t="s">
        <v>43</v>
      </c>
      <c r="C20" s="208"/>
      <c r="D20" s="208"/>
      <c r="E20" s="208"/>
      <c r="F20" s="208"/>
      <c r="G20" s="208"/>
      <c r="H20" s="208"/>
      <c r="I20" s="208"/>
    </row>
    <row r="21" spans="1:9" ht="14.25">
      <c r="A21" s="210"/>
      <c r="B21" s="208"/>
      <c r="C21" s="208"/>
      <c r="D21" s="208"/>
      <c r="E21" s="208"/>
      <c r="F21" s="208"/>
      <c r="G21" s="208"/>
      <c r="H21" s="208"/>
      <c r="I21" s="208"/>
    </row>
    <row r="22" spans="1:9" ht="14.25">
      <c r="A22" s="210"/>
      <c r="B22" s="208"/>
      <c r="C22" s="208"/>
      <c r="D22" s="208"/>
      <c r="E22" s="208"/>
      <c r="F22" s="208"/>
      <c r="G22" s="208"/>
      <c r="H22" s="208"/>
      <c r="I22" s="208"/>
    </row>
  </sheetData>
  <mergeCells count="4">
    <mergeCell ref="G4:I4"/>
    <mergeCell ref="G5:I5"/>
    <mergeCell ref="B7:H9"/>
    <mergeCell ref="B13:I16"/>
  </mergeCells>
  <phoneticPr fontId="1"/>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9">
    <pageSetUpPr fitToPage="1"/>
  </sheetPr>
  <dimension ref="A1:I19"/>
  <sheetViews>
    <sheetView zoomScaleNormal="100" zoomScaleSheetLayoutView="100" workbookViewId="0">
      <selection activeCell="B11" sqref="B11"/>
    </sheetView>
  </sheetViews>
  <sheetFormatPr defaultRowHeight="13.5"/>
  <cols>
    <col min="1" max="1" width="18" style="15" customWidth="1"/>
    <col min="2" max="2" width="54.75" style="15" customWidth="1"/>
    <col min="3" max="3" width="5.5" style="15" bestFit="1" customWidth="1"/>
    <col min="4" max="5" width="13.875" style="15" bestFit="1" customWidth="1"/>
    <col min="6" max="6" width="11.625" style="15" bestFit="1" customWidth="1"/>
    <col min="7" max="7" width="19.375" style="15" customWidth="1"/>
    <col min="8" max="8" width="5.875" style="15" customWidth="1"/>
    <col min="9" max="9" width="21.5" style="15" customWidth="1"/>
    <col min="10" max="16384" width="9" style="15"/>
  </cols>
  <sheetData>
    <row r="1" spans="1:9">
      <c r="I1" s="70">
        <v>43838</v>
      </c>
    </row>
    <row r="2" spans="1:9">
      <c r="A2" s="217" t="s">
        <v>53</v>
      </c>
      <c r="B2" s="224"/>
      <c r="C2" s="224"/>
      <c r="D2" s="224"/>
      <c r="E2" s="224"/>
      <c r="F2" s="224"/>
      <c r="G2" s="224"/>
      <c r="H2" s="224"/>
      <c r="I2" s="224"/>
    </row>
    <row r="4" spans="1:9">
      <c r="A4" s="19" t="s">
        <v>54</v>
      </c>
    </row>
    <row r="5" spans="1:9">
      <c r="A5" s="216" t="s">
        <v>228</v>
      </c>
      <c r="B5" s="216"/>
      <c r="C5" s="216"/>
      <c r="D5" s="216"/>
      <c r="E5" s="216"/>
      <c r="F5" s="216"/>
      <c r="G5" s="216"/>
      <c r="H5" s="216"/>
      <c r="I5" s="216"/>
    </row>
    <row r="7" spans="1:9">
      <c r="A7" s="19" t="s">
        <v>56</v>
      </c>
    </row>
    <row r="8" spans="1:9">
      <c r="A8" s="15" t="s">
        <v>57</v>
      </c>
    </row>
    <row r="10" spans="1:9" ht="27">
      <c r="A10" s="44" t="s">
        <v>58</v>
      </c>
      <c r="B10" s="44" t="s">
        <v>59</v>
      </c>
      <c r="C10" s="44" t="s">
        <v>60</v>
      </c>
      <c r="D10" s="44" t="s">
        <v>61</v>
      </c>
      <c r="E10" s="44" t="s">
        <v>62</v>
      </c>
      <c r="F10" s="44" t="s">
        <v>63</v>
      </c>
      <c r="G10" s="44" t="s">
        <v>64</v>
      </c>
      <c r="H10" s="45" t="s">
        <v>65</v>
      </c>
      <c r="I10" s="44" t="s">
        <v>66</v>
      </c>
    </row>
    <row r="11" spans="1:9" ht="143.25" customHeight="1">
      <c r="A11" s="36" t="s">
        <v>229</v>
      </c>
      <c r="B11" s="36" t="s">
        <v>230</v>
      </c>
      <c r="C11" s="39" t="s">
        <v>231</v>
      </c>
      <c r="D11" s="39">
        <v>241500</v>
      </c>
      <c r="E11" s="39">
        <v>483000</v>
      </c>
      <c r="F11" s="46">
        <v>39687</v>
      </c>
      <c r="G11" s="36" t="s">
        <v>232</v>
      </c>
      <c r="H11" s="41" t="s">
        <v>224</v>
      </c>
      <c r="I11" s="47" t="s">
        <v>233</v>
      </c>
    </row>
    <row r="13" spans="1:9">
      <c r="A13" s="15" t="s">
        <v>169</v>
      </c>
    </row>
    <row r="14" spans="1:9">
      <c r="A14" s="15" t="s">
        <v>170</v>
      </c>
    </row>
    <row r="15" spans="1:9">
      <c r="A15" s="15" t="s">
        <v>171</v>
      </c>
    </row>
    <row r="16" spans="1:9">
      <c r="A16" s="15" t="s">
        <v>172</v>
      </c>
    </row>
    <row r="17" spans="1:1">
      <c r="A17" s="15" t="s">
        <v>173</v>
      </c>
    </row>
    <row r="18" spans="1:1">
      <c r="A18" s="15" t="s">
        <v>174</v>
      </c>
    </row>
    <row r="19" spans="1:1">
      <c r="A19" s="15" t="s">
        <v>175</v>
      </c>
    </row>
  </sheetData>
  <mergeCells count="2">
    <mergeCell ref="A2:I2"/>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22"/>
  <sheetViews>
    <sheetView workbookViewId="0">
      <selection activeCell="J19" sqref="J19"/>
    </sheetView>
  </sheetViews>
  <sheetFormatPr defaultRowHeight="13.5"/>
  <cols>
    <col min="1" max="1" width="9" customWidth="1"/>
    <col min="9" max="9" width="12.375" customWidth="1"/>
  </cols>
  <sheetData>
    <row r="1" spans="1:9">
      <c r="A1" s="208"/>
      <c r="B1" s="208"/>
      <c r="C1" s="208"/>
      <c r="D1" s="208"/>
      <c r="E1" s="208"/>
      <c r="F1" s="208"/>
      <c r="G1" s="208"/>
      <c r="H1" s="208"/>
      <c r="I1" s="208"/>
    </row>
    <row r="2" spans="1:9">
      <c r="A2" s="209"/>
      <c r="B2" s="208"/>
      <c r="C2" s="208"/>
      <c r="D2" s="208"/>
      <c r="E2" s="208"/>
      <c r="F2" s="208"/>
      <c r="G2" s="208"/>
      <c r="H2" s="208"/>
      <c r="I2" s="208"/>
    </row>
    <row r="3" spans="1:9" ht="14.25">
      <c r="A3" s="210"/>
      <c r="B3" s="208"/>
      <c r="C3" s="208"/>
      <c r="D3" s="208"/>
      <c r="E3" s="208"/>
      <c r="F3" s="208"/>
      <c r="G3" s="208"/>
      <c r="H3" s="208"/>
      <c r="I3" s="208"/>
    </row>
    <row r="4" spans="1:9" ht="14.25">
      <c r="A4" s="211"/>
      <c r="B4" s="208"/>
      <c r="C4" s="208"/>
      <c r="D4" s="208"/>
      <c r="E4" s="208"/>
      <c r="F4" s="208"/>
      <c r="G4" s="213" t="s">
        <v>217</v>
      </c>
      <c r="H4" s="213"/>
      <c r="I4" s="213"/>
    </row>
    <row r="5" spans="1:9" ht="14.25">
      <c r="A5" s="211"/>
      <c r="B5" s="208"/>
      <c r="C5" s="208"/>
      <c r="D5" s="208"/>
      <c r="E5" s="208"/>
      <c r="F5" s="208"/>
      <c r="G5" s="214" t="s">
        <v>37</v>
      </c>
      <c r="H5" s="214"/>
      <c r="I5" s="214"/>
    </row>
    <row r="6" spans="1:9" ht="14.25">
      <c r="A6" s="210"/>
      <c r="B6" s="208"/>
      <c r="C6" s="208"/>
      <c r="D6" s="208"/>
      <c r="E6" s="208"/>
      <c r="F6" s="208"/>
      <c r="G6" s="208"/>
      <c r="H6" s="208"/>
      <c r="I6" s="208"/>
    </row>
    <row r="7" spans="1:9" ht="14.25">
      <c r="A7" s="210"/>
      <c r="B7" s="215" t="s">
        <v>234</v>
      </c>
      <c r="C7" s="215"/>
      <c r="D7" s="215"/>
      <c r="E7" s="215"/>
      <c r="F7" s="215"/>
      <c r="G7" s="215"/>
      <c r="H7" s="215"/>
      <c r="I7" s="207"/>
    </row>
    <row r="8" spans="1:9" ht="14.25">
      <c r="A8" s="210"/>
      <c r="B8" s="215"/>
      <c r="C8" s="215"/>
      <c r="D8" s="215"/>
      <c r="E8" s="215"/>
      <c r="F8" s="215"/>
      <c r="G8" s="215"/>
      <c r="H8" s="215"/>
      <c r="I8" s="207"/>
    </row>
    <row r="9" spans="1:9" ht="14.25">
      <c r="A9" s="210"/>
      <c r="B9" s="215"/>
      <c r="C9" s="215"/>
      <c r="D9" s="215"/>
      <c r="E9" s="215"/>
      <c r="F9" s="215"/>
      <c r="G9" s="215"/>
      <c r="H9" s="215"/>
      <c r="I9" s="207"/>
    </row>
    <row r="10" spans="1:9" ht="14.25">
      <c r="A10" s="210"/>
      <c r="B10" s="208"/>
      <c r="C10" s="208"/>
      <c r="D10" s="208"/>
      <c r="E10" s="208"/>
      <c r="F10" s="208"/>
      <c r="G10" s="208"/>
      <c r="H10" s="208"/>
      <c r="I10" s="208"/>
    </row>
    <row r="11" spans="1:9" ht="14.25">
      <c r="A11" s="210"/>
      <c r="B11" s="208" t="s">
        <v>39</v>
      </c>
      <c r="C11" s="208"/>
      <c r="D11" s="208"/>
      <c r="E11" s="208"/>
      <c r="F11" s="208"/>
      <c r="G11" s="208"/>
      <c r="H11" s="208"/>
      <c r="I11" s="208"/>
    </row>
    <row r="12" spans="1:9" ht="14.25">
      <c r="A12" s="210"/>
      <c r="B12" s="208"/>
      <c r="C12" s="208"/>
      <c r="D12" s="208"/>
      <c r="E12" s="208"/>
      <c r="F12" s="208"/>
      <c r="G12" s="208"/>
      <c r="H12" s="208"/>
      <c r="I12" s="208"/>
    </row>
    <row r="13" spans="1:9" ht="14.25">
      <c r="A13" s="210"/>
      <c r="B13" s="215" t="s">
        <v>235</v>
      </c>
      <c r="C13" s="215"/>
      <c r="D13" s="215"/>
      <c r="E13" s="215"/>
      <c r="F13" s="215"/>
      <c r="G13" s="215"/>
      <c r="H13" s="215"/>
      <c r="I13" s="215"/>
    </row>
    <row r="14" spans="1:9" ht="14.25">
      <c r="A14" s="210"/>
      <c r="B14" s="215"/>
      <c r="C14" s="215"/>
      <c r="D14" s="215"/>
      <c r="E14" s="215"/>
      <c r="F14" s="215"/>
      <c r="G14" s="215"/>
      <c r="H14" s="215"/>
      <c r="I14" s="215"/>
    </row>
    <row r="15" spans="1:9" ht="14.25">
      <c r="A15" s="210"/>
      <c r="B15" s="215"/>
      <c r="C15" s="215"/>
      <c r="D15" s="215"/>
      <c r="E15" s="215"/>
      <c r="F15" s="215"/>
      <c r="G15" s="215"/>
      <c r="H15" s="215"/>
      <c r="I15" s="215"/>
    </row>
    <row r="16" spans="1:9" ht="14.25">
      <c r="A16" s="210"/>
      <c r="B16" s="215"/>
      <c r="C16" s="215"/>
      <c r="D16" s="215"/>
      <c r="E16" s="215"/>
      <c r="F16" s="215"/>
      <c r="G16" s="215"/>
      <c r="H16" s="215"/>
      <c r="I16" s="215"/>
    </row>
    <row r="17" spans="1:9" ht="14.25">
      <c r="A17" s="210"/>
      <c r="B17" s="208"/>
      <c r="C17" s="208"/>
      <c r="D17" s="208"/>
      <c r="E17" s="208"/>
      <c r="F17" s="208"/>
      <c r="G17" s="208"/>
      <c r="H17" s="208"/>
      <c r="I17" s="208"/>
    </row>
    <row r="18" spans="1:9" ht="14.25">
      <c r="A18" s="210"/>
      <c r="B18" s="208" t="s">
        <v>41</v>
      </c>
      <c r="C18" s="208"/>
      <c r="D18" s="208"/>
      <c r="E18" s="208"/>
      <c r="F18" s="208"/>
      <c r="G18" s="208"/>
      <c r="H18" s="208"/>
      <c r="I18" s="208"/>
    </row>
    <row r="19" spans="1:9" ht="14.25">
      <c r="A19" s="210"/>
      <c r="B19" s="208" t="s">
        <v>42</v>
      </c>
      <c r="C19" s="208"/>
      <c r="D19" s="208"/>
      <c r="E19" s="208"/>
      <c r="F19" s="208"/>
      <c r="G19" s="208"/>
      <c r="H19" s="208"/>
      <c r="I19" s="208"/>
    </row>
    <row r="20" spans="1:9" ht="14.25">
      <c r="A20" s="210"/>
      <c r="B20" s="208" t="s">
        <v>43</v>
      </c>
      <c r="C20" s="208"/>
      <c r="D20" s="208"/>
      <c r="E20" s="208"/>
      <c r="F20" s="208"/>
      <c r="G20" s="208"/>
      <c r="H20" s="208"/>
      <c r="I20" s="208"/>
    </row>
    <row r="21" spans="1:9" ht="14.25">
      <c r="A21" s="210"/>
      <c r="B21" s="208"/>
      <c r="C21" s="208"/>
      <c r="D21" s="208"/>
      <c r="E21" s="208"/>
      <c r="F21" s="208"/>
      <c r="G21" s="208"/>
      <c r="H21" s="208"/>
      <c r="I21" s="208"/>
    </row>
    <row r="22" spans="1:9" ht="14.25">
      <c r="A22" s="210"/>
      <c r="B22" s="208"/>
      <c r="C22" s="208"/>
      <c r="D22" s="208"/>
      <c r="E22" s="208"/>
      <c r="F22" s="208"/>
      <c r="G22" s="208"/>
      <c r="H22" s="208"/>
      <c r="I22" s="208"/>
    </row>
  </sheetData>
  <mergeCells count="4">
    <mergeCell ref="G4:I4"/>
    <mergeCell ref="G5:I5"/>
    <mergeCell ref="B7:H9"/>
    <mergeCell ref="B13:I16"/>
  </mergeCells>
  <phoneticPr fontId="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0">
    <pageSetUpPr fitToPage="1"/>
  </sheetPr>
  <dimension ref="A1:I20"/>
  <sheetViews>
    <sheetView zoomScaleNormal="100" zoomScaleSheetLayoutView="100" workbookViewId="0">
      <selection activeCell="A9" sqref="A9"/>
    </sheetView>
  </sheetViews>
  <sheetFormatPr defaultRowHeight="13.5"/>
  <cols>
    <col min="1" max="1" width="18" style="15" customWidth="1"/>
    <col min="2" max="2" width="54.75" style="15" customWidth="1"/>
    <col min="3" max="3" width="5.5" style="15" bestFit="1" customWidth="1"/>
    <col min="4" max="5" width="13.875" style="15" bestFit="1" customWidth="1"/>
    <col min="6" max="6" width="11.625" style="15" bestFit="1" customWidth="1"/>
    <col min="7" max="7" width="19.375" style="15" customWidth="1"/>
    <col min="8" max="8" width="5.875" style="15" customWidth="1"/>
    <col min="9" max="9" width="21.5" style="15" customWidth="1"/>
    <col min="10" max="16384" width="9" style="15"/>
  </cols>
  <sheetData>
    <row r="1" spans="1:9">
      <c r="I1" s="16">
        <v>43838</v>
      </c>
    </row>
    <row r="2" spans="1:9">
      <c r="A2" s="17" t="s">
        <v>53</v>
      </c>
      <c r="B2" s="18"/>
      <c r="C2" s="18"/>
      <c r="D2" s="18"/>
      <c r="E2" s="18"/>
      <c r="F2" s="18"/>
      <c r="G2" s="18"/>
      <c r="H2" s="18"/>
      <c r="I2" s="18"/>
    </row>
    <row r="4" spans="1:9">
      <c r="A4" s="19" t="s">
        <v>54</v>
      </c>
    </row>
    <row r="5" spans="1:9">
      <c r="A5" s="216" t="s">
        <v>236</v>
      </c>
      <c r="B5" s="216"/>
      <c r="C5" s="216"/>
      <c r="D5" s="216"/>
      <c r="E5" s="216"/>
      <c r="F5" s="216"/>
      <c r="G5" s="216"/>
      <c r="H5" s="216"/>
      <c r="I5" s="216"/>
    </row>
    <row r="7" spans="1:9">
      <c r="A7" s="19" t="s">
        <v>56</v>
      </c>
    </row>
    <row r="8" spans="1:9">
      <c r="A8" s="15" t="s">
        <v>57</v>
      </c>
    </row>
    <row r="10" spans="1:9" ht="27">
      <c r="A10" s="44" t="s">
        <v>58</v>
      </c>
      <c r="B10" s="44" t="s">
        <v>59</v>
      </c>
      <c r="C10" s="44" t="s">
        <v>60</v>
      </c>
      <c r="D10" s="44" t="s">
        <v>61</v>
      </c>
      <c r="E10" s="44" t="s">
        <v>62</v>
      </c>
      <c r="F10" s="44" t="s">
        <v>63</v>
      </c>
      <c r="G10" s="44" t="s">
        <v>64</v>
      </c>
      <c r="H10" s="45" t="s">
        <v>65</v>
      </c>
      <c r="I10" s="44" t="s">
        <v>66</v>
      </c>
    </row>
    <row r="11" spans="1:9" ht="87" customHeight="1">
      <c r="A11" s="36" t="s">
        <v>237</v>
      </c>
      <c r="B11" s="36" t="s">
        <v>238</v>
      </c>
      <c r="C11" s="38">
        <v>5</v>
      </c>
      <c r="D11" s="39">
        <v>194250</v>
      </c>
      <c r="E11" s="39">
        <v>971250</v>
      </c>
      <c r="F11" s="46">
        <v>39622</v>
      </c>
      <c r="G11" s="36" t="s">
        <v>239</v>
      </c>
      <c r="H11" s="41" t="s">
        <v>224</v>
      </c>
      <c r="I11" s="71" t="s">
        <v>240</v>
      </c>
    </row>
    <row r="12" spans="1:9" hidden="1">
      <c r="A12" s="36"/>
      <c r="B12" s="36"/>
      <c r="C12" s="39"/>
      <c r="D12" s="39"/>
      <c r="E12" s="39"/>
      <c r="F12" s="46"/>
      <c r="G12" s="36"/>
      <c r="H12" s="41"/>
      <c r="I12" s="36"/>
    </row>
    <row r="14" spans="1:9">
      <c r="A14" s="15" t="s">
        <v>169</v>
      </c>
    </row>
    <row r="15" spans="1:9">
      <c r="A15" s="15" t="s">
        <v>170</v>
      </c>
    </row>
    <row r="16" spans="1:9">
      <c r="A16" s="15" t="s">
        <v>171</v>
      </c>
    </row>
    <row r="17" spans="1:1">
      <c r="A17" s="15" t="s">
        <v>172</v>
      </c>
    </row>
    <row r="18" spans="1:1">
      <c r="A18" s="15" t="s">
        <v>173</v>
      </c>
    </row>
    <row r="19" spans="1:1">
      <c r="A19" s="15" t="s">
        <v>174</v>
      </c>
    </row>
    <row r="20" spans="1:1">
      <c r="A20" s="15" t="s">
        <v>175</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2"/>
  <sheetViews>
    <sheetView workbookViewId="0">
      <selection sqref="A1:XFD1048576"/>
    </sheetView>
  </sheetViews>
  <sheetFormatPr defaultRowHeight="13.5"/>
  <cols>
    <col min="1" max="1" width="9" customWidth="1"/>
    <col min="9" max="9" width="12.375" customWidth="1"/>
  </cols>
  <sheetData>
    <row r="1" spans="1:9">
      <c r="A1" s="208"/>
      <c r="B1" s="208"/>
      <c r="C1" s="208"/>
      <c r="D1" s="208"/>
      <c r="E1" s="208"/>
      <c r="F1" s="208"/>
      <c r="G1" s="208"/>
      <c r="H1" s="208"/>
      <c r="I1" s="208"/>
    </row>
    <row r="2" spans="1:9">
      <c r="A2" s="209"/>
      <c r="B2" s="208"/>
      <c r="C2" s="208"/>
      <c r="D2" s="208"/>
      <c r="E2" s="208"/>
      <c r="F2" s="208"/>
      <c r="G2" s="208"/>
      <c r="H2" s="208"/>
      <c r="I2" s="208"/>
    </row>
    <row r="3" spans="1:9" ht="14.25">
      <c r="A3" s="210"/>
      <c r="B3" s="208"/>
      <c r="C3" s="208"/>
      <c r="D3" s="208"/>
      <c r="E3" s="208"/>
      <c r="F3" s="208"/>
      <c r="G3" s="208"/>
      <c r="H3" s="208"/>
      <c r="I3" s="208"/>
    </row>
    <row r="4" spans="1:9" ht="14.25">
      <c r="A4" s="211"/>
      <c r="B4" s="208"/>
      <c r="C4" s="208"/>
      <c r="D4" s="208"/>
      <c r="E4" s="208"/>
      <c r="F4" s="208"/>
      <c r="G4" s="213" t="s">
        <v>36</v>
      </c>
      <c r="H4" s="213"/>
      <c r="I4" s="213"/>
    </row>
    <row r="5" spans="1:9" ht="14.25">
      <c r="A5" s="211"/>
      <c r="B5" s="208"/>
      <c r="C5" s="208"/>
      <c r="D5" s="208"/>
      <c r="E5" s="208"/>
      <c r="F5" s="208"/>
      <c r="G5" s="214" t="s">
        <v>37</v>
      </c>
      <c r="H5" s="214"/>
      <c r="I5" s="214"/>
    </row>
    <row r="6" spans="1:9" ht="14.25">
      <c r="A6" s="210"/>
      <c r="B6" s="208"/>
      <c r="C6" s="208"/>
      <c r="D6" s="208"/>
      <c r="E6" s="208"/>
      <c r="F6" s="208"/>
      <c r="G6" s="208"/>
      <c r="H6" s="208"/>
      <c r="I6" s="208"/>
    </row>
    <row r="7" spans="1:9" ht="14.25">
      <c r="A7" s="210"/>
      <c r="B7" s="215" t="s">
        <v>38</v>
      </c>
      <c r="C7" s="215"/>
      <c r="D7" s="215"/>
      <c r="E7" s="215"/>
      <c r="F7" s="215"/>
      <c r="G7" s="215"/>
      <c r="H7" s="215"/>
      <c r="I7" s="207"/>
    </row>
    <row r="8" spans="1:9" ht="14.25">
      <c r="A8" s="210"/>
      <c r="B8" s="215"/>
      <c r="C8" s="215"/>
      <c r="D8" s="215"/>
      <c r="E8" s="215"/>
      <c r="F8" s="215"/>
      <c r="G8" s="215"/>
      <c r="H8" s="215"/>
      <c r="I8" s="207"/>
    </row>
    <row r="9" spans="1:9" ht="14.25">
      <c r="A9" s="210"/>
      <c r="B9" s="215"/>
      <c r="C9" s="215"/>
      <c r="D9" s="215"/>
      <c r="E9" s="215"/>
      <c r="F9" s="215"/>
      <c r="G9" s="215"/>
      <c r="H9" s="215"/>
      <c r="I9" s="207"/>
    </row>
    <row r="10" spans="1:9" ht="14.25">
      <c r="A10" s="210"/>
      <c r="B10" s="208"/>
      <c r="C10" s="208"/>
      <c r="D10" s="208"/>
      <c r="E10" s="208"/>
      <c r="F10" s="208"/>
      <c r="G10" s="208"/>
      <c r="H10" s="208"/>
      <c r="I10" s="208"/>
    </row>
    <row r="11" spans="1:9" ht="14.25">
      <c r="A11" s="210"/>
      <c r="B11" s="208" t="s">
        <v>39</v>
      </c>
      <c r="C11" s="208"/>
      <c r="D11" s="208"/>
      <c r="E11" s="208"/>
      <c r="F11" s="208"/>
      <c r="G11" s="208"/>
      <c r="H11" s="208"/>
      <c r="I11" s="208"/>
    </row>
    <row r="12" spans="1:9" ht="14.25">
      <c r="A12" s="210"/>
      <c r="B12" s="208"/>
      <c r="C12" s="208"/>
      <c r="D12" s="208"/>
      <c r="E12" s="208"/>
      <c r="F12" s="208"/>
      <c r="G12" s="208"/>
      <c r="H12" s="208"/>
      <c r="I12" s="208"/>
    </row>
    <row r="13" spans="1:9" ht="14.25">
      <c r="A13" s="210"/>
      <c r="B13" s="215" t="s">
        <v>40</v>
      </c>
      <c r="C13" s="215"/>
      <c r="D13" s="215"/>
      <c r="E13" s="215"/>
      <c r="F13" s="215"/>
      <c r="G13" s="215"/>
      <c r="H13" s="215"/>
      <c r="I13" s="215"/>
    </row>
    <row r="14" spans="1:9" ht="14.25">
      <c r="A14" s="210"/>
      <c r="B14" s="215"/>
      <c r="C14" s="215"/>
      <c r="D14" s="215"/>
      <c r="E14" s="215"/>
      <c r="F14" s="215"/>
      <c r="G14" s="215"/>
      <c r="H14" s="215"/>
      <c r="I14" s="215"/>
    </row>
    <row r="15" spans="1:9" ht="14.25">
      <c r="A15" s="210"/>
      <c r="B15" s="215"/>
      <c r="C15" s="215"/>
      <c r="D15" s="215"/>
      <c r="E15" s="215"/>
      <c r="F15" s="215"/>
      <c r="G15" s="215"/>
      <c r="H15" s="215"/>
      <c r="I15" s="215"/>
    </row>
    <row r="16" spans="1:9" ht="14.25">
      <c r="A16" s="210"/>
      <c r="B16" s="215"/>
      <c r="C16" s="215"/>
      <c r="D16" s="215"/>
      <c r="E16" s="215"/>
      <c r="F16" s="215"/>
      <c r="G16" s="215"/>
      <c r="H16" s="215"/>
      <c r="I16" s="215"/>
    </row>
    <row r="17" spans="1:9" ht="14.25">
      <c r="A17" s="210"/>
      <c r="B17" s="208"/>
      <c r="C17" s="208"/>
      <c r="D17" s="208"/>
      <c r="E17" s="208"/>
      <c r="F17" s="208"/>
      <c r="G17" s="208"/>
      <c r="H17" s="208"/>
      <c r="I17" s="208"/>
    </row>
    <row r="18" spans="1:9" ht="14.25">
      <c r="A18" s="210"/>
      <c r="B18" s="208" t="s">
        <v>41</v>
      </c>
      <c r="C18" s="208"/>
      <c r="D18" s="208"/>
      <c r="E18" s="208"/>
      <c r="F18" s="208"/>
      <c r="G18" s="208"/>
      <c r="H18" s="208"/>
      <c r="I18" s="208"/>
    </row>
    <row r="19" spans="1:9" ht="14.25">
      <c r="A19" s="210"/>
      <c r="B19" s="208" t="s">
        <v>42</v>
      </c>
      <c r="C19" s="208"/>
      <c r="D19" s="208"/>
      <c r="E19" s="208"/>
      <c r="F19" s="208"/>
      <c r="G19" s="208"/>
      <c r="H19" s="208"/>
      <c r="I19" s="208"/>
    </row>
    <row r="20" spans="1:9" ht="14.25">
      <c r="A20" s="210"/>
      <c r="B20" s="208" t="s">
        <v>43</v>
      </c>
      <c r="C20" s="208"/>
      <c r="D20" s="208"/>
      <c r="E20" s="208"/>
      <c r="F20" s="208"/>
      <c r="G20" s="208"/>
      <c r="H20" s="208"/>
      <c r="I20" s="208"/>
    </row>
    <row r="21" spans="1:9" ht="14.25">
      <c r="A21" s="210"/>
      <c r="B21" s="208"/>
      <c r="C21" s="208"/>
      <c r="D21" s="208"/>
      <c r="E21" s="208"/>
      <c r="F21" s="208"/>
      <c r="G21" s="208"/>
      <c r="H21" s="208"/>
      <c r="I21" s="208"/>
    </row>
    <row r="22" spans="1:9" ht="14.25">
      <c r="A22" s="210"/>
      <c r="B22" s="208"/>
      <c r="C22" s="208"/>
      <c r="D22" s="208"/>
      <c r="E22" s="208"/>
      <c r="F22" s="208"/>
      <c r="G22" s="208"/>
      <c r="H22" s="208"/>
      <c r="I22" s="208"/>
    </row>
  </sheetData>
  <mergeCells count="4">
    <mergeCell ref="G4:I4"/>
    <mergeCell ref="G5:I5"/>
    <mergeCell ref="B7:H9"/>
    <mergeCell ref="B13:I16"/>
  </mergeCells>
  <phoneticPr fontId="1"/>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22"/>
  <sheetViews>
    <sheetView workbookViewId="0">
      <selection activeCell="L16" sqref="L16"/>
    </sheetView>
  </sheetViews>
  <sheetFormatPr defaultRowHeight="13.5"/>
  <cols>
    <col min="1" max="1" width="9" customWidth="1"/>
    <col min="9" max="9" width="12.375" customWidth="1"/>
  </cols>
  <sheetData>
    <row r="1" spans="1:9">
      <c r="A1" s="208"/>
      <c r="B1" s="208"/>
      <c r="C1" s="208"/>
      <c r="D1" s="208"/>
      <c r="E1" s="208"/>
      <c r="F1" s="208"/>
      <c r="G1" s="208"/>
      <c r="H1" s="208"/>
      <c r="I1" s="208"/>
    </row>
    <row r="2" spans="1:9">
      <c r="A2" s="209"/>
      <c r="B2" s="208"/>
      <c r="C2" s="208"/>
      <c r="D2" s="208"/>
      <c r="E2" s="208"/>
      <c r="F2" s="208"/>
      <c r="G2" s="208"/>
      <c r="H2" s="208"/>
      <c r="I2" s="208"/>
    </row>
    <row r="3" spans="1:9" ht="14.25">
      <c r="A3" s="210"/>
      <c r="B3" s="208"/>
      <c r="C3" s="208"/>
      <c r="D3" s="208"/>
      <c r="E3" s="208"/>
      <c r="F3" s="208"/>
      <c r="G3" s="208"/>
      <c r="H3" s="208"/>
      <c r="I3" s="208"/>
    </row>
    <row r="4" spans="1:9" ht="14.25">
      <c r="A4" s="211"/>
      <c r="B4" s="208"/>
      <c r="C4" s="208"/>
      <c r="D4" s="208"/>
      <c r="E4" s="208"/>
      <c r="F4" s="208"/>
      <c r="G4" s="213" t="s">
        <v>217</v>
      </c>
      <c r="H4" s="213"/>
      <c r="I4" s="213"/>
    </row>
    <row r="5" spans="1:9" ht="14.25">
      <c r="A5" s="211"/>
      <c r="B5" s="208"/>
      <c r="C5" s="208"/>
      <c r="D5" s="208"/>
      <c r="E5" s="208"/>
      <c r="F5" s="208"/>
      <c r="G5" s="214" t="s">
        <v>37</v>
      </c>
      <c r="H5" s="214"/>
      <c r="I5" s="214"/>
    </row>
    <row r="6" spans="1:9" ht="14.25">
      <c r="A6" s="210"/>
      <c r="B6" s="208"/>
      <c r="C6" s="208"/>
      <c r="D6" s="208"/>
      <c r="E6" s="208"/>
      <c r="F6" s="208"/>
      <c r="G6" s="208"/>
      <c r="H6" s="208"/>
      <c r="I6" s="208"/>
    </row>
    <row r="7" spans="1:9" ht="14.25">
      <c r="A7" s="210"/>
      <c r="B7" s="215" t="s">
        <v>241</v>
      </c>
      <c r="C7" s="215"/>
      <c r="D7" s="215"/>
      <c r="E7" s="215"/>
      <c r="F7" s="215"/>
      <c r="G7" s="215"/>
      <c r="H7" s="215"/>
      <c r="I7" s="207"/>
    </row>
    <row r="8" spans="1:9" ht="14.25">
      <c r="A8" s="210"/>
      <c r="B8" s="215"/>
      <c r="C8" s="215"/>
      <c r="D8" s="215"/>
      <c r="E8" s="215"/>
      <c r="F8" s="215"/>
      <c r="G8" s="215"/>
      <c r="H8" s="215"/>
      <c r="I8" s="207"/>
    </row>
    <row r="9" spans="1:9" ht="14.25">
      <c r="A9" s="210"/>
      <c r="B9" s="215"/>
      <c r="C9" s="215"/>
      <c r="D9" s="215"/>
      <c r="E9" s="215"/>
      <c r="F9" s="215"/>
      <c r="G9" s="215"/>
      <c r="H9" s="215"/>
      <c r="I9" s="207"/>
    </row>
    <row r="10" spans="1:9" ht="14.25">
      <c r="A10" s="210"/>
      <c r="B10" s="208"/>
      <c r="C10" s="208"/>
      <c r="D10" s="208"/>
      <c r="E10" s="208"/>
      <c r="F10" s="208"/>
      <c r="G10" s="208"/>
      <c r="H10" s="208"/>
      <c r="I10" s="208"/>
    </row>
    <row r="11" spans="1:9" ht="14.25">
      <c r="A11" s="210"/>
      <c r="B11" s="208" t="s">
        <v>39</v>
      </c>
      <c r="C11" s="208"/>
      <c r="D11" s="208"/>
      <c r="E11" s="208"/>
      <c r="F11" s="208"/>
      <c r="G11" s="208"/>
      <c r="H11" s="208"/>
      <c r="I11" s="208"/>
    </row>
    <row r="12" spans="1:9" ht="14.25">
      <c r="A12" s="210"/>
      <c r="B12" s="208"/>
      <c r="C12" s="208"/>
      <c r="D12" s="208"/>
      <c r="E12" s="208"/>
      <c r="F12" s="208"/>
      <c r="G12" s="208"/>
      <c r="H12" s="208"/>
      <c r="I12" s="208"/>
    </row>
    <row r="13" spans="1:9" ht="14.25">
      <c r="A13" s="210"/>
      <c r="B13" s="215" t="s">
        <v>242</v>
      </c>
      <c r="C13" s="215"/>
      <c r="D13" s="215"/>
      <c r="E13" s="215"/>
      <c r="F13" s="215"/>
      <c r="G13" s="215"/>
      <c r="H13" s="215"/>
      <c r="I13" s="215"/>
    </row>
    <row r="14" spans="1:9" ht="14.25">
      <c r="A14" s="210"/>
      <c r="B14" s="215"/>
      <c r="C14" s="215"/>
      <c r="D14" s="215"/>
      <c r="E14" s="215"/>
      <c r="F14" s="215"/>
      <c r="G14" s="215"/>
      <c r="H14" s="215"/>
      <c r="I14" s="215"/>
    </row>
    <row r="15" spans="1:9" ht="14.25">
      <c r="A15" s="210"/>
      <c r="B15" s="215"/>
      <c r="C15" s="215"/>
      <c r="D15" s="215"/>
      <c r="E15" s="215"/>
      <c r="F15" s="215"/>
      <c r="G15" s="215"/>
      <c r="H15" s="215"/>
      <c r="I15" s="215"/>
    </row>
    <row r="16" spans="1:9" ht="14.25">
      <c r="A16" s="210"/>
      <c r="B16" s="215"/>
      <c r="C16" s="215"/>
      <c r="D16" s="215"/>
      <c r="E16" s="215"/>
      <c r="F16" s="215"/>
      <c r="G16" s="215"/>
      <c r="H16" s="215"/>
      <c r="I16" s="215"/>
    </row>
    <row r="17" spans="1:9" ht="14.25">
      <c r="A17" s="210"/>
      <c r="B17" s="208"/>
      <c r="C17" s="208"/>
      <c r="D17" s="208"/>
      <c r="E17" s="208"/>
      <c r="F17" s="208"/>
      <c r="G17" s="208"/>
      <c r="H17" s="208"/>
      <c r="I17" s="208"/>
    </row>
    <row r="18" spans="1:9" ht="14.25">
      <c r="A18" s="210"/>
      <c r="B18" s="208" t="s">
        <v>41</v>
      </c>
      <c r="C18" s="208"/>
      <c r="D18" s="208"/>
      <c r="E18" s="208"/>
      <c r="F18" s="208"/>
      <c r="G18" s="208"/>
      <c r="H18" s="208"/>
      <c r="I18" s="208"/>
    </row>
    <row r="19" spans="1:9" ht="14.25">
      <c r="A19" s="210"/>
      <c r="B19" s="208" t="s">
        <v>42</v>
      </c>
      <c r="C19" s="208"/>
      <c r="D19" s="208"/>
      <c r="E19" s="208"/>
      <c r="F19" s="208"/>
      <c r="G19" s="208"/>
      <c r="H19" s="208"/>
      <c r="I19" s="208"/>
    </row>
    <row r="20" spans="1:9" ht="14.25">
      <c r="A20" s="210"/>
      <c r="B20" s="208" t="s">
        <v>43</v>
      </c>
      <c r="C20" s="208"/>
      <c r="D20" s="208"/>
      <c r="E20" s="208"/>
      <c r="F20" s="208"/>
      <c r="G20" s="208"/>
      <c r="H20" s="208"/>
      <c r="I20" s="208"/>
    </row>
    <row r="21" spans="1:9" ht="14.25">
      <c r="A21" s="210"/>
      <c r="B21" s="208"/>
      <c r="C21" s="208"/>
      <c r="D21" s="208"/>
      <c r="E21" s="208"/>
      <c r="F21" s="208"/>
      <c r="G21" s="208"/>
      <c r="H21" s="208"/>
      <c r="I21" s="208"/>
    </row>
    <row r="22" spans="1:9" ht="14.25">
      <c r="A22" s="210"/>
      <c r="B22" s="208"/>
      <c r="C22" s="208"/>
      <c r="D22" s="208"/>
      <c r="E22" s="208"/>
      <c r="F22" s="208"/>
      <c r="G22" s="208"/>
      <c r="H22" s="208"/>
      <c r="I22" s="208"/>
    </row>
  </sheetData>
  <mergeCells count="4">
    <mergeCell ref="G4:I4"/>
    <mergeCell ref="G5:I5"/>
    <mergeCell ref="B7:H9"/>
    <mergeCell ref="B13:I16"/>
  </mergeCells>
  <phoneticPr fontId="1"/>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1"/>
  <dimension ref="A1:I28"/>
  <sheetViews>
    <sheetView zoomScaleNormal="100" zoomScaleSheetLayoutView="100" workbookViewId="0">
      <selection activeCell="A9" sqref="A9"/>
    </sheetView>
  </sheetViews>
  <sheetFormatPr defaultRowHeight="13.5"/>
  <cols>
    <col min="1" max="1" width="19.625" style="1" customWidth="1"/>
    <col min="2" max="2" width="22.5" style="1" customWidth="1"/>
    <col min="3" max="3" width="5.5" style="1" bestFit="1" customWidth="1"/>
    <col min="4" max="5" width="13.875" style="1" bestFit="1" customWidth="1"/>
    <col min="6" max="6" width="10.5" style="1" bestFit="1" customWidth="1"/>
    <col min="7" max="7" width="38.625" style="1" customWidth="1"/>
    <col min="8" max="8" width="5.875" style="1" customWidth="1"/>
    <col min="9" max="9" width="33" style="1" customWidth="1"/>
    <col min="10" max="256" width="9" style="1"/>
    <col min="257" max="257" width="19.625" style="1" customWidth="1"/>
    <col min="258" max="258" width="22.5" style="1" customWidth="1"/>
    <col min="259" max="259" width="5.5" style="1" bestFit="1" customWidth="1"/>
    <col min="260" max="261" width="13.875" style="1" bestFit="1" customWidth="1"/>
    <col min="262" max="262" width="10.5" style="1" bestFit="1" customWidth="1"/>
    <col min="263" max="263" width="38.625" style="1" customWidth="1"/>
    <col min="264" max="264" width="5.875" style="1" customWidth="1"/>
    <col min="265" max="265" width="33" style="1" customWidth="1"/>
    <col min="266" max="512" width="9" style="1"/>
    <col min="513" max="513" width="19.625" style="1" customWidth="1"/>
    <col min="514" max="514" width="22.5" style="1" customWidth="1"/>
    <col min="515" max="515" width="5.5" style="1" bestFit="1" customWidth="1"/>
    <col min="516" max="517" width="13.875" style="1" bestFit="1" customWidth="1"/>
    <col min="518" max="518" width="10.5" style="1" bestFit="1" customWidth="1"/>
    <col min="519" max="519" width="38.625" style="1" customWidth="1"/>
    <col min="520" max="520" width="5.875" style="1" customWidth="1"/>
    <col min="521" max="521" width="33" style="1" customWidth="1"/>
    <col min="522" max="768" width="9" style="1"/>
    <col min="769" max="769" width="19.625" style="1" customWidth="1"/>
    <col min="770" max="770" width="22.5" style="1" customWidth="1"/>
    <col min="771" max="771" width="5.5" style="1" bestFit="1" customWidth="1"/>
    <col min="772" max="773" width="13.875" style="1" bestFit="1" customWidth="1"/>
    <col min="774" max="774" width="10.5" style="1" bestFit="1" customWidth="1"/>
    <col min="775" max="775" width="38.625" style="1" customWidth="1"/>
    <col min="776" max="776" width="5.875" style="1" customWidth="1"/>
    <col min="777" max="777" width="33" style="1" customWidth="1"/>
    <col min="778" max="1024" width="9" style="1"/>
    <col min="1025" max="1025" width="19.625" style="1" customWidth="1"/>
    <col min="1026" max="1026" width="22.5" style="1" customWidth="1"/>
    <col min="1027" max="1027" width="5.5" style="1" bestFit="1" customWidth="1"/>
    <col min="1028" max="1029" width="13.875" style="1" bestFit="1" customWidth="1"/>
    <col min="1030" max="1030" width="10.5" style="1" bestFit="1" customWidth="1"/>
    <col min="1031" max="1031" width="38.625" style="1" customWidth="1"/>
    <col min="1032" max="1032" width="5.875" style="1" customWidth="1"/>
    <col min="1033" max="1033" width="33" style="1" customWidth="1"/>
    <col min="1034" max="1280" width="9" style="1"/>
    <col min="1281" max="1281" width="19.625" style="1" customWidth="1"/>
    <col min="1282" max="1282" width="22.5" style="1" customWidth="1"/>
    <col min="1283" max="1283" width="5.5" style="1" bestFit="1" customWidth="1"/>
    <col min="1284" max="1285" width="13.875" style="1" bestFit="1" customWidth="1"/>
    <col min="1286" max="1286" width="10.5" style="1" bestFit="1" customWidth="1"/>
    <col min="1287" max="1287" width="38.625" style="1" customWidth="1"/>
    <col min="1288" max="1288" width="5.875" style="1" customWidth="1"/>
    <col min="1289" max="1289" width="33" style="1" customWidth="1"/>
    <col min="1290" max="1536" width="9" style="1"/>
    <col min="1537" max="1537" width="19.625" style="1" customWidth="1"/>
    <col min="1538" max="1538" width="22.5" style="1" customWidth="1"/>
    <col min="1539" max="1539" width="5.5" style="1" bestFit="1" customWidth="1"/>
    <col min="1540" max="1541" width="13.875" style="1" bestFit="1" customWidth="1"/>
    <col min="1542" max="1542" width="10.5" style="1" bestFit="1" customWidth="1"/>
    <col min="1543" max="1543" width="38.625" style="1" customWidth="1"/>
    <col min="1544" max="1544" width="5.875" style="1" customWidth="1"/>
    <col min="1545" max="1545" width="33" style="1" customWidth="1"/>
    <col min="1546" max="1792" width="9" style="1"/>
    <col min="1793" max="1793" width="19.625" style="1" customWidth="1"/>
    <col min="1794" max="1794" width="22.5" style="1" customWidth="1"/>
    <col min="1795" max="1795" width="5.5" style="1" bestFit="1" customWidth="1"/>
    <col min="1796" max="1797" width="13.875" style="1" bestFit="1" customWidth="1"/>
    <col min="1798" max="1798" width="10.5" style="1" bestFit="1" customWidth="1"/>
    <col min="1799" max="1799" width="38.625" style="1" customWidth="1"/>
    <col min="1800" max="1800" width="5.875" style="1" customWidth="1"/>
    <col min="1801" max="1801" width="33" style="1" customWidth="1"/>
    <col min="1802" max="2048" width="9" style="1"/>
    <col min="2049" max="2049" width="19.625" style="1" customWidth="1"/>
    <col min="2050" max="2050" width="22.5" style="1" customWidth="1"/>
    <col min="2051" max="2051" width="5.5" style="1" bestFit="1" customWidth="1"/>
    <col min="2052" max="2053" width="13.875" style="1" bestFit="1" customWidth="1"/>
    <col min="2054" max="2054" width="10.5" style="1" bestFit="1" customWidth="1"/>
    <col min="2055" max="2055" width="38.625" style="1" customWidth="1"/>
    <col min="2056" max="2056" width="5.875" style="1" customWidth="1"/>
    <col min="2057" max="2057" width="33" style="1" customWidth="1"/>
    <col min="2058" max="2304" width="9" style="1"/>
    <col min="2305" max="2305" width="19.625" style="1" customWidth="1"/>
    <col min="2306" max="2306" width="22.5" style="1" customWidth="1"/>
    <col min="2307" max="2307" width="5.5" style="1" bestFit="1" customWidth="1"/>
    <col min="2308" max="2309" width="13.875" style="1" bestFit="1" customWidth="1"/>
    <col min="2310" max="2310" width="10.5" style="1" bestFit="1" customWidth="1"/>
    <col min="2311" max="2311" width="38.625" style="1" customWidth="1"/>
    <col min="2312" max="2312" width="5.875" style="1" customWidth="1"/>
    <col min="2313" max="2313" width="33" style="1" customWidth="1"/>
    <col min="2314" max="2560" width="9" style="1"/>
    <col min="2561" max="2561" width="19.625" style="1" customWidth="1"/>
    <col min="2562" max="2562" width="22.5" style="1" customWidth="1"/>
    <col min="2563" max="2563" width="5.5" style="1" bestFit="1" customWidth="1"/>
    <col min="2564" max="2565" width="13.875" style="1" bestFit="1" customWidth="1"/>
    <col min="2566" max="2566" width="10.5" style="1" bestFit="1" customWidth="1"/>
    <col min="2567" max="2567" width="38.625" style="1" customWidth="1"/>
    <col min="2568" max="2568" width="5.875" style="1" customWidth="1"/>
    <col min="2569" max="2569" width="33" style="1" customWidth="1"/>
    <col min="2570" max="2816" width="9" style="1"/>
    <col min="2817" max="2817" width="19.625" style="1" customWidth="1"/>
    <col min="2818" max="2818" width="22.5" style="1" customWidth="1"/>
    <col min="2819" max="2819" width="5.5" style="1" bestFit="1" customWidth="1"/>
    <col min="2820" max="2821" width="13.875" style="1" bestFit="1" customWidth="1"/>
    <col min="2822" max="2822" width="10.5" style="1" bestFit="1" customWidth="1"/>
    <col min="2823" max="2823" width="38.625" style="1" customWidth="1"/>
    <col min="2824" max="2824" width="5.875" style="1" customWidth="1"/>
    <col min="2825" max="2825" width="33" style="1" customWidth="1"/>
    <col min="2826" max="3072" width="9" style="1"/>
    <col min="3073" max="3073" width="19.625" style="1" customWidth="1"/>
    <col min="3074" max="3074" width="22.5" style="1" customWidth="1"/>
    <col min="3075" max="3075" width="5.5" style="1" bestFit="1" customWidth="1"/>
    <col min="3076" max="3077" width="13.875" style="1" bestFit="1" customWidth="1"/>
    <col min="3078" max="3078" width="10.5" style="1" bestFit="1" customWidth="1"/>
    <col min="3079" max="3079" width="38.625" style="1" customWidth="1"/>
    <col min="3080" max="3080" width="5.875" style="1" customWidth="1"/>
    <col min="3081" max="3081" width="33" style="1" customWidth="1"/>
    <col min="3082" max="3328" width="9" style="1"/>
    <col min="3329" max="3329" width="19.625" style="1" customWidth="1"/>
    <col min="3330" max="3330" width="22.5" style="1" customWidth="1"/>
    <col min="3331" max="3331" width="5.5" style="1" bestFit="1" customWidth="1"/>
    <col min="3332" max="3333" width="13.875" style="1" bestFit="1" customWidth="1"/>
    <col min="3334" max="3334" width="10.5" style="1" bestFit="1" customWidth="1"/>
    <col min="3335" max="3335" width="38.625" style="1" customWidth="1"/>
    <col min="3336" max="3336" width="5.875" style="1" customWidth="1"/>
    <col min="3337" max="3337" width="33" style="1" customWidth="1"/>
    <col min="3338" max="3584" width="9" style="1"/>
    <col min="3585" max="3585" width="19.625" style="1" customWidth="1"/>
    <col min="3586" max="3586" width="22.5" style="1" customWidth="1"/>
    <col min="3587" max="3587" width="5.5" style="1" bestFit="1" customWidth="1"/>
    <col min="3588" max="3589" width="13.875" style="1" bestFit="1" customWidth="1"/>
    <col min="3590" max="3590" width="10.5" style="1" bestFit="1" customWidth="1"/>
    <col min="3591" max="3591" width="38.625" style="1" customWidth="1"/>
    <col min="3592" max="3592" width="5.875" style="1" customWidth="1"/>
    <col min="3593" max="3593" width="33" style="1" customWidth="1"/>
    <col min="3594" max="3840" width="9" style="1"/>
    <col min="3841" max="3841" width="19.625" style="1" customWidth="1"/>
    <col min="3842" max="3842" width="22.5" style="1" customWidth="1"/>
    <col min="3843" max="3843" width="5.5" style="1" bestFit="1" customWidth="1"/>
    <col min="3844" max="3845" width="13.875" style="1" bestFit="1" customWidth="1"/>
    <col min="3846" max="3846" width="10.5" style="1" bestFit="1" customWidth="1"/>
    <col min="3847" max="3847" width="38.625" style="1" customWidth="1"/>
    <col min="3848" max="3848" width="5.875" style="1" customWidth="1"/>
    <col min="3849" max="3849" width="33" style="1" customWidth="1"/>
    <col min="3850" max="4096" width="9" style="1"/>
    <col min="4097" max="4097" width="19.625" style="1" customWidth="1"/>
    <col min="4098" max="4098" width="22.5" style="1" customWidth="1"/>
    <col min="4099" max="4099" width="5.5" style="1" bestFit="1" customWidth="1"/>
    <col min="4100" max="4101" width="13.875" style="1" bestFit="1" customWidth="1"/>
    <col min="4102" max="4102" width="10.5" style="1" bestFit="1" customWidth="1"/>
    <col min="4103" max="4103" width="38.625" style="1" customWidth="1"/>
    <col min="4104" max="4104" width="5.875" style="1" customWidth="1"/>
    <col min="4105" max="4105" width="33" style="1" customWidth="1"/>
    <col min="4106" max="4352" width="9" style="1"/>
    <col min="4353" max="4353" width="19.625" style="1" customWidth="1"/>
    <col min="4354" max="4354" width="22.5" style="1" customWidth="1"/>
    <col min="4355" max="4355" width="5.5" style="1" bestFit="1" customWidth="1"/>
    <col min="4356" max="4357" width="13.875" style="1" bestFit="1" customWidth="1"/>
    <col min="4358" max="4358" width="10.5" style="1" bestFit="1" customWidth="1"/>
    <col min="4359" max="4359" width="38.625" style="1" customWidth="1"/>
    <col min="4360" max="4360" width="5.875" style="1" customWidth="1"/>
    <col min="4361" max="4361" width="33" style="1" customWidth="1"/>
    <col min="4362" max="4608" width="9" style="1"/>
    <col min="4609" max="4609" width="19.625" style="1" customWidth="1"/>
    <col min="4610" max="4610" width="22.5" style="1" customWidth="1"/>
    <col min="4611" max="4611" width="5.5" style="1" bestFit="1" customWidth="1"/>
    <col min="4612" max="4613" width="13.875" style="1" bestFit="1" customWidth="1"/>
    <col min="4614" max="4614" width="10.5" style="1" bestFit="1" customWidth="1"/>
    <col min="4615" max="4615" width="38.625" style="1" customWidth="1"/>
    <col min="4616" max="4616" width="5.875" style="1" customWidth="1"/>
    <col min="4617" max="4617" width="33" style="1" customWidth="1"/>
    <col min="4618" max="4864" width="9" style="1"/>
    <col min="4865" max="4865" width="19.625" style="1" customWidth="1"/>
    <col min="4866" max="4866" width="22.5" style="1" customWidth="1"/>
    <col min="4867" max="4867" width="5.5" style="1" bestFit="1" customWidth="1"/>
    <col min="4868" max="4869" width="13.875" style="1" bestFit="1" customWidth="1"/>
    <col min="4870" max="4870" width="10.5" style="1" bestFit="1" customWidth="1"/>
    <col min="4871" max="4871" width="38.625" style="1" customWidth="1"/>
    <col min="4872" max="4872" width="5.875" style="1" customWidth="1"/>
    <col min="4873" max="4873" width="33" style="1" customWidth="1"/>
    <col min="4874" max="5120" width="9" style="1"/>
    <col min="5121" max="5121" width="19.625" style="1" customWidth="1"/>
    <col min="5122" max="5122" width="22.5" style="1" customWidth="1"/>
    <col min="5123" max="5123" width="5.5" style="1" bestFit="1" customWidth="1"/>
    <col min="5124" max="5125" width="13.875" style="1" bestFit="1" customWidth="1"/>
    <col min="5126" max="5126" width="10.5" style="1" bestFit="1" customWidth="1"/>
    <col min="5127" max="5127" width="38.625" style="1" customWidth="1"/>
    <col min="5128" max="5128" width="5.875" style="1" customWidth="1"/>
    <col min="5129" max="5129" width="33" style="1" customWidth="1"/>
    <col min="5130" max="5376" width="9" style="1"/>
    <col min="5377" max="5377" width="19.625" style="1" customWidth="1"/>
    <col min="5378" max="5378" width="22.5" style="1" customWidth="1"/>
    <col min="5379" max="5379" width="5.5" style="1" bestFit="1" customWidth="1"/>
    <col min="5380" max="5381" width="13.875" style="1" bestFit="1" customWidth="1"/>
    <col min="5382" max="5382" width="10.5" style="1" bestFit="1" customWidth="1"/>
    <col min="5383" max="5383" width="38.625" style="1" customWidth="1"/>
    <col min="5384" max="5384" width="5.875" style="1" customWidth="1"/>
    <col min="5385" max="5385" width="33" style="1" customWidth="1"/>
    <col min="5386" max="5632" width="9" style="1"/>
    <col min="5633" max="5633" width="19.625" style="1" customWidth="1"/>
    <col min="5634" max="5634" width="22.5" style="1" customWidth="1"/>
    <col min="5635" max="5635" width="5.5" style="1" bestFit="1" customWidth="1"/>
    <col min="5636" max="5637" width="13.875" style="1" bestFit="1" customWidth="1"/>
    <col min="5638" max="5638" width="10.5" style="1" bestFit="1" customWidth="1"/>
    <col min="5639" max="5639" width="38.625" style="1" customWidth="1"/>
    <col min="5640" max="5640" width="5.875" style="1" customWidth="1"/>
    <col min="5641" max="5641" width="33" style="1" customWidth="1"/>
    <col min="5642" max="5888" width="9" style="1"/>
    <col min="5889" max="5889" width="19.625" style="1" customWidth="1"/>
    <col min="5890" max="5890" width="22.5" style="1" customWidth="1"/>
    <col min="5891" max="5891" width="5.5" style="1" bestFit="1" customWidth="1"/>
    <col min="5892" max="5893" width="13.875" style="1" bestFit="1" customWidth="1"/>
    <col min="5894" max="5894" width="10.5" style="1" bestFit="1" customWidth="1"/>
    <col min="5895" max="5895" width="38.625" style="1" customWidth="1"/>
    <col min="5896" max="5896" width="5.875" style="1" customWidth="1"/>
    <col min="5897" max="5897" width="33" style="1" customWidth="1"/>
    <col min="5898" max="6144" width="9" style="1"/>
    <col min="6145" max="6145" width="19.625" style="1" customWidth="1"/>
    <col min="6146" max="6146" width="22.5" style="1" customWidth="1"/>
    <col min="6147" max="6147" width="5.5" style="1" bestFit="1" customWidth="1"/>
    <col min="6148" max="6149" width="13.875" style="1" bestFit="1" customWidth="1"/>
    <col min="6150" max="6150" width="10.5" style="1" bestFit="1" customWidth="1"/>
    <col min="6151" max="6151" width="38.625" style="1" customWidth="1"/>
    <col min="6152" max="6152" width="5.875" style="1" customWidth="1"/>
    <col min="6153" max="6153" width="33" style="1" customWidth="1"/>
    <col min="6154" max="6400" width="9" style="1"/>
    <col min="6401" max="6401" width="19.625" style="1" customWidth="1"/>
    <col min="6402" max="6402" width="22.5" style="1" customWidth="1"/>
    <col min="6403" max="6403" width="5.5" style="1" bestFit="1" customWidth="1"/>
    <col min="6404" max="6405" width="13.875" style="1" bestFit="1" customWidth="1"/>
    <col min="6406" max="6406" width="10.5" style="1" bestFit="1" customWidth="1"/>
    <col min="6407" max="6407" width="38.625" style="1" customWidth="1"/>
    <col min="6408" max="6408" width="5.875" style="1" customWidth="1"/>
    <col min="6409" max="6409" width="33" style="1" customWidth="1"/>
    <col min="6410" max="6656" width="9" style="1"/>
    <col min="6657" max="6657" width="19.625" style="1" customWidth="1"/>
    <col min="6658" max="6658" width="22.5" style="1" customWidth="1"/>
    <col min="6659" max="6659" width="5.5" style="1" bestFit="1" customWidth="1"/>
    <col min="6660" max="6661" width="13.875" style="1" bestFit="1" customWidth="1"/>
    <col min="6662" max="6662" width="10.5" style="1" bestFit="1" customWidth="1"/>
    <col min="6663" max="6663" width="38.625" style="1" customWidth="1"/>
    <col min="6664" max="6664" width="5.875" style="1" customWidth="1"/>
    <col min="6665" max="6665" width="33" style="1" customWidth="1"/>
    <col min="6666" max="6912" width="9" style="1"/>
    <col min="6913" max="6913" width="19.625" style="1" customWidth="1"/>
    <col min="6914" max="6914" width="22.5" style="1" customWidth="1"/>
    <col min="6915" max="6915" width="5.5" style="1" bestFit="1" customWidth="1"/>
    <col min="6916" max="6917" width="13.875" style="1" bestFit="1" customWidth="1"/>
    <col min="6918" max="6918" width="10.5" style="1" bestFit="1" customWidth="1"/>
    <col min="6919" max="6919" width="38.625" style="1" customWidth="1"/>
    <col min="6920" max="6920" width="5.875" style="1" customWidth="1"/>
    <col min="6921" max="6921" width="33" style="1" customWidth="1"/>
    <col min="6922" max="7168" width="9" style="1"/>
    <col min="7169" max="7169" width="19.625" style="1" customWidth="1"/>
    <col min="7170" max="7170" width="22.5" style="1" customWidth="1"/>
    <col min="7171" max="7171" width="5.5" style="1" bestFit="1" customWidth="1"/>
    <col min="7172" max="7173" width="13.875" style="1" bestFit="1" customWidth="1"/>
    <col min="7174" max="7174" width="10.5" style="1" bestFit="1" customWidth="1"/>
    <col min="7175" max="7175" width="38.625" style="1" customWidth="1"/>
    <col min="7176" max="7176" width="5.875" style="1" customWidth="1"/>
    <col min="7177" max="7177" width="33" style="1" customWidth="1"/>
    <col min="7178" max="7424" width="9" style="1"/>
    <col min="7425" max="7425" width="19.625" style="1" customWidth="1"/>
    <col min="7426" max="7426" width="22.5" style="1" customWidth="1"/>
    <col min="7427" max="7427" width="5.5" style="1" bestFit="1" customWidth="1"/>
    <col min="7428" max="7429" width="13.875" style="1" bestFit="1" customWidth="1"/>
    <col min="7430" max="7430" width="10.5" style="1" bestFit="1" customWidth="1"/>
    <col min="7431" max="7431" width="38.625" style="1" customWidth="1"/>
    <col min="7432" max="7432" width="5.875" style="1" customWidth="1"/>
    <col min="7433" max="7433" width="33" style="1" customWidth="1"/>
    <col min="7434" max="7680" width="9" style="1"/>
    <col min="7681" max="7681" width="19.625" style="1" customWidth="1"/>
    <col min="7682" max="7682" width="22.5" style="1" customWidth="1"/>
    <col min="7683" max="7683" width="5.5" style="1" bestFit="1" customWidth="1"/>
    <col min="7684" max="7685" width="13.875" style="1" bestFit="1" customWidth="1"/>
    <col min="7686" max="7686" width="10.5" style="1" bestFit="1" customWidth="1"/>
    <col min="7687" max="7687" width="38.625" style="1" customWidth="1"/>
    <col min="7688" max="7688" width="5.875" style="1" customWidth="1"/>
    <col min="7689" max="7689" width="33" style="1" customWidth="1"/>
    <col min="7690" max="7936" width="9" style="1"/>
    <col min="7937" max="7937" width="19.625" style="1" customWidth="1"/>
    <col min="7938" max="7938" width="22.5" style="1" customWidth="1"/>
    <col min="7939" max="7939" width="5.5" style="1" bestFit="1" customWidth="1"/>
    <col min="7940" max="7941" width="13.875" style="1" bestFit="1" customWidth="1"/>
    <col min="7942" max="7942" width="10.5" style="1" bestFit="1" customWidth="1"/>
    <col min="7943" max="7943" width="38.625" style="1" customWidth="1"/>
    <col min="7944" max="7944" width="5.875" style="1" customWidth="1"/>
    <col min="7945" max="7945" width="33" style="1" customWidth="1"/>
    <col min="7946" max="8192" width="9" style="1"/>
    <col min="8193" max="8193" width="19.625" style="1" customWidth="1"/>
    <col min="8194" max="8194" width="22.5" style="1" customWidth="1"/>
    <col min="8195" max="8195" width="5.5" style="1" bestFit="1" customWidth="1"/>
    <col min="8196" max="8197" width="13.875" style="1" bestFit="1" customWidth="1"/>
    <col min="8198" max="8198" width="10.5" style="1" bestFit="1" customWidth="1"/>
    <col min="8199" max="8199" width="38.625" style="1" customWidth="1"/>
    <col min="8200" max="8200" width="5.875" style="1" customWidth="1"/>
    <col min="8201" max="8201" width="33" style="1" customWidth="1"/>
    <col min="8202" max="8448" width="9" style="1"/>
    <col min="8449" max="8449" width="19.625" style="1" customWidth="1"/>
    <col min="8450" max="8450" width="22.5" style="1" customWidth="1"/>
    <col min="8451" max="8451" width="5.5" style="1" bestFit="1" customWidth="1"/>
    <col min="8452" max="8453" width="13.875" style="1" bestFit="1" customWidth="1"/>
    <col min="8454" max="8454" width="10.5" style="1" bestFit="1" customWidth="1"/>
    <col min="8455" max="8455" width="38.625" style="1" customWidth="1"/>
    <col min="8456" max="8456" width="5.875" style="1" customWidth="1"/>
    <col min="8457" max="8457" width="33" style="1" customWidth="1"/>
    <col min="8458" max="8704" width="9" style="1"/>
    <col min="8705" max="8705" width="19.625" style="1" customWidth="1"/>
    <col min="8706" max="8706" width="22.5" style="1" customWidth="1"/>
    <col min="8707" max="8707" width="5.5" style="1" bestFit="1" customWidth="1"/>
    <col min="8708" max="8709" width="13.875" style="1" bestFit="1" customWidth="1"/>
    <col min="8710" max="8710" width="10.5" style="1" bestFit="1" customWidth="1"/>
    <col min="8711" max="8711" width="38.625" style="1" customWidth="1"/>
    <col min="8712" max="8712" width="5.875" style="1" customWidth="1"/>
    <col min="8713" max="8713" width="33" style="1" customWidth="1"/>
    <col min="8714" max="8960" width="9" style="1"/>
    <col min="8961" max="8961" width="19.625" style="1" customWidth="1"/>
    <col min="8962" max="8962" width="22.5" style="1" customWidth="1"/>
    <col min="8963" max="8963" width="5.5" style="1" bestFit="1" customWidth="1"/>
    <col min="8964" max="8965" width="13.875" style="1" bestFit="1" customWidth="1"/>
    <col min="8966" max="8966" width="10.5" style="1" bestFit="1" customWidth="1"/>
    <col min="8967" max="8967" width="38.625" style="1" customWidth="1"/>
    <col min="8968" max="8968" width="5.875" style="1" customWidth="1"/>
    <col min="8969" max="8969" width="33" style="1" customWidth="1"/>
    <col min="8970" max="9216" width="9" style="1"/>
    <col min="9217" max="9217" width="19.625" style="1" customWidth="1"/>
    <col min="9218" max="9218" width="22.5" style="1" customWidth="1"/>
    <col min="9219" max="9219" width="5.5" style="1" bestFit="1" customWidth="1"/>
    <col min="9220" max="9221" width="13.875" style="1" bestFit="1" customWidth="1"/>
    <col min="9222" max="9222" width="10.5" style="1" bestFit="1" customWidth="1"/>
    <col min="9223" max="9223" width="38.625" style="1" customWidth="1"/>
    <col min="9224" max="9224" width="5.875" style="1" customWidth="1"/>
    <col min="9225" max="9225" width="33" style="1" customWidth="1"/>
    <col min="9226" max="9472" width="9" style="1"/>
    <col min="9473" max="9473" width="19.625" style="1" customWidth="1"/>
    <col min="9474" max="9474" width="22.5" style="1" customWidth="1"/>
    <col min="9475" max="9475" width="5.5" style="1" bestFit="1" customWidth="1"/>
    <col min="9476" max="9477" width="13.875" style="1" bestFit="1" customWidth="1"/>
    <col min="9478" max="9478" width="10.5" style="1" bestFit="1" customWidth="1"/>
    <col min="9479" max="9479" width="38.625" style="1" customWidth="1"/>
    <col min="9480" max="9480" width="5.875" style="1" customWidth="1"/>
    <col min="9481" max="9481" width="33" style="1" customWidth="1"/>
    <col min="9482" max="9728" width="9" style="1"/>
    <col min="9729" max="9729" width="19.625" style="1" customWidth="1"/>
    <col min="9730" max="9730" width="22.5" style="1" customWidth="1"/>
    <col min="9731" max="9731" width="5.5" style="1" bestFit="1" customWidth="1"/>
    <col min="9732" max="9733" width="13.875" style="1" bestFit="1" customWidth="1"/>
    <col min="9734" max="9734" width="10.5" style="1" bestFit="1" customWidth="1"/>
    <col min="9735" max="9735" width="38.625" style="1" customWidth="1"/>
    <col min="9736" max="9736" width="5.875" style="1" customWidth="1"/>
    <col min="9737" max="9737" width="33" style="1" customWidth="1"/>
    <col min="9738" max="9984" width="9" style="1"/>
    <col min="9985" max="9985" width="19.625" style="1" customWidth="1"/>
    <col min="9986" max="9986" width="22.5" style="1" customWidth="1"/>
    <col min="9987" max="9987" width="5.5" style="1" bestFit="1" customWidth="1"/>
    <col min="9988" max="9989" width="13.875" style="1" bestFit="1" customWidth="1"/>
    <col min="9990" max="9990" width="10.5" style="1" bestFit="1" customWidth="1"/>
    <col min="9991" max="9991" width="38.625" style="1" customWidth="1"/>
    <col min="9992" max="9992" width="5.875" style="1" customWidth="1"/>
    <col min="9993" max="9993" width="33" style="1" customWidth="1"/>
    <col min="9994" max="10240" width="9" style="1"/>
    <col min="10241" max="10241" width="19.625" style="1" customWidth="1"/>
    <col min="10242" max="10242" width="22.5" style="1" customWidth="1"/>
    <col min="10243" max="10243" width="5.5" style="1" bestFit="1" customWidth="1"/>
    <col min="10244" max="10245" width="13.875" style="1" bestFit="1" customWidth="1"/>
    <col min="10246" max="10246" width="10.5" style="1" bestFit="1" customWidth="1"/>
    <col min="10247" max="10247" width="38.625" style="1" customWidth="1"/>
    <col min="10248" max="10248" width="5.875" style="1" customWidth="1"/>
    <col min="10249" max="10249" width="33" style="1" customWidth="1"/>
    <col min="10250" max="10496" width="9" style="1"/>
    <col min="10497" max="10497" width="19.625" style="1" customWidth="1"/>
    <col min="10498" max="10498" width="22.5" style="1" customWidth="1"/>
    <col min="10499" max="10499" width="5.5" style="1" bestFit="1" customWidth="1"/>
    <col min="10500" max="10501" width="13.875" style="1" bestFit="1" customWidth="1"/>
    <col min="10502" max="10502" width="10.5" style="1" bestFit="1" customWidth="1"/>
    <col min="10503" max="10503" width="38.625" style="1" customWidth="1"/>
    <col min="10504" max="10504" width="5.875" style="1" customWidth="1"/>
    <col min="10505" max="10505" width="33" style="1" customWidth="1"/>
    <col min="10506" max="10752" width="9" style="1"/>
    <col min="10753" max="10753" width="19.625" style="1" customWidth="1"/>
    <col min="10754" max="10754" width="22.5" style="1" customWidth="1"/>
    <col min="10755" max="10755" width="5.5" style="1" bestFit="1" customWidth="1"/>
    <col min="10756" max="10757" width="13.875" style="1" bestFit="1" customWidth="1"/>
    <col min="10758" max="10758" width="10.5" style="1" bestFit="1" customWidth="1"/>
    <col min="10759" max="10759" width="38.625" style="1" customWidth="1"/>
    <col min="10760" max="10760" width="5.875" style="1" customWidth="1"/>
    <col min="10761" max="10761" width="33" style="1" customWidth="1"/>
    <col min="10762" max="11008" width="9" style="1"/>
    <col min="11009" max="11009" width="19.625" style="1" customWidth="1"/>
    <col min="11010" max="11010" width="22.5" style="1" customWidth="1"/>
    <col min="11011" max="11011" width="5.5" style="1" bestFit="1" customWidth="1"/>
    <col min="11012" max="11013" width="13.875" style="1" bestFit="1" customWidth="1"/>
    <col min="11014" max="11014" width="10.5" style="1" bestFit="1" customWidth="1"/>
    <col min="11015" max="11015" width="38.625" style="1" customWidth="1"/>
    <col min="11016" max="11016" width="5.875" style="1" customWidth="1"/>
    <col min="11017" max="11017" width="33" style="1" customWidth="1"/>
    <col min="11018" max="11264" width="9" style="1"/>
    <col min="11265" max="11265" width="19.625" style="1" customWidth="1"/>
    <col min="11266" max="11266" width="22.5" style="1" customWidth="1"/>
    <col min="11267" max="11267" width="5.5" style="1" bestFit="1" customWidth="1"/>
    <col min="11268" max="11269" width="13.875" style="1" bestFit="1" customWidth="1"/>
    <col min="11270" max="11270" width="10.5" style="1" bestFit="1" customWidth="1"/>
    <col min="11271" max="11271" width="38.625" style="1" customWidth="1"/>
    <col min="11272" max="11272" width="5.875" style="1" customWidth="1"/>
    <col min="11273" max="11273" width="33" style="1" customWidth="1"/>
    <col min="11274" max="11520" width="9" style="1"/>
    <col min="11521" max="11521" width="19.625" style="1" customWidth="1"/>
    <col min="11522" max="11522" width="22.5" style="1" customWidth="1"/>
    <col min="11523" max="11523" width="5.5" style="1" bestFit="1" customWidth="1"/>
    <col min="11524" max="11525" width="13.875" style="1" bestFit="1" customWidth="1"/>
    <col min="11526" max="11526" width="10.5" style="1" bestFit="1" customWidth="1"/>
    <col min="11527" max="11527" width="38.625" style="1" customWidth="1"/>
    <col min="11528" max="11528" width="5.875" style="1" customWidth="1"/>
    <col min="11529" max="11529" width="33" style="1" customWidth="1"/>
    <col min="11530" max="11776" width="9" style="1"/>
    <col min="11777" max="11777" width="19.625" style="1" customWidth="1"/>
    <col min="11778" max="11778" width="22.5" style="1" customWidth="1"/>
    <col min="11779" max="11779" width="5.5" style="1" bestFit="1" customWidth="1"/>
    <col min="11780" max="11781" width="13.875" style="1" bestFit="1" customWidth="1"/>
    <col min="11782" max="11782" width="10.5" style="1" bestFit="1" customWidth="1"/>
    <col min="11783" max="11783" width="38.625" style="1" customWidth="1"/>
    <col min="11784" max="11784" width="5.875" style="1" customWidth="1"/>
    <col min="11785" max="11785" width="33" style="1" customWidth="1"/>
    <col min="11786" max="12032" width="9" style="1"/>
    <col min="12033" max="12033" width="19.625" style="1" customWidth="1"/>
    <col min="12034" max="12034" width="22.5" style="1" customWidth="1"/>
    <col min="12035" max="12035" width="5.5" style="1" bestFit="1" customWidth="1"/>
    <col min="12036" max="12037" width="13.875" style="1" bestFit="1" customWidth="1"/>
    <col min="12038" max="12038" width="10.5" style="1" bestFit="1" customWidth="1"/>
    <col min="12039" max="12039" width="38.625" style="1" customWidth="1"/>
    <col min="12040" max="12040" width="5.875" style="1" customWidth="1"/>
    <col min="12041" max="12041" width="33" style="1" customWidth="1"/>
    <col min="12042" max="12288" width="9" style="1"/>
    <col min="12289" max="12289" width="19.625" style="1" customWidth="1"/>
    <col min="12290" max="12290" width="22.5" style="1" customWidth="1"/>
    <col min="12291" max="12291" width="5.5" style="1" bestFit="1" customWidth="1"/>
    <col min="12292" max="12293" width="13.875" style="1" bestFit="1" customWidth="1"/>
    <col min="12294" max="12294" width="10.5" style="1" bestFit="1" customWidth="1"/>
    <col min="12295" max="12295" width="38.625" style="1" customWidth="1"/>
    <col min="12296" max="12296" width="5.875" style="1" customWidth="1"/>
    <col min="12297" max="12297" width="33" style="1" customWidth="1"/>
    <col min="12298" max="12544" width="9" style="1"/>
    <col min="12545" max="12545" width="19.625" style="1" customWidth="1"/>
    <col min="12546" max="12546" width="22.5" style="1" customWidth="1"/>
    <col min="12547" max="12547" width="5.5" style="1" bestFit="1" customWidth="1"/>
    <col min="12548" max="12549" width="13.875" style="1" bestFit="1" customWidth="1"/>
    <col min="12550" max="12550" width="10.5" style="1" bestFit="1" customWidth="1"/>
    <col min="12551" max="12551" width="38.625" style="1" customWidth="1"/>
    <col min="12552" max="12552" width="5.875" style="1" customWidth="1"/>
    <col min="12553" max="12553" width="33" style="1" customWidth="1"/>
    <col min="12554" max="12800" width="9" style="1"/>
    <col min="12801" max="12801" width="19.625" style="1" customWidth="1"/>
    <col min="12802" max="12802" width="22.5" style="1" customWidth="1"/>
    <col min="12803" max="12803" width="5.5" style="1" bestFit="1" customWidth="1"/>
    <col min="12804" max="12805" width="13.875" style="1" bestFit="1" customWidth="1"/>
    <col min="12806" max="12806" width="10.5" style="1" bestFit="1" customWidth="1"/>
    <col min="12807" max="12807" width="38.625" style="1" customWidth="1"/>
    <col min="12808" max="12808" width="5.875" style="1" customWidth="1"/>
    <col min="12809" max="12809" width="33" style="1" customWidth="1"/>
    <col min="12810" max="13056" width="9" style="1"/>
    <col min="13057" max="13057" width="19.625" style="1" customWidth="1"/>
    <col min="13058" max="13058" width="22.5" style="1" customWidth="1"/>
    <col min="13059" max="13059" width="5.5" style="1" bestFit="1" customWidth="1"/>
    <col min="13060" max="13061" width="13.875" style="1" bestFit="1" customWidth="1"/>
    <col min="13062" max="13062" width="10.5" style="1" bestFit="1" customWidth="1"/>
    <col min="13063" max="13063" width="38.625" style="1" customWidth="1"/>
    <col min="13064" max="13064" width="5.875" style="1" customWidth="1"/>
    <col min="13065" max="13065" width="33" style="1" customWidth="1"/>
    <col min="13066" max="13312" width="9" style="1"/>
    <col min="13313" max="13313" width="19.625" style="1" customWidth="1"/>
    <col min="13314" max="13314" width="22.5" style="1" customWidth="1"/>
    <col min="13315" max="13315" width="5.5" style="1" bestFit="1" customWidth="1"/>
    <col min="13316" max="13317" width="13.875" style="1" bestFit="1" customWidth="1"/>
    <col min="13318" max="13318" width="10.5" style="1" bestFit="1" customWidth="1"/>
    <col min="13319" max="13319" width="38.625" style="1" customWidth="1"/>
    <col min="13320" max="13320" width="5.875" style="1" customWidth="1"/>
    <col min="13321" max="13321" width="33" style="1" customWidth="1"/>
    <col min="13322" max="13568" width="9" style="1"/>
    <col min="13569" max="13569" width="19.625" style="1" customWidth="1"/>
    <col min="13570" max="13570" width="22.5" style="1" customWidth="1"/>
    <col min="13571" max="13571" width="5.5" style="1" bestFit="1" customWidth="1"/>
    <col min="13572" max="13573" width="13.875" style="1" bestFit="1" customWidth="1"/>
    <col min="13574" max="13574" width="10.5" style="1" bestFit="1" customWidth="1"/>
    <col min="13575" max="13575" width="38.625" style="1" customWidth="1"/>
    <col min="13576" max="13576" width="5.875" style="1" customWidth="1"/>
    <col min="13577" max="13577" width="33" style="1" customWidth="1"/>
    <col min="13578" max="13824" width="9" style="1"/>
    <col min="13825" max="13825" width="19.625" style="1" customWidth="1"/>
    <col min="13826" max="13826" width="22.5" style="1" customWidth="1"/>
    <col min="13827" max="13827" width="5.5" style="1" bestFit="1" customWidth="1"/>
    <col min="13828" max="13829" width="13.875" style="1" bestFit="1" customWidth="1"/>
    <col min="13830" max="13830" width="10.5" style="1" bestFit="1" customWidth="1"/>
    <col min="13831" max="13831" width="38.625" style="1" customWidth="1"/>
    <col min="13832" max="13832" width="5.875" style="1" customWidth="1"/>
    <col min="13833" max="13833" width="33" style="1" customWidth="1"/>
    <col min="13834" max="14080" width="9" style="1"/>
    <col min="14081" max="14081" width="19.625" style="1" customWidth="1"/>
    <col min="14082" max="14082" width="22.5" style="1" customWidth="1"/>
    <col min="14083" max="14083" width="5.5" style="1" bestFit="1" customWidth="1"/>
    <col min="14084" max="14085" width="13.875" style="1" bestFit="1" customWidth="1"/>
    <col min="14086" max="14086" width="10.5" style="1" bestFit="1" customWidth="1"/>
    <col min="14087" max="14087" width="38.625" style="1" customWidth="1"/>
    <col min="14088" max="14088" width="5.875" style="1" customWidth="1"/>
    <col min="14089" max="14089" width="33" style="1" customWidth="1"/>
    <col min="14090" max="14336" width="9" style="1"/>
    <col min="14337" max="14337" width="19.625" style="1" customWidth="1"/>
    <col min="14338" max="14338" width="22.5" style="1" customWidth="1"/>
    <col min="14339" max="14339" width="5.5" style="1" bestFit="1" customWidth="1"/>
    <col min="14340" max="14341" width="13.875" style="1" bestFit="1" customWidth="1"/>
    <col min="14342" max="14342" width="10.5" style="1" bestFit="1" customWidth="1"/>
    <col min="14343" max="14343" width="38.625" style="1" customWidth="1"/>
    <col min="14344" max="14344" width="5.875" style="1" customWidth="1"/>
    <col min="14345" max="14345" width="33" style="1" customWidth="1"/>
    <col min="14346" max="14592" width="9" style="1"/>
    <col min="14593" max="14593" width="19.625" style="1" customWidth="1"/>
    <col min="14594" max="14594" width="22.5" style="1" customWidth="1"/>
    <col min="14595" max="14595" width="5.5" style="1" bestFit="1" customWidth="1"/>
    <col min="14596" max="14597" width="13.875" style="1" bestFit="1" customWidth="1"/>
    <col min="14598" max="14598" width="10.5" style="1" bestFit="1" customWidth="1"/>
    <col min="14599" max="14599" width="38.625" style="1" customWidth="1"/>
    <col min="14600" max="14600" width="5.875" style="1" customWidth="1"/>
    <col min="14601" max="14601" width="33" style="1" customWidth="1"/>
    <col min="14602" max="14848" width="9" style="1"/>
    <col min="14849" max="14849" width="19.625" style="1" customWidth="1"/>
    <col min="14850" max="14850" width="22.5" style="1" customWidth="1"/>
    <col min="14851" max="14851" width="5.5" style="1" bestFit="1" customWidth="1"/>
    <col min="14852" max="14853" width="13.875" style="1" bestFit="1" customWidth="1"/>
    <col min="14854" max="14854" width="10.5" style="1" bestFit="1" customWidth="1"/>
    <col min="14855" max="14855" width="38.625" style="1" customWidth="1"/>
    <col min="14856" max="14856" width="5.875" style="1" customWidth="1"/>
    <col min="14857" max="14857" width="33" style="1" customWidth="1"/>
    <col min="14858" max="15104" width="9" style="1"/>
    <col min="15105" max="15105" width="19.625" style="1" customWidth="1"/>
    <col min="15106" max="15106" width="22.5" style="1" customWidth="1"/>
    <col min="15107" max="15107" width="5.5" style="1" bestFit="1" customWidth="1"/>
    <col min="15108" max="15109" width="13.875" style="1" bestFit="1" customWidth="1"/>
    <col min="15110" max="15110" width="10.5" style="1" bestFit="1" customWidth="1"/>
    <col min="15111" max="15111" width="38.625" style="1" customWidth="1"/>
    <col min="15112" max="15112" width="5.875" style="1" customWidth="1"/>
    <col min="15113" max="15113" width="33" style="1" customWidth="1"/>
    <col min="15114" max="15360" width="9" style="1"/>
    <col min="15361" max="15361" width="19.625" style="1" customWidth="1"/>
    <col min="15362" max="15362" width="22.5" style="1" customWidth="1"/>
    <col min="15363" max="15363" width="5.5" style="1" bestFit="1" customWidth="1"/>
    <col min="15364" max="15365" width="13.875" style="1" bestFit="1" customWidth="1"/>
    <col min="15366" max="15366" width="10.5" style="1" bestFit="1" customWidth="1"/>
    <col min="15367" max="15367" width="38.625" style="1" customWidth="1"/>
    <col min="15368" max="15368" width="5.875" style="1" customWidth="1"/>
    <col min="15369" max="15369" width="33" style="1" customWidth="1"/>
    <col min="15370" max="15616" width="9" style="1"/>
    <col min="15617" max="15617" width="19.625" style="1" customWidth="1"/>
    <col min="15618" max="15618" width="22.5" style="1" customWidth="1"/>
    <col min="15619" max="15619" width="5.5" style="1" bestFit="1" customWidth="1"/>
    <col min="15620" max="15621" width="13.875" style="1" bestFit="1" customWidth="1"/>
    <col min="15622" max="15622" width="10.5" style="1" bestFit="1" customWidth="1"/>
    <col min="15623" max="15623" width="38.625" style="1" customWidth="1"/>
    <col min="15624" max="15624" width="5.875" style="1" customWidth="1"/>
    <col min="15625" max="15625" width="33" style="1" customWidth="1"/>
    <col min="15626" max="15872" width="9" style="1"/>
    <col min="15873" max="15873" width="19.625" style="1" customWidth="1"/>
    <col min="15874" max="15874" width="22.5" style="1" customWidth="1"/>
    <col min="15875" max="15875" width="5.5" style="1" bestFit="1" customWidth="1"/>
    <col min="15876" max="15877" width="13.875" style="1" bestFit="1" customWidth="1"/>
    <col min="15878" max="15878" width="10.5" style="1" bestFit="1" customWidth="1"/>
    <col min="15879" max="15879" width="38.625" style="1" customWidth="1"/>
    <col min="15880" max="15880" width="5.875" style="1" customWidth="1"/>
    <col min="15881" max="15881" width="33" style="1" customWidth="1"/>
    <col min="15882" max="16128" width="9" style="1"/>
    <col min="16129" max="16129" width="19.625" style="1" customWidth="1"/>
    <col min="16130" max="16130" width="22.5" style="1" customWidth="1"/>
    <col min="16131" max="16131" width="5.5" style="1" bestFit="1" customWidth="1"/>
    <col min="16132" max="16133" width="13.875" style="1" bestFit="1" customWidth="1"/>
    <col min="16134" max="16134" width="10.5" style="1" bestFit="1" customWidth="1"/>
    <col min="16135" max="16135" width="38.625" style="1" customWidth="1"/>
    <col min="16136" max="16136" width="5.875" style="1" customWidth="1"/>
    <col min="16137" max="16137" width="33" style="1" customWidth="1"/>
    <col min="16138" max="16384" width="9" style="1"/>
  </cols>
  <sheetData>
    <row r="1" spans="1:9">
      <c r="I1" s="9">
        <v>43838</v>
      </c>
    </row>
    <row r="2" spans="1:9">
      <c r="A2" s="10" t="s">
        <v>0</v>
      </c>
      <c r="B2" s="11"/>
      <c r="C2" s="11"/>
      <c r="D2" s="11"/>
      <c r="E2" s="11"/>
      <c r="F2" s="11"/>
      <c r="G2" s="11"/>
      <c r="H2" s="11"/>
      <c r="I2" s="11"/>
    </row>
    <row r="4" spans="1:9">
      <c r="A4" s="3" t="s">
        <v>1</v>
      </c>
    </row>
    <row r="5" spans="1:9">
      <c r="A5" s="212" t="s">
        <v>243</v>
      </c>
      <c r="B5" s="212"/>
      <c r="C5" s="212"/>
      <c r="D5" s="212"/>
      <c r="E5" s="212"/>
      <c r="F5" s="212"/>
      <c r="G5" s="212"/>
      <c r="H5" s="212"/>
      <c r="I5" s="212"/>
    </row>
    <row r="7" spans="1:9">
      <c r="A7" s="3" t="s">
        <v>4</v>
      </c>
    </row>
    <row r="8" spans="1:9">
      <c r="A8" s="1" t="s">
        <v>5</v>
      </c>
    </row>
    <row r="10" spans="1:9" ht="27">
      <c r="A10" s="48" t="s">
        <v>6</v>
      </c>
      <c r="B10" s="48" t="s">
        <v>7</v>
      </c>
      <c r="C10" s="48" t="s">
        <v>8</v>
      </c>
      <c r="D10" s="48" t="s">
        <v>9</v>
      </c>
      <c r="E10" s="48" t="s">
        <v>10</v>
      </c>
      <c r="F10" s="48" t="s">
        <v>11</v>
      </c>
      <c r="G10" s="48" t="s">
        <v>12</v>
      </c>
      <c r="H10" s="49" t="s">
        <v>13</v>
      </c>
      <c r="I10" s="48" t="s">
        <v>14</v>
      </c>
    </row>
    <row r="11" spans="1:9" ht="35.25" customHeight="1">
      <c r="A11" s="50" t="s">
        <v>244</v>
      </c>
      <c r="B11" s="50" t="s">
        <v>245</v>
      </c>
      <c r="C11" s="68">
        <v>1</v>
      </c>
      <c r="D11" s="68">
        <v>213840</v>
      </c>
      <c r="E11" s="68">
        <f>C11*D11</f>
        <v>213840</v>
      </c>
      <c r="F11" s="69">
        <v>41880</v>
      </c>
      <c r="G11" s="50" t="s">
        <v>246</v>
      </c>
      <c r="H11" s="61" t="s">
        <v>212</v>
      </c>
      <c r="I11" s="56" t="s">
        <v>247</v>
      </c>
    </row>
    <row r="12" spans="1:9" ht="35.25" customHeight="1">
      <c r="A12" s="50" t="s">
        <v>244</v>
      </c>
      <c r="B12" s="50" t="s">
        <v>245</v>
      </c>
      <c r="C12" s="68">
        <v>1</v>
      </c>
      <c r="D12" s="68">
        <v>213840</v>
      </c>
      <c r="E12" s="68">
        <f t="shared" ref="E12:E20" si="0">C12*D12</f>
        <v>213840</v>
      </c>
      <c r="F12" s="69">
        <v>41880</v>
      </c>
      <c r="G12" s="50" t="s">
        <v>248</v>
      </c>
      <c r="H12" s="61" t="s">
        <v>212</v>
      </c>
      <c r="I12" s="56" t="s">
        <v>247</v>
      </c>
    </row>
    <row r="13" spans="1:9" ht="35.25" customHeight="1">
      <c r="A13" s="50" t="s">
        <v>244</v>
      </c>
      <c r="B13" s="50" t="s">
        <v>245</v>
      </c>
      <c r="C13" s="68">
        <v>1</v>
      </c>
      <c r="D13" s="68">
        <v>213840</v>
      </c>
      <c r="E13" s="68">
        <f t="shared" si="0"/>
        <v>213840</v>
      </c>
      <c r="F13" s="69">
        <v>41880</v>
      </c>
      <c r="G13" s="50" t="s">
        <v>249</v>
      </c>
      <c r="H13" s="61" t="s">
        <v>212</v>
      </c>
      <c r="I13" s="56" t="s">
        <v>247</v>
      </c>
    </row>
    <row r="14" spans="1:9" ht="35.25" customHeight="1">
      <c r="A14" s="50" t="s">
        <v>244</v>
      </c>
      <c r="B14" s="50" t="s">
        <v>245</v>
      </c>
      <c r="C14" s="68">
        <v>1</v>
      </c>
      <c r="D14" s="68">
        <v>213840</v>
      </c>
      <c r="E14" s="68">
        <f t="shared" si="0"/>
        <v>213840</v>
      </c>
      <c r="F14" s="69">
        <v>41880</v>
      </c>
      <c r="G14" s="50" t="s">
        <v>250</v>
      </c>
      <c r="H14" s="61" t="s">
        <v>212</v>
      </c>
      <c r="I14" s="56" t="s">
        <v>247</v>
      </c>
    </row>
    <row r="15" spans="1:9" ht="35.25" customHeight="1">
      <c r="A15" s="50" t="s">
        <v>244</v>
      </c>
      <c r="B15" s="50" t="s">
        <v>245</v>
      </c>
      <c r="C15" s="68">
        <v>1</v>
      </c>
      <c r="D15" s="68">
        <v>213840</v>
      </c>
      <c r="E15" s="68">
        <f t="shared" si="0"/>
        <v>213840</v>
      </c>
      <c r="F15" s="69">
        <v>41880</v>
      </c>
      <c r="G15" s="50" t="s">
        <v>251</v>
      </c>
      <c r="H15" s="61" t="s">
        <v>212</v>
      </c>
      <c r="I15" s="56" t="s">
        <v>247</v>
      </c>
    </row>
    <row r="16" spans="1:9" ht="35.25" customHeight="1">
      <c r="A16" s="50" t="s">
        <v>244</v>
      </c>
      <c r="B16" s="50" t="s">
        <v>245</v>
      </c>
      <c r="C16" s="68">
        <v>1</v>
      </c>
      <c r="D16" s="68">
        <v>213840</v>
      </c>
      <c r="E16" s="68">
        <f t="shared" si="0"/>
        <v>213840</v>
      </c>
      <c r="F16" s="69">
        <v>41880</v>
      </c>
      <c r="G16" s="50" t="s">
        <v>252</v>
      </c>
      <c r="H16" s="61" t="s">
        <v>212</v>
      </c>
      <c r="I16" s="56" t="s">
        <v>247</v>
      </c>
    </row>
    <row r="17" spans="1:9" ht="35.25" customHeight="1">
      <c r="A17" s="50" t="s">
        <v>244</v>
      </c>
      <c r="B17" s="50" t="s">
        <v>245</v>
      </c>
      <c r="C17" s="68">
        <v>1</v>
      </c>
      <c r="D17" s="68">
        <v>213840</v>
      </c>
      <c r="E17" s="68">
        <f t="shared" si="0"/>
        <v>213840</v>
      </c>
      <c r="F17" s="69">
        <v>41880</v>
      </c>
      <c r="G17" s="50" t="s">
        <v>253</v>
      </c>
      <c r="H17" s="61" t="s">
        <v>212</v>
      </c>
      <c r="I17" s="56" t="s">
        <v>247</v>
      </c>
    </row>
    <row r="18" spans="1:9" ht="35.25" customHeight="1">
      <c r="A18" s="50" t="s">
        <v>244</v>
      </c>
      <c r="B18" s="50" t="s">
        <v>245</v>
      </c>
      <c r="C18" s="68">
        <v>1</v>
      </c>
      <c r="D18" s="68">
        <v>213840</v>
      </c>
      <c r="E18" s="68">
        <f t="shared" si="0"/>
        <v>213840</v>
      </c>
      <c r="F18" s="69">
        <v>41880</v>
      </c>
      <c r="G18" s="50" t="s">
        <v>254</v>
      </c>
      <c r="H18" s="61" t="s">
        <v>212</v>
      </c>
      <c r="I18" s="56" t="s">
        <v>247</v>
      </c>
    </row>
    <row r="19" spans="1:9" ht="35.25" customHeight="1">
      <c r="A19" s="50" t="s">
        <v>244</v>
      </c>
      <c r="B19" s="50" t="s">
        <v>245</v>
      </c>
      <c r="C19" s="68">
        <v>1</v>
      </c>
      <c r="D19" s="68">
        <v>213840</v>
      </c>
      <c r="E19" s="68">
        <f t="shared" si="0"/>
        <v>213840</v>
      </c>
      <c r="F19" s="69">
        <v>41880</v>
      </c>
      <c r="G19" s="50" t="s">
        <v>255</v>
      </c>
      <c r="H19" s="61" t="s">
        <v>212</v>
      </c>
      <c r="I19" s="56" t="s">
        <v>247</v>
      </c>
    </row>
    <row r="20" spans="1:9" ht="35.25" customHeight="1">
      <c r="A20" s="50" t="s">
        <v>244</v>
      </c>
      <c r="B20" s="50" t="s">
        <v>245</v>
      </c>
      <c r="C20" s="68">
        <v>1</v>
      </c>
      <c r="D20" s="68">
        <v>213840</v>
      </c>
      <c r="E20" s="68">
        <f t="shared" si="0"/>
        <v>213840</v>
      </c>
      <c r="F20" s="69">
        <v>41880</v>
      </c>
      <c r="G20" s="50" t="s">
        <v>256</v>
      </c>
      <c r="H20" s="61" t="s">
        <v>212</v>
      </c>
      <c r="I20" s="56" t="s">
        <v>247</v>
      </c>
    </row>
    <row r="22" spans="1:9">
      <c r="A22" s="1" t="s">
        <v>29</v>
      </c>
      <c r="F22" s="14"/>
    </row>
    <row r="23" spans="1:9">
      <c r="A23" s="1" t="s">
        <v>30</v>
      </c>
      <c r="F23" s="14"/>
    </row>
    <row r="24" spans="1:9">
      <c r="A24" s="1" t="s">
        <v>31</v>
      </c>
      <c r="F24" s="14"/>
    </row>
    <row r="25" spans="1:9">
      <c r="A25" s="1" t="s">
        <v>32</v>
      </c>
      <c r="F25" s="14"/>
    </row>
    <row r="26" spans="1:9">
      <c r="A26" s="1" t="s">
        <v>33</v>
      </c>
      <c r="F26" s="14"/>
    </row>
    <row r="27" spans="1:9">
      <c r="A27" s="1" t="s">
        <v>34</v>
      </c>
      <c r="F27" s="14"/>
    </row>
    <row r="28" spans="1:9">
      <c r="A28" s="1" t="s">
        <v>35</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22"/>
  <sheetViews>
    <sheetView workbookViewId="0">
      <selection activeCell="K16" sqref="K16"/>
    </sheetView>
  </sheetViews>
  <sheetFormatPr defaultRowHeight="13.5"/>
  <cols>
    <col min="1" max="1" width="9" customWidth="1"/>
    <col min="9" max="9" width="12.375" customWidth="1"/>
  </cols>
  <sheetData>
    <row r="1" spans="1:9">
      <c r="A1" s="208"/>
      <c r="B1" s="208"/>
      <c r="C1" s="208"/>
      <c r="D1" s="208"/>
      <c r="E1" s="208"/>
      <c r="F1" s="208"/>
      <c r="G1" s="208"/>
      <c r="H1" s="208"/>
      <c r="I1" s="208"/>
    </row>
    <row r="2" spans="1:9">
      <c r="A2" s="209"/>
      <c r="B2" s="208"/>
      <c r="C2" s="208"/>
      <c r="D2" s="208"/>
      <c r="E2" s="208"/>
      <c r="F2" s="208"/>
      <c r="G2" s="208"/>
      <c r="H2" s="208"/>
      <c r="I2" s="208"/>
    </row>
    <row r="3" spans="1:9" ht="14.25">
      <c r="A3" s="210"/>
      <c r="B3" s="208"/>
      <c r="C3" s="208"/>
      <c r="D3" s="208"/>
      <c r="E3" s="208"/>
      <c r="F3" s="208"/>
      <c r="G3" s="208"/>
      <c r="H3" s="208"/>
      <c r="I3" s="208"/>
    </row>
    <row r="4" spans="1:9" ht="14.25">
      <c r="A4" s="211"/>
      <c r="B4" s="208"/>
      <c r="C4" s="208"/>
      <c r="D4" s="208"/>
      <c r="E4" s="208"/>
      <c r="F4" s="208"/>
      <c r="G4" s="213" t="s">
        <v>257</v>
      </c>
      <c r="H4" s="213"/>
      <c r="I4" s="213"/>
    </row>
    <row r="5" spans="1:9" ht="14.25">
      <c r="A5" s="211"/>
      <c r="B5" s="208"/>
      <c r="C5" s="208"/>
      <c r="D5" s="208"/>
      <c r="E5" s="208"/>
      <c r="F5" s="208"/>
      <c r="G5" s="214" t="s">
        <v>37</v>
      </c>
      <c r="H5" s="214"/>
      <c r="I5" s="214"/>
    </row>
    <row r="6" spans="1:9" ht="14.25">
      <c r="A6" s="210"/>
      <c r="B6" s="208"/>
      <c r="C6" s="208"/>
      <c r="D6" s="208"/>
      <c r="E6" s="208"/>
      <c r="F6" s="208"/>
      <c r="G6" s="208"/>
      <c r="H6" s="208"/>
      <c r="I6" s="208"/>
    </row>
    <row r="7" spans="1:9" ht="14.25">
      <c r="A7" s="210"/>
      <c r="B7" s="215" t="s">
        <v>258</v>
      </c>
      <c r="C7" s="215"/>
      <c r="D7" s="215"/>
      <c r="E7" s="215"/>
      <c r="F7" s="215"/>
      <c r="G7" s="215"/>
      <c r="H7" s="215"/>
      <c r="I7" s="207"/>
    </row>
    <row r="8" spans="1:9" ht="14.25">
      <c r="A8" s="210"/>
      <c r="B8" s="215"/>
      <c r="C8" s="215"/>
      <c r="D8" s="215"/>
      <c r="E8" s="215"/>
      <c r="F8" s="215"/>
      <c r="G8" s="215"/>
      <c r="H8" s="215"/>
      <c r="I8" s="207"/>
    </row>
    <row r="9" spans="1:9" ht="14.25">
      <c r="A9" s="210"/>
      <c r="B9" s="215"/>
      <c r="C9" s="215"/>
      <c r="D9" s="215"/>
      <c r="E9" s="215"/>
      <c r="F9" s="215"/>
      <c r="G9" s="215"/>
      <c r="H9" s="215"/>
      <c r="I9" s="207"/>
    </row>
    <row r="10" spans="1:9" ht="14.25">
      <c r="A10" s="210"/>
      <c r="B10" s="208"/>
      <c r="C10" s="208"/>
      <c r="D10" s="208"/>
      <c r="E10" s="208"/>
      <c r="F10" s="208"/>
      <c r="G10" s="208"/>
      <c r="H10" s="208"/>
      <c r="I10" s="208"/>
    </row>
    <row r="11" spans="1:9" ht="14.25">
      <c r="A11" s="210"/>
      <c r="B11" s="208" t="s">
        <v>39</v>
      </c>
      <c r="C11" s="208"/>
      <c r="D11" s="208"/>
      <c r="E11" s="208"/>
      <c r="F11" s="208"/>
      <c r="G11" s="208"/>
      <c r="H11" s="208"/>
      <c r="I11" s="208"/>
    </row>
    <row r="12" spans="1:9" ht="14.25">
      <c r="A12" s="210"/>
      <c r="B12" s="208"/>
      <c r="C12" s="208"/>
      <c r="D12" s="208"/>
      <c r="E12" s="208"/>
      <c r="F12" s="208"/>
      <c r="G12" s="208"/>
      <c r="H12" s="208"/>
      <c r="I12" s="208"/>
    </row>
    <row r="13" spans="1:9" ht="14.25">
      <c r="A13" s="210"/>
      <c r="B13" s="215" t="s">
        <v>259</v>
      </c>
      <c r="C13" s="215"/>
      <c r="D13" s="215"/>
      <c r="E13" s="215"/>
      <c r="F13" s="215"/>
      <c r="G13" s="215"/>
      <c r="H13" s="215"/>
      <c r="I13" s="215"/>
    </row>
    <row r="14" spans="1:9" ht="14.25">
      <c r="A14" s="210"/>
      <c r="B14" s="215"/>
      <c r="C14" s="215"/>
      <c r="D14" s="215"/>
      <c r="E14" s="215"/>
      <c r="F14" s="215"/>
      <c r="G14" s="215"/>
      <c r="H14" s="215"/>
      <c r="I14" s="215"/>
    </row>
    <row r="15" spans="1:9" ht="14.25">
      <c r="A15" s="210"/>
      <c r="B15" s="215"/>
      <c r="C15" s="215"/>
      <c r="D15" s="215"/>
      <c r="E15" s="215"/>
      <c r="F15" s="215"/>
      <c r="G15" s="215"/>
      <c r="H15" s="215"/>
      <c r="I15" s="215"/>
    </row>
    <row r="16" spans="1:9" ht="14.25">
      <c r="A16" s="210"/>
      <c r="B16" s="215"/>
      <c r="C16" s="215"/>
      <c r="D16" s="215"/>
      <c r="E16" s="215"/>
      <c r="F16" s="215"/>
      <c r="G16" s="215"/>
      <c r="H16" s="215"/>
      <c r="I16" s="215"/>
    </row>
    <row r="17" spans="1:9" ht="14.25">
      <c r="A17" s="210"/>
      <c r="B17" s="208"/>
      <c r="C17" s="208"/>
      <c r="D17" s="208"/>
      <c r="E17" s="208"/>
      <c r="F17" s="208"/>
      <c r="G17" s="208"/>
      <c r="H17" s="208"/>
      <c r="I17" s="208"/>
    </row>
    <row r="18" spans="1:9" ht="14.25">
      <c r="A18" s="210"/>
      <c r="B18" s="208" t="s">
        <v>41</v>
      </c>
      <c r="C18" s="208"/>
      <c r="D18" s="208"/>
      <c r="E18" s="208"/>
      <c r="F18" s="208"/>
      <c r="G18" s="208"/>
      <c r="H18" s="208"/>
      <c r="I18" s="208"/>
    </row>
    <row r="19" spans="1:9" ht="14.25">
      <c r="A19" s="210"/>
      <c r="B19" s="208" t="s">
        <v>42</v>
      </c>
      <c r="C19" s="208"/>
      <c r="D19" s="208"/>
      <c r="E19" s="208"/>
      <c r="F19" s="208"/>
      <c r="G19" s="208"/>
      <c r="H19" s="208"/>
      <c r="I19" s="208"/>
    </row>
    <row r="20" spans="1:9" ht="14.25">
      <c r="A20" s="210"/>
      <c r="B20" s="208" t="s">
        <v>43</v>
      </c>
      <c r="C20" s="208"/>
      <c r="D20" s="208"/>
      <c r="E20" s="208"/>
      <c r="F20" s="208"/>
      <c r="G20" s="208"/>
      <c r="H20" s="208"/>
      <c r="I20" s="208"/>
    </row>
    <row r="21" spans="1:9" ht="14.25">
      <c r="A21" s="210"/>
      <c r="B21" s="208"/>
      <c r="C21" s="208"/>
      <c r="D21" s="208"/>
      <c r="E21" s="208"/>
      <c r="F21" s="208"/>
      <c r="G21" s="208"/>
      <c r="H21" s="208"/>
      <c r="I21" s="208"/>
    </row>
    <row r="22" spans="1:9" ht="14.25">
      <c r="A22" s="210"/>
      <c r="B22" s="208"/>
      <c r="C22" s="208"/>
      <c r="D22" s="208"/>
      <c r="E22" s="208"/>
      <c r="F22" s="208"/>
      <c r="G22" s="208"/>
      <c r="H22" s="208"/>
      <c r="I22" s="208"/>
    </row>
  </sheetData>
  <mergeCells count="4">
    <mergeCell ref="G4:I4"/>
    <mergeCell ref="G5:I5"/>
    <mergeCell ref="B7:H9"/>
    <mergeCell ref="B13:I16"/>
  </mergeCells>
  <phoneticPr fontId="1"/>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2">
    <pageSetUpPr fitToPage="1"/>
  </sheetPr>
  <dimension ref="A1:I22"/>
  <sheetViews>
    <sheetView zoomScaleNormal="100" zoomScaleSheetLayoutView="100" workbookViewId="0">
      <selection activeCell="I2" sqref="I2"/>
    </sheetView>
  </sheetViews>
  <sheetFormatPr defaultRowHeight="13.5"/>
  <cols>
    <col min="1" max="1" width="18" style="15" customWidth="1"/>
    <col min="2" max="2" width="54.75" style="15" customWidth="1"/>
    <col min="3" max="3" width="5.5" style="15" bestFit="1" customWidth="1"/>
    <col min="4" max="5" width="13.875" style="15" bestFit="1" customWidth="1"/>
    <col min="6" max="6" width="11.625" style="15" bestFit="1" customWidth="1"/>
    <col min="7" max="7" width="19.375" style="15" customWidth="1"/>
    <col min="8" max="8" width="5.875" style="15" customWidth="1"/>
    <col min="9" max="9" width="21.5" style="15" customWidth="1"/>
    <col min="10" max="16384" width="9" style="15"/>
  </cols>
  <sheetData>
    <row r="1" spans="1:9">
      <c r="I1" s="16">
        <v>43838</v>
      </c>
    </row>
    <row r="2" spans="1:9">
      <c r="A2" s="17" t="s">
        <v>53</v>
      </c>
      <c r="B2" s="18"/>
      <c r="C2" s="18"/>
      <c r="D2" s="18"/>
      <c r="E2" s="18"/>
      <c r="F2" s="18"/>
      <c r="G2" s="18"/>
      <c r="H2" s="18"/>
      <c r="I2" s="18"/>
    </row>
    <row r="4" spans="1:9">
      <c r="A4" s="19" t="s">
        <v>54</v>
      </c>
    </row>
    <row r="5" spans="1:9">
      <c r="A5" s="216" t="s">
        <v>260</v>
      </c>
      <c r="B5" s="216"/>
      <c r="C5" s="216"/>
      <c r="D5" s="216"/>
      <c r="E5" s="216"/>
      <c r="F5" s="216"/>
      <c r="G5" s="216"/>
      <c r="H5" s="216"/>
      <c r="I5" s="216"/>
    </row>
    <row r="7" spans="1:9">
      <c r="A7" s="19" t="s">
        <v>56</v>
      </c>
    </row>
    <row r="8" spans="1:9">
      <c r="A8" s="15" t="s">
        <v>57</v>
      </c>
    </row>
    <row r="10" spans="1:9" ht="27">
      <c r="A10" s="44" t="s">
        <v>58</v>
      </c>
      <c r="B10" s="44" t="s">
        <v>59</v>
      </c>
      <c r="C10" s="44" t="s">
        <v>60</v>
      </c>
      <c r="D10" s="44" t="s">
        <v>61</v>
      </c>
      <c r="E10" s="44" t="s">
        <v>62</v>
      </c>
      <c r="F10" s="44" t="s">
        <v>63</v>
      </c>
      <c r="G10" s="44" t="s">
        <v>64</v>
      </c>
      <c r="H10" s="45" t="s">
        <v>65</v>
      </c>
      <c r="I10" s="44" t="s">
        <v>66</v>
      </c>
    </row>
    <row r="11" spans="1:9" s="20" customFormat="1" ht="48" customHeight="1">
      <c r="A11" s="36" t="s">
        <v>261</v>
      </c>
      <c r="B11" s="36" t="s">
        <v>262</v>
      </c>
      <c r="C11" s="72" t="s">
        <v>263</v>
      </c>
      <c r="D11" s="39">
        <v>1078350</v>
      </c>
      <c r="E11" s="39">
        <v>1078350</v>
      </c>
      <c r="F11" s="46">
        <v>38372</v>
      </c>
      <c r="G11" s="36" t="s">
        <v>223</v>
      </c>
      <c r="H11" s="41" t="s">
        <v>224</v>
      </c>
      <c r="I11" s="47" t="s">
        <v>225</v>
      </c>
    </row>
    <row r="12" spans="1:9" s="20" customFormat="1" ht="48" customHeight="1">
      <c r="A12" s="36" t="s">
        <v>264</v>
      </c>
      <c r="B12" s="36" t="s">
        <v>265</v>
      </c>
      <c r="C12" s="72" t="s">
        <v>263</v>
      </c>
      <c r="D12" s="39">
        <v>2231250</v>
      </c>
      <c r="E12" s="39">
        <v>2231250</v>
      </c>
      <c r="F12" s="46">
        <v>38399</v>
      </c>
      <c r="G12" s="36" t="s">
        <v>223</v>
      </c>
      <c r="H12" s="41" t="s">
        <v>224</v>
      </c>
      <c r="I12" s="47" t="s">
        <v>225</v>
      </c>
    </row>
    <row r="13" spans="1:9" s="20" customFormat="1" ht="48" customHeight="1">
      <c r="A13" s="36" t="s">
        <v>266</v>
      </c>
      <c r="B13" s="36" t="s">
        <v>267</v>
      </c>
      <c r="C13" s="72" t="s">
        <v>268</v>
      </c>
      <c r="D13" s="39">
        <v>8628165</v>
      </c>
      <c r="E13" s="39">
        <v>8628165</v>
      </c>
      <c r="F13" s="46">
        <v>38422</v>
      </c>
      <c r="G13" s="36" t="s">
        <v>223</v>
      </c>
      <c r="H13" s="41" t="s">
        <v>224</v>
      </c>
      <c r="I13" s="47" t="s">
        <v>225</v>
      </c>
    </row>
    <row r="14" spans="1:9" s="20" customFormat="1" ht="48" customHeight="1">
      <c r="A14" s="36" t="s">
        <v>269</v>
      </c>
      <c r="B14" s="36" t="s">
        <v>270</v>
      </c>
      <c r="C14" s="72" t="s">
        <v>263</v>
      </c>
      <c r="D14" s="39">
        <v>1512000</v>
      </c>
      <c r="E14" s="39">
        <v>1512000</v>
      </c>
      <c r="F14" s="46">
        <v>38422</v>
      </c>
      <c r="G14" s="36" t="s">
        <v>223</v>
      </c>
      <c r="H14" s="41" t="s">
        <v>224</v>
      </c>
      <c r="I14" s="47" t="s">
        <v>225</v>
      </c>
    </row>
    <row r="16" spans="1:9">
      <c r="A16" s="15" t="s">
        <v>169</v>
      </c>
    </row>
    <row r="17" spans="1:1">
      <c r="A17" s="15" t="s">
        <v>170</v>
      </c>
    </row>
    <row r="18" spans="1:1">
      <c r="A18" s="15" t="s">
        <v>171</v>
      </c>
    </row>
    <row r="19" spans="1:1">
      <c r="A19" s="15" t="s">
        <v>172</v>
      </c>
    </row>
    <row r="20" spans="1:1">
      <c r="A20" s="15" t="s">
        <v>173</v>
      </c>
    </row>
    <row r="21" spans="1:1">
      <c r="A21" s="15" t="s">
        <v>174</v>
      </c>
    </row>
    <row r="22" spans="1:1">
      <c r="A22" s="15" t="s">
        <v>175</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22"/>
  <sheetViews>
    <sheetView workbookViewId="0">
      <selection activeCell="K19" sqref="K19"/>
    </sheetView>
  </sheetViews>
  <sheetFormatPr defaultRowHeight="13.5"/>
  <cols>
    <col min="1" max="1" width="9" customWidth="1"/>
    <col min="9" max="9" width="12.375" customWidth="1"/>
  </cols>
  <sheetData>
    <row r="1" spans="1:9">
      <c r="A1" s="208"/>
      <c r="B1" s="208"/>
      <c r="C1" s="208"/>
      <c r="D1" s="208"/>
      <c r="E1" s="208"/>
      <c r="F1" s="208"/>
      <c r="G1" s="208"/>
      <c r="H1" s="208"/>
      <c r="I1" s="208"/>
    </row>
    <row r="2" spans="1:9">
      <c r="A2" s="209"/>
      <c r="B2" s="208"/>
      <c r="C2" s="208"/>
      <c r="D2" s="208"/>
      <c r="E2" s="208"/>
      <c r="F2" s="208"/>
      <c r="G2" s="208"/>
      <c r="H2" s="208"/>
      <c r="I2" s="208"/>
    </row>
    <row r="3" spans="1:9" ht="14.25">
      <c r="A3" s="210"/>
      <c r="B3" s="208"/>
      <c r="C3" s="208"/>
      <c r="D3" s="208"/>
      <c r="E3" s="208"/>
      <c r="F3" s="208"/>
      <c r="G3" s="208"/>
      <c r="H3" s="208"/>
      <c r="I3" s="208"/>
    </row>
    <row r="4" spans="1:9" ht="14.25">
      <c r="A4" s="211"/>
      <c r="B4" s="208"/>
      <c r="C4" s="208"/>
      <c r="D4" s="208"/>
      <c r="E4" s="208"/>
      <c r="F4" s="208"/>
      <c r="G4" s="213" t="s">
        <v>217</v>
      </c>
      <c r="H4" s="213"/>
      <c r="I4" s="213"/>
    </row>
    <row r="5" spans="1:9" ht="14.25">
      <c r="A5" s="211"/>
      <c r="B5" s="208"/>
      <c r="C5" s="208"/>
      <c r="D5" s="208"/>
      <c r="E5" s="208"/>
      <c r="F5" s="208"/>
      <c r="G5" s="214" t="s">
        <v>37</v>
      </c>
      <c r="H5" s="214"/>
      <c r="I5" s="214"/>
    </row>
    <row r="6" spans="1:9" ht="14.25">
      <c r="A6" s="210"/>
      <c r="B6" s="208"/>
      <c r="C6" s="208"/>
      <c r="D6" s="208"/>
      <c r="E6" s="208"/>
      <c r="F6" s="208"/>
      <c r="G6" s="208"/>
      <c r="H6" s="208"/>
      <c r="I6" s="208"/>
    </row>
    <row r="7" spans="1:9" ht="14.25">
      <c r="A7" s="210"/>
      <c r="B7" s="215" t="s">
        <v>271</v>
      </c>
      <c r="C7" s="215"/>
      <c r="D7" s="215"/>
      <c r="E7" s="215"/>
      <c r="F7" s="215"/>
      <c r="G7" s="215"/>
      <c r="H7" s="215"/>
      <c r="I7" s="207"/>
    </row>
    <row r="8" spans="1:9" ht="14.25">
      <c r="A8" s="210"/>
      <c r="B8" s="215"/>
      <c r="C8" s="215"/>
      <c r="D8" s="215"/>
      <c r="E8" s="215"/>
      <c r="F8" s="215"/>
      <c r="G8" s="215"/>
      <c r="H8" s="215"/>
      <c r="I8" s="207"/>
    </row>
    <row r="9" spans="1:9" ht="36" customHeight="1">
      <c r="A9" s="210"/>
      <c r="B9" s="215"/>
      <c r="C9" s="215"/>
      <c r="D9" s="215"/>
      <c r="E9" s="215"/>
      <c r="F9" s="215"/>
      <c r="G9" s="215"/>
      <c r="H9" s="215"/>
      <c r="I9" s="207"/>
    </row>
    <row r="10" spans="1:9" ht="14.25">
      <c r="A10" s="210"/>
      <c r="B10" s="208"/>
      <c r="C10" s="208"/>
      <c r="D10" s="208"/>
      <c r="E10" s="208"/>
      <c r="F10" s="208"/>
      <c r="G10" s="208"/>
      <c r="H10" s="208"/>
      <c r="I10" s="208"/>
    </row>
    <row r="11" spans="1:9" ht="14.25">
      <c r="A11" s="210"/>
      <c r="B11" s="208" t="s">
        <v>39</v>
      </c>
      <c r="C11" s="208"/>
      <c r="D11" s="208"/>
      <c r="E11" s="208"/>
      <c r="F11" s="208"/>
      <c r="G11" s="208"/>
      <c r="H11" s="208"/>
      <c r="I11" s="208"/>
    </row>
    <row r="12" spans="1:9" ht="14.25">
      <c r="A12" s="210"/>
      <c r="B12" s="208"/>
      <c r="C12" s="208"/>
      <c r="D12" s="208"/>
      <c r="E12" s="208"/>
      <c r="F12" s="208"/>
      <c r="G12" s="208"/>
      <c r="H12" s="208"/>
      <c r="I12" s="208"/>
    </row>
    <row r="13" spans="1:9" ht="14.25">
      <c r="A13" s="210"/>
      <c r="B13" s="215" t="s">
        <v>272</v>
      </c>
      <c r="C13" s="215"/>
      <c r="D13" s="215"/>
      <c r="E13" s="215"/>
      <c r="F13" s="215"/>
      <c r="G13" s="215"/>
      <c r="H13" s="215"/>
      <c r="I13" s="215"/>
    </row>
    <row r="14" spans="1:9" ht="14.25">
      <c r="A14" s="210"/>
      <c r="B14" s="215"/>
      <c r="C14" s="215"/>
      <c r="D14" s="215"/>
      <c r="E14" s="215"/>
      <c r="F14" s="215"/>
      <c r="G14" s="215"/>
      <c r="H14" s="215"/>
      <c r="I14" s="215"/>
    </row>
    <row r="15" spans="1:9" ht="14.25">
      <c r="A15" s="210"/>
      <c r="B15" s="215"/>
      <c r="C15" s="215"/>
      <c r="D15" s="215"/>
      <c r="E15" s="215"/>
      <c r="F15" s="215"/>
      <c r="G15" s="215"/>
      <c r="H15" s="215"/>
      <c r="I15" s="215"/>
    </row>
    <row r="16" spans="1:9" ht="33" customHeight="1">
      <c r="A16" s="210"/>
      <c r="B16" s="215"/>
      <c r="C16" s="215"/>
      <c r="D16" s="215"/>
      <c r="E16" s="215"/>
      <c r="F16" s="215"/>
      <c r="G16" s="215"/>
      <c r="H16" s="215"/>
      <c r="I16" s="215"/>
    </row>
    <row r="17" spans="1:9" ht="14.25">
      <c r="A17" s="210"/>
      <c r="B17" s="208"/>
      <c r="C17" s="208"/>
      <c r="D17" s="208"/>
      <c r="E17" s="208"/>
      <c r="F17" s="208"/>
      <c r="G17" s="208"/>
      <c r="H17" s="208"/>
      <c r="I17" s="208"/>
    </row>
    <row r="18" spans="1:9" ht="14.25">
      <c r="A18" s="210"/>
      <c r="B18" s="208" t="s">
        <v>41</v>
      </c>
      <c r="C18" s="208"/>
      <c r="D18" s="208"/>
      <c r="E18" s="208"/>
      <c r="F18" s="208"/>
      <c r="G18" s="208"/>
      <c r="H18" s="208"/>
      <c r="I18" s="208"/>
    </row>
    <row r="19" spans="1:9" ht="14.25">
      <c r="A19" s="210"/>
      <c r="B19" s="208" t="s">
        <v>42</v>
      </c>
      <c r="C19" s="208"/>
      <c r="D19" s="208"/>
      <c r="E19" s="208"/>
      <c r="F19" s="208"/>
      <c r="G19" s="208"/>
      <c r="H19" s="208"/>
      <c r="I19" s="208"/>
    </row>
    <row r="20" spans="1:9" ht="14.25">
      <c r="A20" s="210"/>
      <c r="B20" s="208" t="s">
        <v>43</v>
      </c>
      <c r="C20" s="208"/>
      <c r="D20" s="208"/>
      <c r="E20" s="208"/>
      <c r="F20" s="208"/>
      <c r="G20" s="208"/>
      <c r="H20" s="208"/>
      <c r="I20" s="208"/>
    </row>
    <row r="21" spans="1:9" ht="14.25">
      <c r="A21" s="210"/>
      <c r="B21" s="208"/>
      <c r="C21" s="208"/>
      <c r="D21" s="208"/>
      <c r="E21" s="208"/>
      <c r="F21" s="208"/>
      <c r="G21" s="208"/>
      <c r="H21" s="208"/>
      <c r="I21" s="208"/>
    </row>
    <row r="22" spans="1:9" ht="14.25">
      <c r="A22" s="210"/>
      <c r="B22" s="208"/>
      <c r="C22" s="208"/>
      <c r="D22" s="208"/>
      <c r="E22" s="208"/>
      <c r="F22" s="208"/>
      <c r="G22" s="208"/>
      <c r="H22" s="208"/>
      <c r="I22" s="208"/>
    </row>
  </sheetData>
  <mergeCells count="4">
    <mergeCell ref="G4:I4"/>
    <mergeCell ref="G5:I5"/>
    <mergeCell ref="B7:H9"/>
    <mergeCell ref="B13:I16"/>
  </mergeCells>
  <phoneticPr fontId="1"/>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3">
    <pageSetUpPr fitToPage="1"/>
  </sheetPr>
  <dimension ref="A1:I20"/>
  <sheetViews>
    <sheetView zoomScaleNormal="100" zoomScaleSheetLayoutView="100" workbookViewId="0">
      <selection activeCell="A8" sqref="A8"/>
    </sheetView>
  </sheetViews>
  <sheetFormatPr defaultColWidth="9" defaultRowHeight="13.5"/>
  <cols>
    <col min="1" max="1" width="18" style="15" customWidth="1"/>
    <col min="2" max="2" width="54.75" style="15" customWidth="1"/>
    <col min="3" max="3" width="5.5" style="15" bestFit="1" customWidth="1"/>
    <col min="4" max="5" width="13.875" style="15" bestFit="1" customWidth="1"/>
    <col min="6" max="6" width="11.625" style="15" bestFit="1" customWidth="1"/>
    <col min="7" max="7" width="19.375" style="15" customWidth="1"/>
    <col min="8" max="8" width="5.875" style="15" customWidth="1"/>
    <col min="9" max="9" width="21.5" style="15" customWidth="1"/>
    <col min="10" max="16384" width="9" style="15"/>
  </cols>
  <sheetData>
    <row r="1" spans="1:9">
      <c r="I1" s="16">
        <v>43838</v>
      </c>
    </row>
    <row r="2" spans="1:9">
      <c r="A2" s="17" t="s">
        <v>53</v>
      </c>
      <c r="B2" s="18"/>
      <c r="C2" s="18"/>
      <c r="D2" s="18"/>
      <c r="E2" s="18"/>
      <c r="F2" s="18"/>
      <c r="G2" s="18"/>
      <c r="H2" s="18"/>
      <c r="I2" s="18"/>
    </row>
    <row r="4" spans="1:9">
      <c r="A4" s="19" t="s">
        <v>54</v>
      </c>
    </row>
    <row r="5" spans="1:9">
      <c r="A5" s="216" t="s">
        <v>273</v>
      </c>
      <c r="B5" s="216"/>
      <c r="C5" s="216"/>
      <c r="D5" s="216"/>
      <c r="E5" s="216"/>
      <c r="F5" s="216"/>
      <c r="G5" s="216"/>
      <c r="H5" s="216"/>
      <c r="I5" s="216"/>
    </row>
    <row r="7" spans="1:9">
      <c r="A7" s="19" t="s">
        <v>56</v>
      </c>
    </row>
    <row r="8" spans="1:9">
      <c r="A8" s="15" t="s">
        <v>57</v>
      </c>
    </row>
    <row r="10" spans="1:9" ht="27">
      <c r="A10" s="44" t="s">
        <v>58</v>
      </c>
      <c r="B10" s="44" t="s">
        <v>59</v>
      </c>
      <c r="C10" s="44" t="s">
        <v>60</v>
      </c>
      <c r="D10" s="44" t="s">
        <v>61</v>
      </c>
      <c r="E10" s="44" t="s">
        <v>62</v>
      </c>
      <c r="F10" s="44" t="s">
        <v>63</v>
      </c>
      <c r="G10" s="44" t="s">
        <v>64</v>
      </c>
      <c r="H10" s="45" t="s">
        <v>65</v>
      </c>
      <c r="I10" s="44" t="s">
        <v>66</v>
      </c>
    </row>
    <row r="11" spans="1:9" ht="205.5" customHeight="1">
      <c r="A11" s="36" t="s">
        <v>274</v>
      </c>
      <c r="B11" s="36" t="s">
        <v>275</v>
      </c>
      <c r="C11" s="39" t="s">
        <v>276</v>
      </c>
      <c r="D11" s="39">
        <v>370800</v>
      </c>
      <c r="E11" s="39">
        <v>370800</v>
      </c>
      <c r="F11" s="40">
        <v>40956</v>
      </c>
      <c r="G11" s="36" t="s">
        <v>277</v>
      </c>
      <c r="H11" s="41" t="s">
        <v>224</v>
      </c>
      <c r="I11" s="47" t="s">
        <v>278</v>
      </c>
    </row>
    <row r="12" spans="1:9" ht="35.25" hidden="1" customHeight="1">
      <c r="A12" s="73"/>
      <c r="B12" s="73"/>
      <c r="C12" s="74"/>
      <c r="D12" s="74"/>
      <c r="E12" s="74"/>
      <c r="F12" s="75"/>
      <c r="G12" s="73"/>
      <c r="H12" s="76"/>
      <c r="I12" s="73"/>
    </row>
    <row r="14" spans="1:9">
      <c r="A14" s="15" t="s">
        <v>169</v>
      </c>
    </row>
    <row r="15" spans="1:9">
      <c r="A15" s="15" t="s">
        <v>170</v>
      </c>
    </row>
    <row r="16" spans="1:9">
      <c r="A16" s="15" t="s">
        <v>171</v>
      </c>
    </row>
    <row r="17" spans="1:1">
      <c r="A17" s="15" t="s">
        <v>172</v>
      </c>
    </row>
    <row r="18" spans="1:1">
      <c r="A18" s="15" t="s">
        <v>173</v>
      </c>
    </row>
    <row r="19" spans="1:1">
      <c r="A19" s="15" t="s">
        <v>174</v>
      </c>
    </row>
    <row r="20" spans="1:1">
      <c r="A20" s="15" t="s">
        <v>175</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I22"/>
  <sheetViews>
    <sheetView workbookViewId="0">
      <selection activeCell="M20" sqref="M20"/>
    </sheetView>
  </sheetViews>
  <sheetFormatPr defaultRowHeight="13.5"/>
  <cols>
    <col min="1" max="1" width="9" customWidth="1"/>
    <col min="9" max="9" width="12.375" customWidth="1"/>
  </cols>
  <sheetData>
    <row r="1" spans="1:9">
      <c r="A1" s="208"/>
      <c r="B1" s="208"/>
      <c r="C1" s="208"/>
      <c r="D1" s="208"/>
      <c r="E1" s="208"/>
      <c r="F1" s="208"/>
      <c r="G1" s="208"/>
      <c r="H1" s="208"/>
      <c r="I1" s="208"/>
    </row>
    <row r="2" spans="1:9">
      <c r="A2" s="209"/>
      <c r="B2" s="208"/>
      <c r="C2" s="208"/>
      <c r="D2" s="208"/>
      <c r="E2" s="208"/>
      <c r="F2" s="208"/>
      <c r="G2" s="208"/>
      <c r="H2" s="208"/>
      <c r="I2" s="208"/>
    </row>
    <row r="3" spans="1:9" ht="14.25">
      <c r="A3" s="210"/>
      <c r="B3" s="208"/>
      <c r="C3" s="208"/>
      <c r="D3" s="208"/>
      <c r="E3" s="208"/>
      <c r="F3" s="208"/>
      <c r="G3" s="208"/>
      <c r="H3" s="208"/>
      <c r="I3" s="208"/>
    </row>
    <row r="4" spans="1:9" ht="14.25">
      <c r="A4" s="211"/>
      <c r="B4" s="208"/>
      <c r="C4" s="208"/>
      <c r="D4" s="208"/>
      <c r="E4" s="208"/>
      <c r="F4" s="208"/>
      <c r="G4" s="213" t="s">
        <v>217</v>
      </c>
      <c r="H4" s="213"/>
      <c r="I4" s="213"/>
    </row>
    <row r="5" spans="1:9" ht="14.25">
      <c r="A5" s="211"/>
      <c r="B5" s="208"/>
      <c r="C5" s="208"/>
      <c r="D5" s="208"/>
      <c r="E5" s="208"/>
      <c r="F5" s="208"/>
      <c r="G5" s="214" t="s">
        <v>37</v>
      </c>
      <c r="H5" s="214"/>
      <c r="I5" s="214"/>
    </row>
    <row r="6" spans="1:9" ht="14.25">
      <c r="A6" s="210"/>
      <c r="B6" s="208"/>
      <c r="C6" s="208"/>
      <c r="D6" s="208"/>
      <c r="E6" s="208"/>
      <c r="F6" s="208"/>
      <c r="G6" s="208"/>
      <c r="H6" s="208"/>
      <c r="I6" s="208"/>
    </row>
    <row r="7" spans="1:9" ht="14.25">
      <c r="A7" s="210"/>
      <c r="B7" s="215" t="s">
        <v>279</v>
      </c>
      <c r="C7" s="215"/>
      <c r="D7" s="215"/>
      <c r="E7" s="215"/>
      <c r="F7" s="215"/>
      <c r="G7" s="215"/>
      <c r="H7" s="215"/>
      <c r="I7" s="207"/>
    </row>
    <row r="8" spans="1:9" ht="14.25">
      <c r="A8" s="210"/>
      <c r="B8" s="215"/>
      <c r="C8" s="215"/>
      <c r="D8" s="215"/>
      <c r="E8" s="215"/>
      <c r="F8" s="215"/>
      <c r="G8" s="215"/>
      <c r="H8" s="215"/>
      <c r="I8" s="207"/>
    </row>
    <row r="9" spans="1:9" ht="14.25">
      <c r="A9" s="210"/>
      <c r="B9" s="215"/>
      <c r="C9" s="215"/>
      <c r="D9" s="215"/>
      <c r="E9" s="215"/>
      <c r="F9" s="215"/>
      <c r="G9" s="215"/>
      <c r="H9" s="215"/>
      <c r="I9" s="207"/>
    </row>
    <row r="10" spans="1:9" ht="14.25">
      <c r="A10" s="210"/>
      <c r="B10" s="208"/>
      <c r="C10" s="208"/>
      <c r="D10" s="208"/>
      <c r="E10" s="208"/>
      <c r="F10" s="208"/>
      <c r="G10" s="208"/>
      <c r="H10" s="208"/>
      <c r="I10" s="208"/>
    </row>
    <row r="11" spans="1:9" ht="14.25">
      <c r="A11" s="210"/>
      <c r="B11" s="208" t="s">
        <v>39</v>
      </c>
      <c r="C11" s="208"/>
      <c r="D11" s="208"/>
      <c r="E11" s="208"/>
      <c r="F11" s="208"/>
      <c r="G11" s="208"/>
      <c r="H11" s="208"/>
      <c r="I11" s="208"/>
    </row>
    <row r="12" spans="1:9" ht="14.25">
      <c r="A12" s="210"/>
      <c r="B12" s="208"/>
      <c r="C12" s="208"/>
      <c r="D12" s="208"/>
      <c r="E12" s="208"/>
      <c r="F12" s="208"/>
      <c r="G12" s="208"/>
      <c r="H12" s="208"/>
      <c r="I12" s="208"/>
    </row>
    <row r="13" spans="1:9" ht="14.25">
      <c r="A13" s="210"/>
      <c r="B13" s="215" t="s">
        <v>280</v>
      </c>
      <c r="C13" s="215"/>
      <c r="D13" s="215"/>
      <c r="E13" s="215"/>
      <c r="F13" s="215"/>
      <c r="G13" s="215"/>
      <c r="H13" s="215"/>
      <c r="I13" s="215"/>
    </row>
    <row r="14" spans="1:9" ht="14.25">
      <c r="A14" s="210"/>
      <c r="B14" s="215"/>
      <c r="C14" s="215"/>
      <c r="D14" s="215"/>
      <c r="E14" s="215"/>
      <c r="F14" s="215"/>
      <c r="G14" s="215"/>
      <c r="H14" s="215"/>
      <c r="I14" s="215"/>
    </row>
    <row r="15" spans="1:9" ht="14.25">
      <c r="A15" s="210"/>
      <c r="B15" s="215"/>
      <c r="C15" s="215"/>
      <c r="D15" s="215"/>
      <c r="E15" s="215"/>
      <c r="F15" s="215"/>
      <c r="G15" s="215"/>
      <c r="H15" s="215"/>
      <c r="I15" s="215"/>
    </row>
    <row r="16" spans="1:9" ht="14.25">
      <c r="A16" s="210"/>
      <c r="B16" s="215"/>
      <c r="C16" s="215"/>
      <c r="D16" s="215"/>
      <c r="E16" s="215"/>
      <c r="F16" s="215"/>
      <c r="G16" s="215"/>
      <c r="H16" s="215"/>
      <c r="I16" s="215"/>
    </row>
    <row r="17" spans="1:9" ht="14.25">
      <c r="A17" s="210"/>
      <c r="B17" s="208"/>
      <c r="C17" s="208"/>
      <c r="D17" s="208"/>
      <c r="E17" s="208"/>
      <c r="F17" s="208"/>
      <c r="G17" s="208"/>
      <c r="H17" s="208"/>
      <c r="I17" s="208"/>
    </row>
    <row r="18" spans="1:9" ht="14.25">
      <c r="A18" s="210"/>
      <c r="B18" s="208" t="s">
        <v>41</v>
      </c>
      <c r="C18" s="208"/>
      <c r="D18" s="208"/>
      <c r="E18" s="208"/>
      <c r="F18" s="208"/>
      <c r="G18" s="208"/>
      <c r="H18" s="208"/>
      <c r="I18" s="208"/>
    </row>
    <row r="19" spans="1:9" ht="14.25">
      <c r="A19" s="210"/>
      <c r="B19" s="208" t="s">
        <v>42</v>
      </c>
      <c r="C19" s="208"/>
      <c r="D19" s="208"/>
      <c r="E19" s="208"/>
      <c r="F19" s="208"/>
      <c r="G19" s="208"/>
      <c r="H19" s="208"/>
      <c r="I19" s="208"/>
    </row>
    <row r="20" spans="1:9" ht="14.25">
      <c r="A20" s="210"/>
      <c r="B20" s="208" t="s">
        <v>43</v>
      </c>
      <c r="C20" s="208"/>
      <c r="D20" s="208"/>
      <c r="E20" s="208"/>
      <c r="F20" s="208"/>
      <c r="G20" s="208"/>
      <c r="H20" s="208"/>
      <c r="I20" s="208"/>
    </row>
    <row r="21" spans="1:9" ht="14.25">
      <c r="A21" s="210"/>
      <c r="B21" s="208"/>
      <c r="C21" s="208"/>
      <c r="D21" s="208"/>
      <c r="E21" s="208"/>
      <c r="F21" s="208"/>
      <c r="G21" s="208"/>
      <c r="H21" s="208"/>
      <c r="I21" s="208"/>
    </row>
    <row r="22" spans="1:9" ht="14.25">
      <c r="A22" s="210"/>
      <c r="B22" s="208"/>
      <c r="C22" s="208"/>
      <c r="D22" s="208"/>
      <c r="E22" s="208"/>
      <c r="F22" s="208"/>
      <c r="G22" s="208"/>
      <c r="H22" s="208"/>
      <c r="I22" s="208"/>
    </row>
  </sheetData>
  <mergeCells count="4">
    <mergeCell ref="G4:I4"/>
    <mergeCell ref="G5:I5"/>
    <mergeCell ref="B7:H9"/>
    <mergeCell ref="B13:I16"/>
  </mergeCells>
  <phoneticPr fontId="1"/>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4">
    <pageSetUpPr fitToPage="1"/>
  </sheetPr>
  <dimension ref="A1:I19"/>
  <sheetViews>
    <sheetView zoomScaleNormal="100" zoomScaleSheetLayoutView="100" workbookViewId="0">
      <selection activeCell="A8" sqref="A8"/>
    </sheetView>
  </sheetViews>
  <sheetFormatPr defaultRowHeight="13.5"/>
  <cols>
    <col min="1" max="6" width="17.875" style="79" customWidth="1"/>
    <col min="7" max="7" width="20" style="79" customWidth="1"/>
    <col min="8" max="9" width="17.875" style="79" customWidth="1"/>
    <col min="10" max="16384" width="9" style="79"/>
  </cols>
  <sheetData>
    <row r="1" spans="1:9">
      <c r="A1" s="77"/>
      <c r="B1" s="77"/>
      <c r="C1" s="77"/>
      <c r="D1" s="77"/>
      <c r="E1" s="77"/>
      <c r="F1" s="77"/>
      <c r="G1" s="77"/>
      <c r="H1" s="77"/>
      <c r="I1" s="78">
        <v>43838</v>
      </c>
    </row>
    <row r="2" spans="1:9">
      <c r="A2" s="80" t="s">
        <v>0</v>
      </c>
      <c r="B2" s="81"/>
      <c r="C2" s="81"/>
      <c r="D2" s="81"/>
      <c r="E2" s="81"/>
      <c r="F2" s="81"/>
      <c r="G2" s="81"/>
      <c r="H2" s="81"/>
      <c r="I2" s="81"/>
    </row>
    <row r="4" spans="1:9" s="84" customFormat="1">
      <c r="A4" s="82" t="s">
        <v>1</v>
      </c>
      <c r="B4" s="83"/>
      <c r="C4" s="83"/>
      <c r="D4" s="83"/>
      <c r="E4" s="83"/>
      <c r="F4" s="83"/>
      <c r="G4" s="83"/>
      <c r="H4" s="83"/>
      <c r="I4" s="83"/>
    </row>
    <row r="5" spans="1:9" s="84" customFormat="1">
      <c r="A5" s="225" t="s">
        <v>281</v>
      </c>
      <c r="B5" s="225"/>
      <c r="C5" s="225"/>
      <c r="D5" s="225"/>
      <c r="E5" s="225"/>
      <c r="F5" s="225"/>
      <c r="G5" s="225"/>
      <c r="H5" s="225"/>
      <c r="I5" s="225"/>
    </row>
    <row r="6" spans="1:9" s="84" customFormat="1"/>
    <row r="7" spans="1:9" s="84" customFormat="1">
      <c r="A7" s="82" t="s">
        <v>4</v>
      </c>
      <c r="B7" s="83"/>
      <c r="C7" s="83"/>
      <c r="D7" s="83"/>
      <c r="E7" s="83"/>
      <c r="F7" s="83"/>
      <c r="G7" s="83"/>
      <c r="H7" s="83"/>
      <c r="I7" s="83"/>
    </row>
    <row r="8" spans="1:9" s="84" customFormat="1">
      <c r="A8" s="85" t="s">
        <v>5</v>
      </c>
      <c r="B8" s="83"/>
      <c r="C8" s="83"/>
      <c r="D8" s="83"/>
      <c r="E8" s="83"/>
      <c r="F8" s="83"/>
      <c r="G8" s="83"/>
      <c r="H8" s="83"/>
      <c r="I8" s="83"/>
    </row>
    <row r="9" spans="1:9" s="84" customFormat="1"/>
    <row r="10" spans="1:9" s="84" customFormat="1" ht="19.5" customHeight="1">
      <c r="A10" s="86" t="s">
        <v>6</v>
      </c>
      <c r="B10" s="86" t="s">
        <v>7</v>
      </c>
      <c r="C10" s="86" t="s">
        <v>8</v>
      </c>
      <c r="D10" s="86" t="s">
        <v>9</v>
      </c>
      <c r="E10" s="86" t="s">
        <v>10</v>
      </c>
      <c r="F10" s="86" t="s">
        <v>11</v>
      </c>
      <c r="G10" s="86" t="s">
        <v>12</v>
      </c>
      <c r="H10" s="87" t="s">
        <v>13</v>
      </c>
      <c r="I10" s="86" t="s">
        <v>14</v>
      </c>
    </row>
    <row r="11" spans="1:9" s="84" customFormat="1" ht="96" customHeight="1">
      <c r="A11" s="64" t="s">
        <v>282</v>
      </c>
      <c r="B11" s="88" t="s">
        <v>283</v>
      </c>
      <c r="C11" s="89">
        <v>1</v>
      </c>
      <c r="D11" s="89">
        <v>8969100</v>
      </c>
      <c r="E11" s="89">
        <v>8969100</v>
      </c>
      <c r="F11" s="90">
        <v>40203</v>
      </c>
      <c r="G11" s="91" t="s">
        <v>284</v>
      </c>
      <c r="H11" s="92" t="s">
        <v>285</v>
      </c>
      <c r="I11" s="93" t="s">
        <v>286</v>
      </c>
    </row>
    <row r="13" spans="1:9">
      <c r="A13" s="94" t="s">
        <v>29</v>
      </c>
      <c r="B13" s="77"/>
      <c r="C13" s="77"/>
      <c r="D13" s="77"/>
      <c r="E13" s="77"/>
      <c r="F13" s="77"/>
      <c r="G13" s="77"/>
      <c r="H13" s="77"/>
      <c r="I13" s="77"/>
    </row>
    <row r="14" spans="1:9">
      <c r="A14" s="94" t="s">
        <v>30</v>
      </c>
      <c r="B14" s="77"/>
      <c r="C14" s="77"/>
      <c r="D14" s="77"/>
      <c r="E14" s="77"/>
      <c r="F14" s="77"/>
      <c r="G14" s="77"/>
      <c r="H14" s="77"/>
      <c r="I14" s="77"/>
    </row>
    <row r="15" spans="1:9">
      <c r="A15" s="94" t="s">
        <v>31</v>
      </c>
    </row>
    <row r="16" spans="1:9">
      <c r="A16" s="94" t="s">
        <v>32</v>
      </c>
    </row>
    <row r="17" spans="1:1">
      <c r="A17" s="94" t="s">
        <v>33</v>
      </c>
    </row>
    <row r="18" spans="1:1">
      <c r="A18" s="94" t="s">
        <v>34</v>
      </c>
    </row>
    <row r="19" spans="1:1">
      <c r="A19" s="94" t="s">
        <v>35</v>
      </c>
    </row>
  </sheetData>
  <mergeCells count="1">
    <mergeCell ref="A5:I5"/>
  </mergeCells>
  <phoneticPr fontId="1"/>
  <pageMargins left="0.7" right="0.7" top="0.75" bottom="0.75" header="0.3" footer="0.3"/>
  <pageSetup paperSize="9" scale="81"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I22"/>
  <sheetViews>
    <sheetView workbookViewId="0">
      <selection activeCell="H11" sqref="H11"/>
    </sheetView>
  </sheetViews>
  <sheetFormatPr defaultRowHeight="13.5"/>
  <cols>
    <col min="1" max="1" width="9" customWidth="1"/>
    <col min="9" max="9" width="12.375" customWidth="1"/>
  </cols>
  <sheetData>
    <row r="1" spans="1:9">
      <c r="A1" s="208"/>
      <c r="B1" s="208"/>
      <c r="C1" s="208"/>
      <c r="D1" s="208"/>
      <c r="E1" s="208"/>
      <c r="F1" s="208"/>
      <c r="G1" s="208"/>
      <c r="H1" s="208"/>
      <c r="I1" s="208"/>
    </row>
    <row r="2" spans="1:9">
      <c r="A2" s="209"/>
      <c r="B2" s="208"/>
      <c r="C2" s="208"/>
      <c r="D2" s="208"/>
      <c r="E2" s="208"/>
      <c r="F2" s="208"/>
      <c r="G2" s="208"/>
      <c r="H2" s="208"/>
      <c r="I2" s="208"/>
    </row>
    <row r="3" spans="1:9" ht="14.25">
      <c r="A3" s="210"/>
      <c r="B3" s="208"/>
      <c r="C3" s="208"/>
      <c r="D3" s="208"/>
      <c r="E3" s="208"/>
      <c r="F3" s="208"/>
      <c r="G3" s="208"/>
      <c r="H3" s="208"/>
      <c r="I3" s="208"/>
    </row>
    <row r="4" spans="1:9" ht="14.25">
      <c r="A4" s="211"/>
      <c r="B4" s="208"/>
      <c r="C4" s="208"/>
      <c r="D4" s="208"/>
      <c r="E4" s="208"/>
      <c r="F4" s="208"/>
      <c r="G4" s="213" t="s">
        <v>287</v>
      </c>
      <c r="H4" s="213"/>
      <c r="I4" s="213"/>
    </row>
    <row r="5" spans="1:9" ht="14.25">
      <c r="A5" s="211"/>
      <c r="B5" s="208"/>
      <c r="C5" s="208"/>
      <c r="D5" s="208"/>
      <c r="E5" s="208"/>
      <c r="F5" s="208"/>
      <c r="G5" s="214" t="s">
        <v>37</v>
      </c>
      <c r="H5" s="214"/>
      <c r="I5" s="214"/>
    </row>
    <row r="6" spans="1:9" ht="14.25">
      <c r="A6" s="210"/>
      <c r="B6" s="208"/>
      <c r="C6" s="208"/>
      <c r="D6" s="208"/>
      <c r="E6" s="208"/>
      <c r="F6" s="208"/>
      <c r="G6" s="208"/>
      <c r="H6" s="208"/>
      <c r="I6" s="208"/>
    </row>
    <row r="7" spans="1:9" ht="14.25">
      <c r="A7" s="210"/>
      <c r="B7" s="215" t="s">
        <v>288</v>
      </c>
      <c r="C7" s="215"/>
      <c r="D7" s="215"/>
      <c r="E7" s="215"/>
      <c r="F7" s="215"/>
      <c r="G7" s="215"/>
      <c r="H7" s="215"/>
      <c r="I7" s="207"/>
    </row>
    <row r="8" spans="1:9" ht="14.25">
      <c r="A8" s="210"/>
      <c r="B8" s="215"/>
      <c r="C8" s="215"/>
      <c r="D8" s="215"/>
      <c r="E8" s="215"/>
      <c r="F8" s="215"/>
      <c r="G8" s="215"/>
      <c r="H8" s="215"/>
      <c r="I8" s="207"/>
    </row>
    <row r="9" spans="1:9" ht="14.25">
      <c r="A9" s="210"/>
      <c r="B9" s="215"/>
      <c r="C9" s="215"/>
      <c r="D9" s="215"/>
      <c r="E9" s="215"/>
      <c r="F9" s="215"/>
      <c r="G9" s="215"/>
      <c r="H9" s="215"/>
      <c r="I9" s="207"/>
    </row>
    <row r="10" spans="1:9" ht="14.25">
      <c r="A10" s="210"/>
      <c r="B10" s="208"/>
      <c r="C10" s="208"/>
      <c r="D10" s="208"/>
      <c r="E10" s="208"/>
      <c r="F10" s="208"/>
      <c r="G10" s="208"/>
      <c r="H10" s="208"/>
      <c r="I10" s="208"/>
    </row>
    <row r="11" spans="1:9" ht="14.25">
      <c r="A11" s="210"/>
      <c r="B11" s="208" t="s">
        <v>39</v>
      </c>
      <c r="C11" s="208"/>
      <c r="D11" s="208"/>
      <c r="E11" s="208"/>
      <c r="F11" s="208"/>
      <c r="G11" s="208"/>
      <c r="H11" s="208"/>
      <c r="I11" s="208"/>
    </row>
    <row r="12" spans="1:9" ht="14.25">
      <c r="A12" s="210"/>
      <c r="B12" s="208"/>
      <c r="C12" s="208"/>
      <c r="D12" s="208"/>
      <c r="E12" s="208"/>
      <c r="F12" s="208"/>
      <c r="G12" s="208"/>
      <c r="H12" s="208"/>
      <c r="I12" s="208"/>
    </row>
    <row r="13" spans="1:9" ht="14.25">
      <c r="A13" s="210"/>
      <c r="B13" s="215" t="s">
        <v>289</v>
      </c>
      <c r="C13" s="215"/>
      <c r="D13" s="215"/>
      <c r="E13" s="215"/>
      <c r="F13" s="215"/>
      <c r="G13" s="215"/>
      <c r="H13" s="215"/>
      <c r="I13" s="215"/>
    </row>
    <row r="14" spans="1:9" ht="14.25">
      <c r="A14" s="210"/>
      <c r="B14" s="215"/>
      <c r="C14" s="215"/>
      <c r="D14" s="215"/>
      <c r="E14" s="215"/>
      <c r="F14" s="215"/>
      <c r="G14" s="215"/>
      <c r="H14" s="215"/>
      <c r="I14" s="215"/>
    </row>
    <row r="15" spans="1:9" ht="14.25">
      <c r="A15" s="210"/>
      <c r="B15" s="215"/>
      <c r="C15" s="215"/>
      <c r="D15" s="215"/>
      <c r="E15" s="215"/>
      <c r="F15" s="215"/>
      <c r="G15" s="215"/>
      <c r="H15" s="215"/>
      <c r="I15" s="215"/>
    </row>
    <row r="16" spans="1:9" ht="14.25">
      <c r="A16" s="210"/>
      <c r="B16" s="215"/>
      <c r="C16" s="215"/>
      <c r="D16" s="215"/>
      <c r="E16" s="215"/>
      <c r="F16" s="215"/>
      <c r="G16" s="215"/>
      <c r="H16" s="215"/>
      <c r="I16" s="215"/>
    </row>
    <row r="17" spans="1:9" ht="14.25">
      <c r="A17" s="210"/>
      <c r="B17" s="208"/>
      <c r="C17" s="208"/>
      <c r="D17" s="208"/>
      <c r="E17" s="208"/>
      <c r="F17" s="208"/>
      <c r="G17" s="208"/>
      <c r="H17" s="208"/>
      <c r="I17" s="208"/>
    </row>
    <row r="18" spans="1:9" ht="14.25">
      <c r="A18" s="210"/>
      <c r="B18" s="208" t="s">
        <v>41</v>
      </c>
      <c r="C18" s="208"/>
      <c r="D18" s="208"/>
      <c r="E18" s="208"/>
      <c r="F18" s="208"/>
      <c r="G18" s="208"/>
      <c r="H18" s="208"/>
      <c r="I18" s="208"/>
    </row>
    <row r="19" spans="1:9" ht="14.25">
      <c r="A19" s="210"/>
      <c r="B19" s="208" t="s">
        <v>42</v>
      </c>
      <c r="C19" s="208"/>
      <c r="D19" s="208"/>
      <c r="E19" s="208"/>
      <c r="F19" s="208"/>
      <c r="G19" s="208"/>
      <c r="H19" s="208"/>
      <c r="I19" s="208"/>
    </row>
    <row r="20" spans="1:9" ht="14.25">
      <c r="A20" s="210"/>
      <c r="B20" s="208" t="s">
        <v>43</v>
      </c>
      <c r="C20" s="208"/>
      <c r="D20" s="208"/>
      <c r="E20" s="208"/>
      <c r="F20" s="208"/>
      <c r="G20" s="208"/>
      <c r="H20" s="208"/>
      <c r="I20" s="208"/>
    </row>
    <row r="21" spans="1:9" ht="14.25">
      <c r="A21" s="210"/>
      <c r="B21" s="208"/>
      <c r="C21" s="208"/>
      <c r="D21" s="208"/>
      <c r="E21" s="208"/>
      <c r="F21" s="208"/>
      <c r="G21" s="208"/>
      <c r="H21" s="208"/>
      <c r="I21" s="208"/>
    </row>
    <row r="22" spans="1:9" ht="14.25">
      <c r="A22" s="210"/>
      <c r="B22" s="208"/>
      <c r="C22" s="208"/>
      <c r="D22" s="208"/>
      <c r="E22" s="208"/>
      <c r="F22" s="208"/>
      <c r="G22" s="208"/>
      <c r="H22" s="208"/>
      <c r="I22" s="208"/>
    </row>
  </sheetData>
  <mergeCells count="4">
    <mergeCell ref="G4:I4"/>
    <mergeCell ref="G5:I5"/>
    <mergeCell ref="B7:H9"/>
    <mergeCell ref="B13:I16"/>
  </mergeCells>
  <phoneticPr fontId="1"/>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5">
    <pageSetUpPr fitToPage="1"/>
  </sheetPr>
  <dimension ref="A1:I20"/>
  <sheetViews>
    <sheetView zoomScaleNormal="100" zoomScaleSheetLayoutView="100" workbookViewId="0">
      <selection activeCell="B7" sqref="B7"/>
    </sheetView>
  </sheetViews>
  <sheetFormatPr defaultColWidth="9" defaultRowHeight="13.5"/>
  <cols>
    <col min="1" max="1" width="18" style="15" customWidth="1"/>
    <col min="2" max="2" width="54.75" style="15" customWidth="1"/>
    <col min="3" max="3" width="5.5" style="15" bestFit="1" customWidth="1"/>
    <col min="4" max="5" width="13.875" style="15" bestFit="1" customWidth="1"/>
    <col min="6" max="6" width="11.625" style="15" bestFit="1" customWidth="1"/>
    <col min="7" max="7" width="19.375" style="15" customWidth="1"/>
    <col min="8" max="8" width="5.875" style="15" customWidth="1"/>
    <col min="9" max="9" width="21.5" style="15" customWidth="1"/>
    <col min="10" max="16384" width="9" style="15"/>
  </cols>
  <sheetData>
    <row r="1" spans="1:9">
      <c r="I1" s="16">
        <v>43838</v>
      </c>
    </row>
    <row r="2" spans="1:9">
      <c r="A2" s="206" t="s">
        <v>53</v>
      </c>
      <c r="B2" s="29"/>
      <c r="C2" s="29"/>
      <c r="D2" s="29"/>
      <c r="E2" s="29"/>
      <c r="F2" s="29"/>
      <c r="G2" s="29"/>
      <c r="H2" s="29"/>
      <c r="I2" s="29"/>
    </row>
    <row r="4" spans="1:9">
      <c r="A4" s="19" t="s">
        <v>54</v>
      </c>
    </row>
    <row r="5" spans="1:9">
      <c r="A5" s="216" t="s">
        <v>290</v>
      </c>
      <c r="B5" s="216"/>
      <c r="C5" s="216"/>
      <c r="D5" s="216"/>
      <c r="E5" s="216"/>
      <c r="F5" s="216"/>
      <c r="G5" s="216"/>
      <c r="H5" s="216"/>
      <c r="I5" s="216"/>
    </row>
    <row r="7" spans="1:9" ht="14.25" customHeight="1">
      <c r="A7" s="19" t="s">
        <v>56</v>
      </c>
    </row>
    <row r="8" spans="1:9" ht="14.25" customHeight="1">
      <c r="A8" s="15" t="s">
        <v>57</v>
      </c>
    </row>
    <row r="10" spans="1:9" ht="27">
      <c r="A10" s="44" t="s">
        <v>58</v>
      </c>
      <c r="B10" s="44" t="s">
        <v>59</v>
      </c>
      <c r="C10" s="44" t="s">
        <v>60</v>
      </c>
      <c r="D10" s="44" t="s">
        <v>61</v>
      </c>
      <c r="E10" s="44" t="s">
        <v>62</v>
      </c>
      <c r="F10" s="44" t="s">
        <v>63</v>
      </c>
      <c r="G10" s="44" t="s">
        <v>64</v>
      </c>
      <c r="H10" s="45" t="s">
        <v>65</v>
      </c>
      <c r="I10" s="44" t="s">
        <v>66</v>
      </c>
    </row>
    <row r="11" spans="1:9" ht="145.5" customHeight="1">
      <c r="A11" s="36" t="s">
        <v>291</v>
      </c>
      <c r="B11" s="36" t="s">
        <v>292</v>
      </c>
      <c r="C11" s="39" t="s">
        <v>276</v>
      </c>
      <c r="D11" s="39">
        <v>187225</v>
      </c>
      <c r="E11" s="39">
        <v>187225</v>
      </c>
      <c r="F11" s="40">
        <v>39281</v>
      </c>
      <c r="G11" s="36" t="s">
        <v>293</v>
      </c>
      <c r="H11" s="41" t="s">
        <v>224</v>
      </c>
      <c r="I11" s="47" t="s">
        <v>278</v>
      </c>
    </row>
    <row r="12" spans="1:9" ht="14.1" hidden="1" customHeight="1">
      <c r="A12" s="73"/>
      <c r="B12" s="73"/>
      <c r="C12" s="74"/>
      <c r="D12" s="74"/>
      <c r="E12" s="74"/>
      <c r="F12" s="75"/>
      <c r="G12" s="73"/>
      <c r="H12" s="76"/>
      <c r="I12" s="73"/>
    </row>
    <row r="14" spans="1:9">
      <c r="A14" s="15" t="s">
        <v>169</v>
      </c>
    </row>
    <row r="15" spans="1:9">
      <c r="A15" s="15" t="s">
        <v>170</v>
      </c>
    </row>
    <row r="16" spans="1:9">
      <c r="A16" s="15" t="s">
        <v>171</v>
      </c>
    </row>
    <row r="17" spans="1:1">
      <c r="A17" s="15" t="s">
        <v>172</v>
      </c>
    </row>
    <row r="18" spans="1:1">
      <c r="A18" s="15" t="s">
        <v>173</v>
      </c>
    </row>
    <row r="19" spans="1:1">
      <c r="A19" s="15" t="s">
        <v>174</v>
      </c>
    </row>
    <row r="20" spans="1:1">
      <c r="A20" s="15" t="s">
        <v>175</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I20"/>
  <sheetViews>
    <sheetView zoomScaleNormal="100" zoomScaleSheetLayoutView="100" workbookViewId="0">
      <selection activeCell="A8" sqref="A8"/>
    </sheetView>
  </sheetViews>
  <sheetFormatPr defaultRowHeight="13.5"/>
  <cols>
    <col min="1" max="1" width="18" style="1" customWidth="1"/>
    <col min="2" max="2" width="54.75" style="1" customWidth="1"/>
    <col min="3" max="3" width="6.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6.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6.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6.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6.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6.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6.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6.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6.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6.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6.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6.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6.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6.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6.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6.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6.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6.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6.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6.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6.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6.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6.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6.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6.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6.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6.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6.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6.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6.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6.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6.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6.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6.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6.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6.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6.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6.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6.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6.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6.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6.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6.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6.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6.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6.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6.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6.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6.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6.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6.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6.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6.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6.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6.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6.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6.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6.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6.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6.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6.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6.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6.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6.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c r="I1" s="9">
        <v>43838</v>
      </c>
    </row>
    <row r="2" spans="1:9">
      <c r="A2" s="10" t="s">
        <v>0</v>
      </c>
      <c r="B2" s="11"/>
      <c r="C2" s="11"/>
      <c r="D2" s="11"/>
      <c r="E2" s="11"/>
      <c r="F2" s="11"/>
      <c r="G2" s="11"/>
      <c r="H2" s="11"/>
      <c r="I2" s="11"/>
    </row>
    <row r="4" spans="1:9">
      <c r="A4" s="3" t="s">
        <v>1</v>
      </c>
    </row>
    <row r="5" spans="1:9">
      <c r="A5" s="212" t="s">
        <v>44</v>
      </c>
      <c r="B5" s="212"/>
      <c r="C5" s="212"/>
      <c r="D5" s="212"/>
      <c r="E5" s="212"/>
      <c r="F5" s="212"/>
      <c r="G5" s="212"/>
      <c r="H5" s="212"/>
      <c r="I5" s="212"/>
    </row>
    <row r="7" spans="1:9">
      <c r="A7" s="3" t="s">
        <v>4</v>
      </c>
    </row>
    <row r="8" spans="1:9">
      <c r="A8" s="1" t="s">
        <v>5</v>
      </c>
    </row>
    <row r="10" spans="1:9" ht="27">
      <c r="A10" s="4" t="s">
        <v>6</v>
      </c>
      <c r="B10" s="4" t="s">
        <v>7</v>
      </c>
      <c r="C10" s="4" t="s">
        <v>8</v>
      </c>
      <c r="D10" s="4" t="s">
        <v>9</v>
      </c>
      <c r="E10" s="4" t="s">
        <v>10</v>
      </c>
      <c r="F10" s="4" t="s">
        <v>11</v>
      </c>
      <c r="G10" s="4" t="s">
        <v>12</v>
      </c>
      <c r="H10" s="5" t="s">
        <v>13</v>
      </c>
      <c r="I10" s="4" t="s">
        <v>14</v>
      </c>
    </row>
    <row r="11" spans="1:9" ht="93" customHeight="1">
      <c r="A11" s="6" t="s">
        <v>45</v>
      </c>
      <c r="B11" s="6" t="s">
        <v>46</v>
      </c>
      <c r="C11" s="7">
        <v>1</v>
      </c>
      <c r="D11" s="7">
        <v>3870300</v>
      </c>
      <c r="E11" s="7">
        <v>3870300</v>
      </c>
      <c r="F11" s="12">
        <v>38625</v>
      </c>
      <c r="G11" s="6" t="s">
        <v>47</v>
      </c>
      <c r="H11" s="2" t="s">
        <v>18</v>
      </c>
      <c r="I11" s="13"/>
    </row>
    <row r="12" spans="1:9" ht="93" customHeight="1">
      <c r="A12" s="6" t="s">
        <v>48</v>
      </c>
      <c r="B12" s="6" t="s">
        <v>49</v>
      </c>
      <c r="C12" s="7">
        <v>1</v>
      </c>
      <c r="D12" s="7">
        <v>142800</v>
      </c>
      <c r="E12" s="7">
        <v>142800</v>
      </c>
      <c r="F12" s="12">
        <v>38868</v>
      </c>
      <c r="G12" s="6" t="s">
        <v>47</v>
      </c>
      <c r="H12" s="2" t="s">
        <v>18</v>
      </c>
      <c r="I12" s="13"/>
    </row>
    <row r="14" spans="1:9">
      <c r="A14" s="1" t="s">
        <v>29</v>
      </c>
    </row>
    <row r="15" spans="1:9">
      <c r="A15" s="1" t="s">
        <v>30</v>
      </c>
    </row>
    <row r="16" spans="1:9">
      <c r="A16" s="1" t="s">
        <v>31</v>
      </c>
    </row>
    <row r="17" spans="1:1">
      <c r="A17" s="1" t="s">
        <v>32</v>
      </c>
    </row>
    <row r="18" spans="1:1">
      <c r="A18" s="1" t="s">
        <v>33</v>
      </c>
    </row>
    <row r="19" spans="1:1">
      <c r="A19" s="1" t="s">
        <v>34</v>
      </c>
    </row>
    <row r="20" spans="1:1">
      <c r="A20" s="1" t="s">
        <v>35</v>
      </c>
    </row>
  </sheetData>
  <mergeCells count="1">
    <mergeCell ref="A5:I5"/>
  </mergeCells>
  <phoneticPr fontId="1"/>
  <pageMargins left="0.74803149606299213" right="0.74803149606299213" top="0.98425196850393704" bottom="0.98425196850393704" header="0.51181102362204722" footer="0.51181102362204722"/>
  <pageSetup paperSize="9" scale="79"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I22"/>
  <sheetViews>
    <sheetView workbookViewId="0">
      <selection activeCell="L16" sqref="L16"/>
    </sheetView>
  </sheetViews>
  <sheetFormatPr defaultRowHeight="13.5"/>
  <cols>
    <col min="1" max="1" width="9" customWidth="1"/>
    <col min="9" max="9" width="12.375" customWidth="1"/>
  </cols>
  <sheetData>
    <row r="1" spans="1:9">
      <c r="A1" s="208"/>
      <c r="B1" s="208"/>
      <c r="C1" s="208"/>
      <c r="D1" s="208"/>
      <c r="E1" s="208"/>
      <c r="F1" s="208"/>
      <c r="G1" s="208"/>
      <c r="H1" s="208"/>
      <c r="I1" s="208"/>
    </row>
    <row r="2" spans="1:9">
      <c r="A2" s="209"/>
      <c r="B2" s="208"/>
      <c r="C2" s="208"/>
      <c r="D2" s="208"/>
      <c r="E2" s="208"/>
      <c r="F2" s="208"/>
      <c r="G2" s="208"/>
      <c r="H2" s="208"/>
      <c r="I2" s="208"/>
    </row>
    <row r="3" spans="1:9" ht="14.25">
      <c r="A3" s="210"/>
      <c r="B3" s="208"/>
      <c r="C3" s="208"/>
      <c r="D3" s="208"/>
      <c r="E3" s="208"/>
      <c r="F3" s="208"/>
      <c r="G3" s="208"/>
      <c r="H3" s="208"/>
      <c r="I3" s="208"/>
    </row>
    <row r="4" spans="1:9" ht="14.25">
      <c r="A4" s="211"/>
      <c r="B4" s="208"/>
      <c r="C4" s="208"/>
      <c r="D4" s="208"/>
      <c r="E4" s="208"/>
      <c r="F4" s="208"/>
      <c r="G4" s="213" t="s">
        <v>287</v>
      </c>
      <c r="H4" s="213"/>
      <c r="I4" s="213"/>
    </row>
    <row r="5" spans="1:9" ht="14.25">
      <c r="A5" s="211"/>
      <c r="B5" s="208"/>
      <c r="C5" s="208"/>
      <c r="D5" s="208"/>
      <c r="E5" s="208"/>
      <c r="F5" s="208"/>
      <c r="G5" s="214" t="s">
        <v>37</v>
      </c>
      <c r="H5" s="214"/>
      <c r="I5" s="214"/>
    </row>
    <row r="6" spans="1:9" ht="14.25">
      <c r="A6" s="210"/>
      <c r="B6" s="208"/>
      <c r="C6" s="208"/>
      <c r="D6" s="208"/>
      <c r="E6" s="208"/>
      <c r="F6" s="208"/>
      <c r="G6" s="208"/>
      <c r="H6" s="208"/>
      <c r="I6" s="208"/>
    </row>
    <row r="7" spans="1:9" ht="14.25">
      <c r="A7" s="210"/>
      <c r="B7" s="215" t="s">
        <v>294</v>
      </c>
      <c r="C7" s="215"/>
      <c r="D7" s="215"/>
      <c r="E7" s="215"/>
      <c r="F7" s="215"/>
      <c r="G7" s="215"/>
      <c r="H7" s="215"/>
      <c r="I7" s="207"/>
    </row>
    <row r="8" spans="1:9" ht="14.25">
      <c r="A8" s="210"/>
      <c r="B8" s="215"/>
      <c r="C8" s="215"/>
      <c r="D8" s="215"/>
      <c r="E8" s="215"/>
      <c r="F8" s="215"/>
      <c r="G8" s="215"/>
      <c r="H8" s="215"/>
      <c r="I8" s="207"/>
    </row>
    <row r="9" spans="1:9" ht="25.5" customHeight="1">
      <c r="A9" s="210"/>
      <c r="B9" s="215"/>
      <c r="C9" s="215"/>
      <c r="D9" s="215"/>
      <c r="E9" s="215"/>
      <c r="F9" s="215"/>
      <c r="G9" s="215"/>
      <c r="H9" s="215"/>
      <c r="I9" s="207"/>
    </row>
    <row r="10" spans="1:9" ht="14.25">
      <c r="A10" s="210"/>
      <c r="B10" s="208"/>
      <c r="C10" s="208"/>
      <c r="D10" s="208"/>
      <c r="E10" s="208"/>
      <c r="F10" s="208"/>
      <c r="G10" s="208"/>
      <c r="H10" s="208"/>
      <c r="I10" s="208"/>
    </row>
    <row r="11" spans="1:9" ht="14.25">
      <c r="A11" s="210"/>
      <c r="B11" s="208" t="s">
        <v>39</v>
      </c>
      <c r="C11" s="208"/>
      <c r="D11" s="208"/>
      <c r="E11" s="208"/>
      <c r="F11" s="208"/>
      <c r="G11" s="208"/>
      <c r="H11" s="208"/>
      <c r="I11" s="208"/>
    </row>
    <row r="12" spans="1:9" ht="14.25">
      <c r="A12" s="210"/>
      <c r="B12" s="208"/>
      <c r="C12" s="208"/>
      <c r="D12" s="208"/>
      <c r="E12" s="208"/>
      <c r="F12" s="208"/>
      <c r="G12" s="208"/>
      <c r="H12" s="208"/>
      <c r="I12" s="208"/>
    </row>
    <row r="13" spans="1:9" ht="14.25">
      <c r="A13" s="210"/>
      <c r="B13" s="215" t="s">
        <v>295</v>
      </c>
      <c r="C13" s="215"/>
      <c r="D13" s="215"/>
      <c r="E13" s="215"/>
      <c r="F13" s="215"/>
      <c r="G13" s="215"/>
      <c r="H13" s="215"/>
      <c r="I13" s="215"/>
    </row>
    <row r="14" spans="1:9" ht="14.25">
      <c r="A14" s="210"/>
      <c r="B14" s="215"/>
      <c r="C14" s="215"/>
      <c r="D14" s="215"/>
      <c r="E14" s="215"/>
      <c r="F14" s="215"/>
      <c r="G14" s="215"/>
      <c r="H14" s="215"/>
      <c r="I14" s="215"/>
    </row>
    <row r="15" spans="1:9" ht="14.25">
      <c r="A15" s="210"/>
      <c r="B15" s="215"/>
      <c r="C15" s="215"/>
      <c r="D15" s="215"/>
      <c r="E15" s="215"/>
      <c r="F15" s="215"/>
      <c r="G15" s="215"/>
      <c r="H15" s="215"/>
      <c r="I15" s="215"/>
    </row>
    <row r="16" spans="1:9" ht="14.25">
      <c r="A16" s="210"/>
      <c r="B16" s="215"/>
      <c r="C16" s="215"/>
      <c r="D16" s="215"/>
      <c r="E16" s="215"/>
      <c r="F16" s="215"/>
      <c r="G16" s="215"/>
      <c r="H16" s="215"/>
      <c r="I16" s="215"/>
    </row>
    <row r="17" spans="1:9" ht="14.25">
      <c r="A17" s="210"/>
      <c r="B17" s="208"/>
      <c r="C17" s="208"/>
      <c r="D17" s="208"/>
      <c r="E17" s="208"/>
      <c r="F17" s="208"/>
      <c r="G17" s="208"/>
      <c r="H17" s="208"/>
      <c r="I17" s="208"/>
    </row>
    <row r="18" spans="1:9" ht="14.25">
      <c r="A18" s="210"/>
      <c r="B18" s="208" t="s">
        <v>41</v>
      </c>
      <c r="C18" s="208"/>
      <c r="D18" s="208"/>
      <c r="E18" s="208"/>
      <c r="F18" s="208"/>
      <c r="G18" s="208"/>
      <c r="H18" s="208"/>
      <c r="I18" s="208"/>
    </row>
    <row r="19" spans="1:9" ht="14.25">
      <c r="A19" s="210"/>
      <c r="B19" s="208" t="s">
        <v>42</v>
      </c>
      <c r="C19" s="208"/>
      <c r="D19" s="208"/>
      <c r="E19" s="208"/>
      <c r="F19" s="208"/>
      <c r="G19" s="208"/>
      <c r="H19" s="208"/>
      <c r="I19" s="208"/>
    </row>
    <row r="20" spans="1:9" ht="14.25">
      <c r="A20" s="210"/>
      <c r="B20" s="208" t="s">
        <v>43</v>
      </c>
      <c r="C20" s="208"/>
      <c r="D20" s="208"/>
      <c r="E20" s="208"/>
      <c r="F20" s="208"/>
      <c r="G20" s="208"/>
      <c r="H20" s="208"/>
      <c r="I20" s="208"/>
    </row>
    <row r="21" spans="1:9" ht="14.25">
      <c r="A21" s="210"/>
      <c r="B21" s="208"/>
      <c r="C21" s="208"/>
      <c r="D21" s="208"/>
      <c r="E21" s="208"/>
      <c r="F21" s="208"/>
      <c r="G21" s="208"/>
      <c r="H21" s="208"/>
      <c r="I21" s="208"/>
    </row>
    <row r="22" spans="1:9" ht="14.25">
      <c r="A22" s="210"/>
      <c r="B22" s="208"/>
      <c r="C22" s="208"/>
      <c r="D22" s="208"/>
      <c r="E22" s="208"/>
      <c r="F22" s="208"/>
      <c r="G22" s="208"/>
      <c r="H22" s="208"/>
      <c r="I22" s="208"/>
    </row>
  </sheetData>
  <mergeCells count="4">
    <mergeCell ref="G4:I4"/>
    <mergeCell ref="G5:I5"/>
    <mergeCell ref="B7:H9"/>
    <mergeCell ref="B13:I16"/>
  </mergeCells>
  <phoneticPr fontId="1"/>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6"/>
  <dimension ref="A1:I20"/>
  <sheetViews>
    <sheetView workbookViewId="0">
      <selection activeCell="B12" sqref="B12"/>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c r="I1" s="9">
        <v>43838</v>
      </c>
    </row>
    <row r="2" spans="1:9">
      <c r="A2" s="10" t="s">
        <v>0</v>
      </c>
      <c r="B2" s="11"/>
      <c r="C2" s="11"/>
      <c r="D2" s="11"/>
      <c r="E2" s="11"/>
      <c r="F2" s="11"/>
      <c r="G2" s="11"/>
      <c r="H2" s="11"/>
      <c r="I2" s="11"/>
    </row>
    <row r="4" spans="1:9">
      <c r="A4" s="3" t="s">
        <v>1</v>
      </c>
    </row>
    <row r="5" spans="1:9" ht="30" customHeight="1">
      <c r="A5" s="226" t="s">
        <v>296</v>
      </c>
      <c r="B5" s="226"/>
      <c r="C5" s="226"/>
      <c r="D5" s="226"/>
      <c r="E5" s="226"/>
      <c r="F5" s="226"/>
      <c r="G5" s="226"/>
      <c r="H5" s="226"/>
      <c r="I5" s="226"/>
    </row>
    <row r="7" spans="1:9">
      <c r="A7" s="3" t="s">
        <v>4</v>
      </c>
    </row>
    <row r="8" spans="1:9">
      <c r="A8" s="1" t="s">
        <v>5</v>
      </c>
    </row>
    <row r="10" spans="1:9" ht="27">
      <c r="A10" s="48" t="s">
        <v>6</v>
      </c>
      <c r="B10" s="48" t="s">
        <v>7</v>
      </c>
      <c r="C10" s="48" t="s">
        <v>8</v>
      </c>
      <c r="D10" s="48" t="s">
        <v>9</v>
      </c>
      <c r="E10" s="48" t="s">
        <v>10</v>
      </c>
      <c r="F10" s="48" t="s">
        <v>11</v>
      </c>
      <c r="G10" s="48" t="s">
        <v>12</v>
      </c>
      <c r="H10" s="49" t="s">
        <v>13</v>
      </c>
      <c r="I10" s="48" t="s">
        <v>14</v>
      </c>
    </row>
    <row r="11" spans="1:9" ht="33.75">
      <c r="A11" s="95" t="s">
        <v>297</v>
      </c>
      <c r="B11" s="96" t="s">
        <v>298</v>
      </c>
      <c r="C11" s="68">
        <v>1</v>
      </c>
      <c r="D11" s="97">
        <v>294730</v>
      </c>
      <c r="E11" s="97">
        <v>294730</v>
      </c>
      <c r="F11" s="98">
        <v>38975</v>
      </c>
      <c r="G11" s="99" t="s">
        <v>299</v>
      </c>
      <c r="H11" s="100" t="s">
        <v>212</v>
      </c>
      <c r="I11" s="56"/>
    </row>
    <row r="12" spans="1:9" ht="33.75">
      <c r="A12" s="101" t="s">
        <v>300</v>
      </c>
      <c r="B12" s="102" t="s">
        <v>301</v>
      </c>
      <c r="C12" s="68">
        <v>1</v>
      </c>
      <c r="D12" s="103">
        <v>374000</v>
      </c>
      <c r="E12" s="103">
        <v>374000</v>
      </c>
      <c r="F12" s="98">
        <v>39059</v>
      </c>
      <c r="G12" s="99" t="s">
        <v>299</v>
      </c>
      <c r="H12" s="100" t="s">
        <v>212</v>
      </c>
      <c r="I12" s="56"/>
    </row>
    <row r="14" spans="1:9">
      <c r="A14" s="1" t="s">
        <v>29</v>
      </c>
    </row>
    <row r="15" spans="1:9">
      <c r="A15" s="1" t="s">
        <v>30</v>
      </c>
    </row>
    <row r="16" spans="1:9">
      <c r="A16" s="1" t="s">
        <v>31</v>
      </c>
    </row>
    <row r="17" spans="1:1">
      <c r="A17" s="1" t="s">
        <v>32</v>
      </c>
    </row>
    <row r="18" spans="1:1">
      <c r="A18" s="1" t="s">
        <v>33</v>
      </c>
    </row>
    <row r="19" spans="1:1">
      <c r="A19" s="1" t="s">
        <v>34</v>
      </c>
    </row>
    <row r="20" spans="1:1">
      <c r="A20" s="1" t="s">
        <v>35</v>
      </c>
    </row>
  </sheetData>
  <mergeCells count="1">
    <mergeCell ref="A5:I5"/>
  </mergeCells>
  <phoneticPr fontId="1"/>
  <conditionalFormatting sqref="A11">
    <cfRule type="expression" dxfId="5" priority="4">
      <formula>$A11&lt;&gt;""</formula>
    </cfRule>
  </conditionalFormatting>
  <conditionalFormatting sqref="B11">
    <cfRule type="expression" dxfId="4" priority="3">
      <formula>$A11&lt;&gt;""</formula>
    </cfRule>
  </conditionalFormatting>
  <conditionalFormatting sqref="D11">
    <cfRule type="expression" dxfId="3" priority="2">
      <formula>$A11&lt;&gt;""</formula>
    </cfRule>
  </conditionalFormatting>
  <conditionalFormatting sqref="E11">
    <cfRule type="expression" dxfId="2" priority="1">
      <formula>$A11&lt;&gt;""</formula>
    </cfRule>
  </conditionalFormatting>
  <pageMargins left="0.7" right="0.7" top="0.75" bottom="0.75" header="0.3" footer="0.3"/>
  <pageSetup paperSize="9" orientation="portrait" horizontalDpi="300" verticalDpi="3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22"/>
  <sheetViews>
    <sheetView workbookViewId="0">
      <selection activeCell="I19" sqref="I19"/>
    </sheetView>
  </sheetViews>
  <sheetFormatPr defaultRowHeight="13.5"/>
  <cols>
    <col min="1" max="1" width="9" customWidth="1"/>
    <col min="9" max="9" width="12.375" customWidth="1"/>
  </cols>
  <sheetData>
    <row r="1" spans="1:9">
      <c r="A1" s="208"/>
      <c r="B1" s="208"/>
      <c r="C1" s="208"/>
      <c r="D1" s="208"/>
      <c r="E1" s="208"/>
      <c r="F1" s="208"/>
      <c r="G1" s="208"/>
      <c r="H1" s="208"/>
      <c r="I1" s="208"/>
    </row>
    <row r="2" spans="1:9">
      <c r="A2" s="209"/>
      <c r="B2" s="208"/>
      <c r="C2" s="208"/>
      <c r="D2" s="208"/>
      <c r="E2" s="208"/>
      <c r="F2" s="208"/>
      <c r="G2" s="208"/>
      <c r="H2" s="208"/>
      <c r="I2" s="208"/>
    </row>
    <row r="3" spans="1:9" ht="14.25">
      <c r="A3" s="210"/>
      <c r="B3" s="208"/>
      <c r="C3" s="208"/>
      <c r="D3" s="208"/>
      <c r="E3" s="208"/>
      <c r="F3" s="208"/>
      <c r="G3" s="208"/>
      <c r="H3" s="208"/>
      <c r="I3" s="208"/>
    </row>
    <row r="4" spans="1:9" ht="14.25">
      <c r="A4" s="211"/>
      <c r="B4" s="208"/>
      <c r="C4" s="208"/>
      <c r="D4" s="208"/>
      <c r="E4" s="208"/>
      <c r="F4" s="208"/>
      <c r="G4" s="213" t="s">
        <v>257</v>
      </c>
      <c r="H4" s="213"/>
      <c r="I4" s="213"/>
    </row>
    <row r="5" spans="1:9" ht="14.25">
      <c r="A5" s="211"/>
      <c r="B5" s="208"/>
      <c r="C5" s="208"/>
      <c r="D5" s="208"/>
      <c r="E5" s="208"/>
      <c r="F5" s="208"/>
      <c r="G5" s="214" t="s">
        <v>37</v>
      </c>
      <c r="H5" s="214"/>
      <c r="I5" s="214"/>
    </row>
    <row r="6" spans="1:9" ht="14.25">
      <c r="A6" s="210"/>
      <c r="B6" s="208"/>
      <c r="C6" s="208"/>
      <c r="D6" s="208"/>
      <c r="E6" s="208"/>
      <c r="F6" s="208"/>
      <c r="G6" s="208"/>
      <c r="H6" s="208"/>
      <c r="I6" s="208"/>
    </row>
    <row r="7" spans="1:9" ht="14.25">
      <c r="A7" s="210"/>
      <c r="B7" s="215" t="s">
        <v>302</v>
      </c>
      <c r="C7" s="215"/>
      <c r="D7" s="215"/>
      <c r="E7" s="215"/>
      <c r="F7" s="215"/>
      <c r="G7" s="215"/>
      <c r="H7" s="215"/>
      <c r="I7" s="207"/>
    </row>
    <row r="8" spans="1:9" ht="14.25">
      <c r="A8" s="210"/>
      <c r="B8" s="215"/>
      <c r="C8" s="215"/>
      <c r="D8" s="215"/>
      <c r="E8" s="215"/>
      <c r="F8" s="215"/>
      <c r="G8" s="215"/>
      <c r="H8" s="215"/>
      <c r="I8" s="207"/>
    </row>
    <row r="9" spans="1:9" ht="26.25" customHeight="1">
      <c r="A9" s="210"/>
      <c r="B9" s="215"/>
      <c r="C9" s="215"/>
      <c r="D9" s="215"/>
      <c r="E9" s="215"/>
      <c r="F9" s="215"/>
      <c r="G9" s="215"/>
      <c r="H9" s="215"/>
      <c r="I9" s="207"/>
    </row>
    <row r="10" spans="1:9" ht="14.25">
      <c r="A10" s="210"/>
      <c r="B10" s="208"/>
      <c r="C10" s="208"/>
      <c r="D10" s="208"/>
      <c r="E10" s="208"/>
      <c r="F10" s="208"/>
      <c r="G10" s="208"/>
      <c r="H10" s="208"/>
      <c r="I10" s="208"/>
    </row>
    <row r="11" spans="1:9" ht="14.25">
      <c r="A11" s="210"/>
      <c r="B11" s="208" t="s">
        <v>39</v>
      </c>
      <c r="C11" s="208"/>
      <c r="D11" s="208"/>
      <c r="E11" s="208"/>
      <c r="F11" s="208"/>
      <c r="G11" s="208"/>
      <c r="H11" s="208"/>
      <c r="I11" s="208"/>
    </row>
    <row r="12" spans="1:9" ht="14.25">
      <c r="A12" s="210"/>
      <c r="B12" s="208"/>
      <c r="C12" s="208"/>
      <c r="D12" s="208"/>
      <c r="E12" s="208"/>
      <c r="F12" s="208"/>
      <c r="G12" s="208"/>
      <c r="H12" s="208"/>
      <c r="I12" s="208"/>
    </row>
    <row r="13" spans="1:9" ht="14.25">
      <c r="A13" s="210"/>
      <c r="B13" s="215" t="s">
        <v>303</v>
      </c>
      <c r="C13" s="215"/>
      <c r="D13" s="215"/>
      <c r="E13" s="215"/>
      <c r="F13" s="215"/>
      <c r="G13" s="215"/>
      <c r="H13" s="215"/>
      <c r="I13" s="215"/>
    </row>
    <row r="14" spans="1:9" ht="14.25">
      <c r="A14" s="210"/>
      <c r="B14" s="215"/>
      <c r="C14" s="215"/>
      <c r="D14" s="215"/>
      <c r="E14" s="215"/>
      <c r="F14" s="215"/>
      <c r="G14" s="215"/>
      <c r="H14" s="215"/>
      <c r="I14" s="215"/>
    </row>
    <row r="15" spans="1:9" ht="14.25">
      <c r="A15" s="210"/>
      <c r="B15" s="215"/>
      <c r="C15" s="215"/>
      <c r="D15" s="215"/>
      <c r="E15" s="215"/>
      <c r="F15" s="215"/>
      <c r="G15" s="215"/>
      <c r="H15" s="215"/>
      <c r="I15" s="215"/>
    </row>
    <row r="16" spans="1:9" ht="31.5" customHeight="1">
      <c r="A16" s="210"/>
      <c r="B16" s="215"/>
      <c r="C16" s="215"/>
      <c r="D16" s="215"/>
      <c r="E16" s="215"/>
      <c r="F16" s="215"/>
      <c r="G16" s="215"/>
      <c r="H16" s="215"/>
      <c r="I16" s="215"/>
    </row>
    <row r="17" spans="1:9" ht="14.25">
      <c r="A17" s="210"/>
      <c r="B17" s="208"/>
      <c r="C17" s="208"/>
      <c r="D17" s="208"/>
      <c r="E17" s="208"/>
      <c r="F17" s="208"/>
      <c r="G17" s="208"/>
      <c r="H17" s="208"/>
      <c r="I17" s="208"/>
    </row>
    <row r="18" spans="1:9" ht="14.25">
      <c r="A18" s="210"/>
      <c r="B18" s="208" t="s">
        <v>41</v>
      </c>
      <c r="C18" s="208"/>
      <c r="D18" s="208"/>
      <c r="E18" s="208"/>
      <c r="F18" s="208"/>
      <c r="G18" s="208"/>
      <c r="H18" s="208"/>
      <c r="I18" s="208"/>
    </row>
    <row r="19" spans="1:9" ht="14.25">
      <c r="A19" s="210"/>
      <c r="B19" s="208" t="s">
        <v>42</v>
      </c>
      <c r="C19" s="208"/>
      <c r="D19" s="208"/>
      <c r="E19" s="208"/>
      <c r="F19" s="208"/>
      <c r="G19" s="208"/>
      <c r="H19" s="208"/>
      <c r="I19" s="208"/>
    </row>
    <row r="20" spans="1:9" ht="14.25">
      <c r="A20" s="210"/>
      <c r="B20" s="208" t="s">
        <v>43</v>
      </c>
      <c r="C20" s="208"/>
      <c r="D20" s="208"/>
      <c r="E20" s="208"/>
      <c r="F20" s="208"/>
      <c r="G20" s="208"/>
      <c r="H20" s="208"/>
      <c r="I20" s="208"/>
    </row>
    <row r="21" spans="1:9" ht="14.25">
      <c r="A21" s="210"/>
      <c r="B21" s="208"/>
      <c r="C21" s="208"/>
      <c r="D21" s="208"/>
      <c r="E21" s="208"/>
      <c r="F21" s="208"/>
      <c r="G21" s="208"/>
      <c r="H21" s="208"/>
      <c r="I21" s="208"/>
    </row>
    <row r="22" spans="1:9" ht="14.25">
      <c r="A22" s="210"/>
      <c r="B22" s="208"/>
      <c r="C22" s="208"/>
      <c r="D22" s="208"/>
      <c r="E22" s="208"/>
      <c r="F22" s="208"/>
      <c r="G22" s="208"/>
      <c r="H22" s="208"/>
      <c r="I22" s="208"/>
    </row>
  </sheetData>
  <mergeCells count="4">
    <mergeCell ref="G4:I4"/>
    <mergeCell ref="G5:I5"/>
    <mergeCell ref="B7:H9"/>
    <mergeCell ref="B13:I16"/>
  </mergeCells>
  <phoneticPr fontId="1"/>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17">
    <pageSetUpPr fitToPage="1"/>
  </sheetPr>
  <dimension ref="A1:I24"/>
  <sheetViews>
    <sheetView zoomScaleNormal="100" zoomScaleSheetLayoutView="90" workbookViewId="0">
      <selection activeCell="I2" sqref="I2"/>
    </sheetView>
  </sheetViews>
  <sheetFormatPr defaultRowHeight="13.5"/>
  <cols>
    <col min="1" max="1" width="18" style="15" customWidth="1"/>
    <col min="2" max="2" width="54.75" style="15" customWidth="1"/>
    <col min="3" max="3" width="5.5" style="15" bestFit="1" customWidth="1"/>
    <col min="4" max="5" width="13.875" style="15" bestFit="1" customWidth="1"/>
    <col min="6" max="6" width="11.625" style="15" bestFit="1" customWidth="1"/>
    <col min="7" max="7" width="19.375" style="15" customWidth="1"/>
    <col min="8" max="8" width="5.875" style="15" customWidth="1"/>
    <col min="9" max="9" width="21.5" style="15" customWidth="1"/>
    <col min="10" max="16384" width="9" style="15"/>
  </cols>
  <sheetData>
    <row r="1" spans="1:9">
      <c r="I1" s="16">
        <v>43838</v>
      </c>
    </row>
    <row r="2" spans="1:9">
      <c r="A2" s="17" t="s">
        <v>53</v>
      </c>
      <c r="B2" s="18"/>
      <c r="C2" s="18"/>
      <c r="D2" s="18"/>
      <c r="E2" s="18"/>
      <c r="F2" s="18"/>
      <c r="G2" s="18"/>
      <c r="H2" s="18"/>
      <c r="I2" s="18"/>
    </row>
    <row r="4" spans="1:9">
      <c r="A4" s="19" t="s">
        <v>54</v>
      </c>
    </row>
    <row r="5" spans="1:9">
      <c r="A5" s="216" t="s">
        <v>304</v>
      </c>
      <c r="B5" s="216"/>
      <c r="C5" s="216"/>
      <c r="D5" s="216"/>
      <c r="E5" s="216"/>
      <c r="F5" s="216"/>
      <c r="G5" s="216"/>
      <c r="H5" s="216"/>
      <c r="I5" s="216"/>
    </row>
    <row r="7" spans="1:9">
      <c r="A7" s="19" t="s">
        <v>56</v>
      </c>
    </row>
    <row r="8" spans="1:9">
      <c r="A8" s="15" t="s">
        <v>57</v>
      </c>
    </row>
    <row r="10" spans="1:9" ht="27">
      <c r="A10" s="44" t="s">
        <v>58</v>
      </c>
      <c r="B10" s="44" t="s">
        <v>59</v>
      </c>
      <c r="C10" s="44" t="s">
        <v>60</v>
      </c>
      <c r="D10" s="44" t="s">
        <v>61</v>
      </c>
      <c r="E10" s="44" t="s">
        <v>62</v>
      </c>
      <c r="F10" s="44" t="s">
        <v>63</v>
      </c>
      <c r="G10" s="44" t="s">
        <v>64</v>
      </c>
      <c r="H10" s="45" t="s">
        <v>65</v>
      </c>
      <c r="I10" s="44" t="s">
        <v>66</v>
      </c>
    </row>
    <row r="11" spans="1:9" s="20" customFormat="1" ht="40.5">
      <c r="A11" s="36" t="s">
        <v>305</v>
      </c>
      <c r="B11" s="36" t="s">
        <v>306</v>
      </c>
      <c r="C11" s="39">
        <v>1</v>
      </c>
      <c r="D11" s="39">
        <v>998865</v>
      </c>
      <c r="E11" s="39">
        <v>998865</v>
      </c>
      <c r="F11" s="46">
        <v>39063</v>
      </c>
      <c r="G11" s="36" t="s">
        <v>223</v>
      </c>
      <c r="H11" s="41" t="s">
        <v>224</v>
      </c>
      <c r="I11" s="47" t="s">
        <v>225</v>
      </c>
    </row>
    <row r="12" spans="1:9" s="20" customFormat="1" ht="54">
      <c r="A12" s="36" t="s">
        <v>307</v>
      </c>
      <c r="B12" s="36" t="s">
        <v>308</v>
      </c>
      <c r="C12" s="39">
        <v>1</v>
      </c>
      <c r="D12" s="39">
        <v>218400</v>
      </c>
      <c r="E12" s="39">
        <v>218400</v>
      </c>
      <c r="F12" s="46">
        <v>39252</v>
      </c>
      <c r="G12" s="36" t="s">
        <v>309</v>
      </c>
      <c r="H12" s="41" t="s">
        <v>224</v>
      </c>
      <c r="I12" s="47" t="s">
        <v>225</v>
      </c>
    </row>
    <row r="13" spans="1:9" s="20" customFormat="1" ht="46.5" customHeight="1">
      <c r="A13" s="36" t="s">
        <v>310</v>
      </c>
      <c r="B13" s="36"/>
      <c r="C13" s="39">
        <v>1</v>
      </c>
      <c r="D13" s="104">
        <v>15960000</v>
      </c>
      <c r="E13" s="104">
        <v>15960000</v>
      </c>
      <c r="F13" s="46">
        <v>39514</v>
      </c>
      <c r="G13" s="36" t="s">
        <v>311</v>
      </c>
      <c r="H13" s="41" t="s">
        <v>224</v>
      </c>
      <c r="I13" s="47" t="s">
        <v>225</v>
      </c>
    </row>
    <row r="14" spans="1:9" s="20" customFormat="1" ht="40.5">
      <c r="A14" s="105" t="s">
        <v>312</v>
      </c>
      <c r="B14" s="105" t="s">
        <v>313</v>
      </c>
      <c r="C14" s="39">
        <v>1</v>
      </c>
      <c r="D14" s="72">
        <v>5985000</v>
      </c>
      <c r="E14" s="72">
        <v>5985000</v>
      </c>
      <c r="F14" s="46">
        <v>39779</v>
      </c>
      <c r="G14" s="36" t="s">
        <v>311</v>
      </c>
      <c r="H14" s="41" t="s">
        <v>224</v>
      </c>
      <c r="I14" s="47" t="s">
        <v>225</v>
      </c>
    </row>
    <row r="15" spans="1:9" s="20" customFormat="1" ht="40.5">
      <c r="A15" s="105" t="s">
        <v>314</v>
      </c>
      <c r="B15" s="105" t="s">
        <v>315</v>
      </c>
      <c r="C15" s="39">
        <v>2</v>
      </c>
      <c r="D15" s="72">
        <v>1496250</v>
      </c>
      <c r="E15" s="72">
        <v>2992500</v>
      </c>
      <c r="F15" s="46">
        <v>39779</v>
      </c>
      <c r="G15" s="36" t="s">
        <v>311</v>
      </c>
      <c r="H15" s="41" t="s">
        <v>224</v>
      </c>
      <c r="I15" s="47" t="s">
        <v>225</v>
      </c>
    </row>
    <row r="16" spans="1:9" s="20" customFormat="1" ht="40.5">
      <c r="A16" s="105" t="s">
        <v>316</v>
      </c>
      <c r="B16" s="105" t="s">
        <v>317</v>
      </c>
      <c r="C16" s="39">
        <v>1</v>
      </c>
      <c r="D16" s="72">
        <v>2992500</v>
      </c>
      <c r="E16" s="72">
        <v>2992500</v>
      </c>
      <c r="F16" s="46">
        <v>39779</v>
      </c>
      <c r="G16" s="36" t="s">
        <v>311</v>
      </c>
      <c r="H16" s="41" t="s">
        <v>224</v>
      </c>
      <c r="I16" s="47" t="s">
        <v>225</v>
      </c>
    </row>
    <row r="18" spans="1:1">
      <c r="A18" s="15" t="s">
        <v>169</v>
      </c>
    </row>
    <row r="19" spans="1:1">
      <c r="A19" s="15" t="s">
        <v>170</v>
      </c>
    </row>
    <row r="20" spans="1:1">
      <c r="A20" s="15" t="s">
        <v>171</v>
      </c>
    </row>
    <row r="21" spans="1:1">
      <c r="A21" s="15" t="s">
        <v>172</v>
      </c>
    </row>
    <row r="22" spans="1:1">
      <c r="A22" s="15" t="s">
        <v>173</v>
      </c>
    </row>
    <row r="23" spans="1:1">
      <c r="A23" s="15" t="s">
        <v>174</v>
      </c>
    </row>
    <row r="24" spans="1:1">
      <c r="A24" s="15" t="s">
        <v>175</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22"/>
  <sheetViews>
    <sheetView workbookViewId="0">
      <selection activeCell="J21" sqref="J21"/>
    </sheetView>
  </sheetViews>
  <sheetFormatPr defaultRowHeight="13.5"/>
  <cols>
    <col min="1" max="1" width="9" customWidth="1"/>
    <col min="9" max="9" width="12.375" customWidth="1"/>
  </cols>
  <sheetData>
    <row r="1" spans="1:9">
      <c r="A1" s="208"/>
      <c r="B1" s="208"/>
      <c r="C1" s="208"/>
      <c r="D1" s="208"/>
      <c r="E1" s="208"/>
      <c r="F1" s="208"/>
      <c r="G1" s="208"/>
      <c r="H1" s="208"/>
      <c r="I1" s="208"/>
    </row>
    <row r="2" spans="1:9">
      <c r="A2" s="209"/>
      <c r="B2" s="208"/>
      <c r="C2" s="208"/>
      <c r="D2" s="208"/>
      <c r="E2" s="208"/>
      <c r="F2" s="208"/>
      <c r="G2" s="208"/>
      <c r="H2" s="208"/>
      <c r="I2" s="208"/>
    </row>
    <row r="3" spans="1:9" ht="14.25">
      <c r="A3" s="210"/>
      <c r="B3" s="208"/>
      <c r="C3" s="208"/>
      <c r="D3" s="208"/>
      <c r="E3" s="208"/>
      <c r="F3" s="208"/>
      <c r="G3" s="208"/>
      <c r="H3" s="208"/>
      <c r="I3" s="208"/>
    </row>
    <row r="4" spans="1:9" ht="14.25">
      <c r="A4" s="211"/>
      <c r="B4" s="208"/>
      <c r="C4" s="208"/>
      <c r="D4" s="208"/>
      <c r="E4" s="208"/>
      <c r="F4" s="208"/>
      <c r="G4" s="213" t="s">
        <v>257</v>
      </c>
      <c r="H4" s="213"/>
      <c r="I4" s="213"/>
    </row>
    <row r="5" spans="1:9" ht="14.25">
      <c r="A5" s="211"/>
      <c r="B5" s="208"/>
      <c r="C5" s="208"/>
      <c r="D5" s="208"/>
      <c r="E5" s="208"/>
      <c r="F5" s="208"/>
      <c r="G5" s="214" t="s">
        <v>37</v>
      </c>
      <c r="H5" s="214"/>
      <c r="I5" s="214"/>
    </row>
    <row r="6" spans="1:9" ht="14.25">
      <c r="A6" s="210"/>
      <c r="B6" s="208"/>
      <c r="C6" s="208"/>
      <c r="D6" s="208"/>
      <c r="E6" s="208"/>
      <c r="F6" s="208"/>
      <c r="G6" s="208"/>
      <c r="H6" s="208"/>
      <c r="I6" s="208"/>
    </row>
    <row r="7" spans="1:9" ht="14.25">
      <c r="A7" s="210"/>
      <c r="B7" s="215" t="s">
        <v>318</v>
      </c>
      <c r="C7" s="215"/>
      <c r="D7" s="215"/>
      <c r="E7" s="215"/>
      <c r="F7" s="215"/>
      <c r="G7" s="215"/>
      <c r="H7" s="215"/>
      <c r="I7" s="207"/>
    </row>
    <row r="8" spans="1:9" ht="14.25">
      <c r="A8" s="210"/>
      <c r="B8" s="215"/>
      <c r="C8" s="215"/>
      <c r="D8" s="215"/>
      <c r="E8" s="215"/>
      <c r="F8" s="215"/>
      <c r="G8" s="215"/>
      <c r="H8" s="215"/>
      <c r="I8" s="207"/>
    </row>
    <row r="9" spans="1:9" ht="14.25">
      <c r="A9" s="210"/>
      <c r="B9" s="215"/>
      <c r="C9" s="215"/>
      <c r="D9" s="215"/>
      <c r="E9" s="215"/>
      <c r="F9" s="215"/>
      <c r="G9" s="215"/>
      <c r="H9" s="215"/>
      <c r="I9" s="207"/>
    </row>
    <row r="10" spans="1:9" ht="14.25">
      <c r="A10" s="210"/>
      <c r="B10" s="208"/>
      <c r="C10" s="208"/>
      <c r="D10" s="208"/>
      <c r="E10" s="208"/>
      <c r="F10" s="208"/>
      <c r="G10" s="208"/>
      <c r="H10" s="208"/>
      <c r="I10" s="208"/>
    </row>
    <row r="11" spans="1:9" ht="14.25">
      <c r="A11" s="210"/>
      <c r="B11" s="208" t="s">
        <v>39</v>
      </c>
      <c r="C11" s="208"/>
      <c r="D11" s="208"/>
      <c r="E11" s="208"/>
      <c r="F11" s="208"/>
      <c r="G11" s="208"/>
      <c r="H11" s="208"/>
      <c r="I11" s="208"/>
    </row>
    <row r="12" spans="1:9" ht="14.25">
      <c r="A12" s="210"/>
      <c r="B12" s="208"/>
      <c r="C12" s="208"/>
      <c r="D12" s="208"/>
      <c r="E12" s="208"/>
      <c r="F12" s="208"/>
      <c r="G12" s="208"/>
      <c r="H12" s="208"/>
      <c r="I12" s="208"/>
    </row>
    <row r="13" spans="1:9" ht="14.25">
      <c r="A13" s="210"/>
      <c r="B13" s="215" t="s">
        <v>319</v>
      </c>
      <c r="C13" s="215"/>
      <c r="D13" s="215"/>
      <c r="E13" s="215"/>
      <c r="F13" s="215"/>
      <c r="G13" s="215"/>
      <c r="H13" s="215"/>
      <c r="I13" s="215"/>
    </row>
    <row r="14" spans="1:9" ht="14.25">
      <c r="A14" s="210"/>
      <c r="B14" s="215"/>
      <c r="C14" s="215"/>
      <c r="D14" s="215"/>
      <c r="E14" s="215"/>
      <c r="F14" s="215"/>
      <c r="G14" s="215"/>
      <c r="H14" s="215"/>
      <c r="I14" s="215"/>
    </row>
    <row r="15" spans="1:9" ht="14.25">
      <c r="A15" s="210"/>
      <c r="B15" s="215"/>
      <c r="C15" s="215"/>
      <c r="D15" s="215"/>
      <c r="E15" s="215"/>
      <c r="F15" s="215"/>
      <c r="G15" s="215"/>
      <c r="H15" s="215"/>
      <c r="I15" s="215"/>
    </row>
    <row r="16" spans="1:9" ht="14.25">
      <c r="A16" s="210"/>
      <c r="B16" s="215"/>
      <c r="C16" s="215"/>
      <c r="D16" s="215"/>
      <c r="E16" s="215"/>
      <c r="F16" s="215"/>
      <c r="G16" s="215"/>
      <c r="H16" s="215"/>
      <c r="I16" s="215"/>
    </row>
    <row r="17" spans="1:9" ht="14.25">
      <c r="A17" s="210"/>
      <c r="B17" s="208"/>
      <c r="C17" s="208"/>
      <c r="D17" s="208"/>
      <c r="E17" s="208"/>
      <c r="F17" s="208"/>
      <c r="G17" s="208"/>
      <c r="H17" s="208"/>
      <c r="I17" s="208"/>
    </row>
    <row r="18" spans="1:9" ht="14.25">
      <c r="A18" s="210"/>
      <c r="B18" s="208" t="s">
        <v>41</v>
      </c>
      <c r="C18" s="208"/>
      <c r="D18" s="208"/>
      <c r="E18" s="208"/>
      <c r="F18" s="208"/>
      <c r="G18" s="208"/>
      <c r="H18" s="208"/>
      <c r="I18" s="208"/>
    </row>
    <row r="19" spans="1:9" ht="14.25">
      <c r="A19" s="210"/>
      <c r="B19" s="208" t="s">
        <v>42</v>
      </c>
      <c r="C19" s="208"/>
      <c r="D19" s="208"/>
      <c r="E19" s="208"/>
      <c r="F19" s="208"/>
      <c r="G19" s="208"/>
      <c r="H19" s="208"/>
      <c r="I19" s="208"/>
    </row>
    <row r="20" spans="1:9" ht="14.25">
      <c r="A20" s="210"/>
      <c r="B20" s="208" t="s">
        <v>43</v>
      </c>
      <c r="C20" s="208"/>
      <c r="D20" s="208"/>
      <c r="E20" s="208"/>
      <c r="F20" s="208"/>
      <c r="G20" s="208"/>
      <c r="H20" s="208"/>
      <c r="I20" s="208"/>
    </row>
    <row r="21" spans="1:9" ht="14.25">
      <c r="A21" s="210"/>
      <c r="B21" s="208"/>
      <c r="C21" s="208"/>
      <c r="D21" s="208"/>
      <c r="E21" s="208"/>
      <c r="F21" s="208"/>
      <c r="G21" s="208"/>
      <c r="H21" s="208"/>
      <c r="I21" s="208"/>
    </row>
    <row r="22" spans="1:9" ht="14.25">
      <c r="A22" s="210"/>
      <c r="B22" s="208"/>
      <c r="C22" s="208"/>
      <c r="D22" s="208"/>
      <c r="E22" s="208"/>
      <c r="F22" s="208"/>
      <c r="G22" s="208"/>
      <c r="H22" s="208"/>
      <c r="I22" s="208"/>
    </row>
  </sheetData>
  <mergeCells count="4">
    <mergeCell ref="G4:I4"/>
    <mergeCell ref="G5:I5"/>
    <mergeCell ref="B7:H9"/>
    <mergeCell ref="B13:I16"/>
  </mergeCells>
  <phoneticPr fontId="1"/>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18">
    <pageSetUpPr fitToPage="1"/>
  </sheetPr>
  <dimension ref="A1:M19"/>
  <sheetViews>
    <sheetView zoomScaleNormal="100" zoomScaleSheetLayoutView="90" workbookViewId="0">
      <selection activeCell="I1" sqref="I1"/>
    </sheetView>
  </sheetViews>
  <sheetFormatPr defaultRowHeight="13.5"/>
  <cols>
    <col min="1" max="1" width="19" style="15" customWidth="1"/>
    <col min="2" max="2" width="25.75" style="15" customWidth="1"/>
    <col min="3" max="3" width="5.5" style="29" bestFit="1" customWidth="1"/>
    <col min="4" max="5" width="13.875" style="15" bestFit="1" customWidth="1"/>
    <col min="6" max="6" width="12" style="29" customWidth="1"/>
    <col min="7" max="7" width="27.25" style="15" bestFit="1" customWidth="1"/>
    <col min="8" max="8" width="5.875" style="15" customWidth="1"/>
    <col min="9" max="9" width="36.5" style="15" customWidth="1"/>
    <col min="10" max="16384" width="9" style="15"/>
  </cols>
  <sheetData>
    <row r="1" spans="1:13">
      <c r="I1" s="30">
        <v>43838</v>
      </c>
    </row>
    <row r="2" spans="1:13" ht="16.5" customHeight="1">
      <c r="A2" s="217" t="s">
        <v>53</v>
      </c>
      <c r="B2" s="217"/>
      <c r="C2" s="217"/>
      <c r="D2" s="217"/>
      <c r="E2" s="217"/>
      <c r="F2" s="217"/>
      <c r="G2" s="217"/>
      <c r="H2" s="217"/>
      <c r="I2" s="217"/>
    </row>
    <row r="4" spans="1:13">
      <c r="A4" s="19" t="s">
        <v>54</v>
      </c>
    </row>
    <row r="5" spans="1:13" s="20" customFormat="1">
      <c r="A5" s="216" t="s">
        <v>320</v>
      </c>
      <c r="B5" s="216"/>
      <c r="C5" s="216"/>
      <c r="D5" s="216"/>
      <c r="E5" s="216"/>
      <c r="F5" s="216"/>
      <c r="G5" s="216"/>
      <c r="H5" s="216"/>
      <c r="I5" s="216"/>
    </row>
    <row r="7" spans="1:13">
      <c r="A7" s="19" t="s">
        <v>56</v>
      </c>
    </row>
    <row r="8" spans="1:13">
      <c r="A8" s="15" t="s">
        <v>57</v>
      </c>
    </row>
    <row r="10" spans="1:13" ht="27">
      <c r="A10" s="44" t="s">
        <v>58</v>
      </c>
      <c r="B10" s="44" t="s">
        <v>59</v>
      </c>
      <c r="C10" s="44" t="s">
        <v>60</v>
      </c>
      <c r="D10" s="44" t="s">
        <v>61</v>
      </c>
      <c r="E10" s="44" t="s">
        <v>62</v>
      </c>
      <c r="F10" s="44" t="s">
        <v>63</v>
      </c>
      <c r="G10" s="44" t="s">
        <v>64</v>
      </c>
      <c r="H10" s="45" t="s">
        <v>65</v>
      </c>
      <c r="I10" s="44" t="s">
        <v>66</v>
      </c>
    </row>
    <row r="11" spans="1:13" ht="99" customHeight="1">
      <c r="A11" s="36" t="s">
        <v>321</v>
      </c>
      <c r="B11" s="36" t="s">
        <v>322</v>
      </c>
      <c r="C11" s="38" t="s">
        <v>76</v>
      </c>
      <c r="D11" s="39">
        <v>1926750</v>
      </c>
      <c r="E11" s="39">
        <v>1926750</v>
      </c>
      <c r="F11" s="40" t="s">
        <v>323</v>
      </c>
      <c r="G11" s="36" t="s">
        <v>324</v>
      </c>
      <c r="H11" s="41" t="s">
        <v>72</v>
      </c>
      <c r="I11" s="34" t="s">
        <v>325</v>
      </c>
      <c r="M11" s="35"/>
    </row>
    <row r="13" spans="1:13">
      <c r="A13" s="15" t="s">
        <v>169</v>
      </c>
    </row>
    <row r="14" spans="1:13">
      <c r="A14" s="15" t="s">
        <v>170</v>
      </c>
    </row>
    <row r="15" spans="1:13">
      <c r="A15" s="15" t="s">
        <v>171</v>
      </c>
    </row>
    <row r="16" spans="1:13">
      <c r="A16" s="15" t="s">
        <v>172</v>
      </c>
    </row>
    <row r="17" spans="1:1">
      <c r="A17" s="15" t="s">
        <v>173</v>
      </c>
    </row>
    <row r="18" spans="1:1">
      <c r="A18" s="15" t="s">
        <v>174</v>
      </c>
    </row>
    <row r="19" spans="1:1">
      <c r="A19" s="15" t="s">
        <v>175</v>
      </c>
    </row>
  </sheetData>
  <mergeCells count="2">
    <mergeCell ref="A5:I5"/>
    <mergeCell ref="A2:I2"/>
  </mergeCells>
  <phoneticPr fontId="1"/>
  <printOptions horizontalCentered="1"/>
  <pageMargins left="0.59055118110236227" right="0.59055118110236227" top="0.59055118110236227" bottom="0.59055118110236227" header="0.59055118110236227" footer="0.59055118110236227"/>
  <pageSetup paperSize="9" scale="85" orientation="landscape" r:id="rId1"/>
  <colBreaks count="1" manualBreakCount="1">
    <brk id="1" max="18"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I22"/>
  <sheetViews>
    <sheetView workbookViewId="0">
      <selection sqref="A1:XFD1048576"/>
    </sheetView>
  </sheetViews>
  <sheetFormatPr defaultRowHeight="13.5"/>
  <cols>
    <col min="1" max="1" width="9" customWidth="1"/>
    <col min="9" max="9" width="12.375" customWidth="1"/>
  </cols>
  <sheetData>
    <row r="1" spans="1:9">
      <c r="A1" s="208"/>
      <c r="B1" s="208"/>
      <c r="C1" s="208"/>
      <c r="D1" s="208"/>
      <c r="E1" s="208"/>
      <c r="F1" s="208"/>
      <c r="G1" s="208"/>
      <c r="H1" s="208"/>
      <c r="I1" s="208"/>
    </row>
    <row r="2" spans="1:9">
      <c r="A2" s="209"/>
      <c r="B2" s="208"/>
      <c r="C2" s="208"/>
      <c r="D2" s="208"/>
      <c r="E2" s="208"/>
      <c r="F2" s="208"/>
      <c r="G2" s="208"/>
      <c r="H2" s="208"/>
      <c r="I2" s="208"/>
    </row>
    <row r="3" spans="1:9" ht="14.25">
      <c r="A3" s="210"/>
      <c r="B3" s="208"/>
      <c r="C3" s="208"/>
      <c r="D3" s="208"/>
      <c r="E3" s="208"/>
      <c r="F3" s="208"/>
      <c r="G3" s="208"/>
      <c r="H3" s="208"/>
      <c r="I3" s="208"/>
    </row>
    <row r="4" spans="1:9" ht="14.25">
      <c r="A4" s="211"/>
      <c r="B4" s="208"/>
      <c r="C4" s="208"/>
      <c r="D4" s="208"/>
      <c r="E4" s="208"/>
      <c r="F4" s="208"/>
      <c r="G4" s="213" t="s">
        <v>257</v>
      </c>
      <c r="H4" s="213"/>
      <c r="I4" s="213"/>
    </row>
    <row r="5" spans="1:9" ht="14.25">
      <c r="A5" s="211"/>
      <c r="B5" s="208"/>
      <c r="C5" s="208"/>
      <c r="D5" s="208"/>
      <c r="E5" s="208"/>
      <c r="F5" s="208"/>
      <c r="G5" s="214" t="s">
        <v>37</v>
      </c>
      <c r="H5" s="214"/>
      <c r="I5" s="214"/>
    </row>
    <row r="6" spans="1:9" ht="14.25">
      <c r="A6" s="210"/>
      <c r="B6" s="208"/>
      <c r="C6" s="208"/>
      <c r="D6" s="208"/>
      <c r="E6" s="208"/>
      <c r="F6" s="208"/>
      <c r="G6" s="208"/>
      <c r="H6" s="208"/>
      <c r="I6" s="208"/>
    </row>
    <row r="7" spans="1:9" ht="14.25">
      <c r="A7" s="210"/>
      <c r="B7" s="215" t="s">
        <v>326</v>
      </c>
      <c r="C7" s="215"/>
      <c r="D7" s="215"/>
      <c r="E7" s="215"/>
      <c r="F7" s="215"/>
      <c r="G7" s="215"/>
      <c r="H7" s="215"/>
      <c r="I7" s="207"/>
    </row>
    <row r="8" spans="1:9" ht="14.25">
      <c r="A8" s="210"/>
      <c r="B8" s="215"/>
      <c r="C8" s="215"/>
      <c r="D8" s="215"/>
      <c r="E8" s="215"/>
      <c r="F8" s="215"/>
      <c r="G8" s="215"/>
      <c r="H8" s="215"/>
      <c r="I8" s="207"/>
    </row>
    <row r="9" spans="1:9" ht="14.25">
      <c r="A9" s="210"/>
      <c r="B9" s="215"/>
      <c r="C9" s="215"/>
      <c r="D9" s="215"/>
      <c r="E9" s="215"/>
      <c r="F9" s="215"/>
      <c r="G9" s="215"/>
      <c r="H9" s="215"/>
      <c r="I9" s="207"/>
    </row>
    <row r="10" spans="1:9" ht="14.25">
      <c r="A10" s="210"/>
      <c r="B10" s="208"/>
      <c r="C10" s="208"/>
      <c r="D10" s="208"/>
      <c r="E10" s="208"/>
      <c r="F10" s="208"/>
      <c r="G10" s="208"/>
      <c r="H10" s="208"/>
      <c r="I10" s="208"/>
    </row>
    <row r="11" spans="1:9" ht="14.25">
      <c r="A11" s="210"/>
      <c r="B11" s="208" t="s">
        <v>39</v>
      </c>
      <c r="C11" s="208"/>
      <c r="D11" s="208"/>
      <c r="E11" s="208"/>
      <c r="F11" s="208"/>
      <c r="G11" s="208"/>
      <c r="H11" s="208"/>
      <c r="I11" s="208"/>
    </row>
    <row r="12" spans="1:9" ht="14.25">
      <c r="A12" s="210"/>
      <c r="B12" s="208"/>
      <c r="C12" s="208"/>
      <c r="D12" s="208"/>
      <c r="E12" s="208"/>
      <c r="F12" s="208"/>
      <c r="G12" s="208"/>
      <c r="H12" s="208"/>
      <c r="I12" s="208"/>
    </row>
    <row r="13" spans="1:9" ht="14.25">
      <c r="A13" s="210"/>
      <c r="B13" s="215" t="s">
        <v>327</v>
      </c>
      <c r="C13" s="215"/>
      <c r="D13" s="215"/>
      <c r="E13" s="215"/>
      <c r="F13" s="215"/>
      <c r="G13" s="215"/>
      <c r="H13" s="215"/>
      <c r="I13" s="215"/>
    </row>
    <row r="14" spans="1:9" ht="14.25">
      <c r="A14" s="210"/>
      <c r="B14" s="215"/>
      <c r="C14" s="215"/>
      <c r="D14" s="215"/>
      <c r="E14" s="215"/>
      <c r="F14" s="215"/>
      <c r="G14" s="215"/>
      <c r="H14" s="215"/>
      <c r="I14" s="215"/>
    </row>
    <row r="15" spans="1:9" ht="14.25">
      <c r="A15" s="210"/>
      <c r="B15" s="215"/>
      <c r="C15" s="215"/>
      <c r="D15" s="215"/>
      <c r="E15" s="215"/>
      <c r="F15" s="215"/>
      <c r="G15" s="215"/>
      <c r="H15" s="215"/>
      <c r="I15" s="215"/>
    </row>
    <row r="16" spans="1:9" ht="14.25">
      <c r="A16" s="210"/>
      <c r="B16" s="215"/>
      <c r="C16" s="215"/>
      <c r="D16" s="215"/>
      <c r="E16" s="215"/>
      <c r="F16" s="215"/>
      <c r="G16" s="215"/>
      <c r="H16" s="215"/>
      <c r="I16" s="215"/>
    </row>
    <row r="17" spans="1:9" ht="14.25">
      <c r="A17" s="210"/>
      <c r="B17" s="208"/>
      <c r="C17" s="208"/>
      <c r="D17" s="208"/>
      <c r="E17" s="208"/>
      <c r="F17" s="208"/>
      <c r="G17" s="208"/>
      <c r="H17" s="208"/>
      <c r="I17" s="208"/>
    </row>
    <row r="18" spans="1:9" ht="14.25">
      <c r="A18" s="210"/>
      <c r="B18" s="208" t="s">
        <v>41</v>
      </c>
      <c r="C18" s="208"/>
      <c r="D18" s="208"/>
      <c r="E18" s="208"/>
      <c r="F18" s="208"/>
      <c r="G18" s="208"/>
      <c r="H18" s="208"/>
      <c r="I18" s="208"/>
    </row>
    <row r="19" spans="1:9" ht="14.25">
      <c r="A19" s="210"/>
      <c r="B19" s="208" t="s">
        <v>42</v>
      </c>
      <c r="C19" s="208"/>
      <c r="D19" s="208"/>
      <c r="E19" s="208"/>
      <c r="F19" s="208"/>
      <c r="G19" s="208"/>
      <c r="H19" s="208"/>
      <c r="I19" s="208"/>
    </row>
    <row r="20" spans="1:9" ht="14.25">
      <c r="A20" s="210"/>
      <c r="B20" s="208" t="s">
        <v>43</v>
      </c>
      <c r="C20" s="208"/>
      <c r="D20" s="208"/>
      <c r="E20" s="208"/>
      <c r="F20" s="208"/>
      <c r="G20" s="208"/>
      <c r="H20" s="208"/>
      <c r="I20" s="208"/>
    </row>
    <row r="21" spans="1:9" ht="14.25">
      <c r="A21" s="210"/>
      <c r="B21" s="208"/>
      <c r="C21" s="208"/>
      <c r="D21" s="208"/>
      <c r="E21" s="208"/>
      <c r="F21" s="208"/>
      <c r="G21" s="208"/>
      <c r="H21" s="208"/>
      <c r="I21" s="208"/>
    </row>
    <row r="22" spans="1:9" ht="14.25">
      <c r="A22" s="210"/>
      <c r="B22" s="208"/>
      <c r="C22" s="208"/>
      <c r="D22" s="208"/>
      <c r="E22" s="208"/>
      <c r="F22" s="208"/>
      <c r="G22" s="208"/>
      <c r="H22" s="208"/>
      <c r="I22" s="208"/>
    </row>
  </sheetData>
  <mergeCells count="4">
    <mergeCell ref="G4:I4"/>
    <mergeCell ref="G5:I5"/>
    <mergeCell ref="B7:H9"/>
    <mergeCell ref="B13:I16"/>
  </mergeCells>
  <phoneticPr fontId="1"/>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19">
    <pageSetUpPr fitToPage="1"/>
  </sheetPr>
  <dimension ref="A1:M20"/>
  <sheetViews>
    <sheetView zoomScaleNormal="100" zoomScaleSheetLayoutView="90" workbookViewId="0">
      <selection activeCell="A9" sqref="A9"/>
    </sheetView>
  </sheetViews>
  <sheetFormatPr defaultRowHeight="13.5"/>
  <cols>
    <col min="1" max="1" width="35.875" style="15" customWidth="1"/>
    <col min="2" max="2" width="21.375" style="15" customWidth="1"/>
    <col min="3" max="3" width="5.5" style="29" bestFit="1" customWidth="1"/>
    <col min="4" max="5" width="13.875" style="15" bestFit="1" customWidth="1"/>
    <col min="6" max="6" width="12" style="29" customWidth="1"/>
    <col min="7" max="7" width="27.25" style="15" bestFit="1" customWidth="1"/>
    <col min="8" max="8" width="5.875" style="15" customWidth="1"/>
    <col min="9" max="9" width="36.5" style="15" customWidth="1"/>
    <col min="10" max="16384" width="9" style="15"/>
  </cols>
  <sheetData>
    <row r="1" spans="1:13">
      <c r="I1" s="30">
        <v>43838</v>
      </c>
    </row>
    <row r="2" spans="1:13">
      <c r="A2" s="217" t="s">
        <v>53</v>
      </c>
      <c r="B2" s="217"/>
      <c r="C2" s="217"/>
      <c r="D2" s="217"/>
      <c r="E2" s="217"/>
      <c r="F2" s="217"/>
      <c r="G2" s="217"/>
      <c r="H2" s="217"/>
      <c r="I2" s="217"/>
    </row>
    <row r="4" spans="1:13">
      <c r="A4" s="19" t="s">
        <v>54</v>
      </c>
    </row>
    <row r="5" spans="1:13" s="20" customFormat="1">
      <c r="A5" s="216" t="s">
        <v>328</v>
      </c>
      <c r="B5" s="216"/>
      <c r="C5" s="216"/>
      <c r="D5" s="216"/>
      <c r="E5" s="216"/>
      <c r="F5" s="216"/>
      <c r="G5" s="216"/>
      <c r="H5" s="216"/>
      <c r="I5" s="216"/>
    </row>
    <row r="7" spans="1:13">
      <c r="A7" s="19" t="s">
        <v>56</v>
      </c>
    </row>
    <row r="8" spans="1:13">
      <c r="A8" s="15" t="s">
        <v>57</v>
      </c>
    </row>
    <row r="10" spans="1:13" ht="27">
      <c r="A10" s="44" t="s">
        <v>58</v>
      </c>
      <c r="B10" s="44" t="s">
        <v>59</v>
      </c>
      <c r="C10" s="44" t="s">
        <v>60</v>
      </c>
      <c r="D10" s="44" t="s">
        <v>61</v>
      </c>
      <c r="E10" s="44" t="s">
        <v>62</v>
      </c>
      <c r="F10" s="44" t="s">
        <v>63</v>
      </c>
      <c r="G10" s="44" t="s">
        <v>64</v>
      </c>
      <c r="H10" s="45" t="s">
        <v>65</v>
      </c>
      <c r="I10" s="44" t="s">
        <v>66</v>
      </c>
    </row>
    <row r="11" spans="1:13" ht="99" customHeight="1">
      <c r="A11" s="36" t="s">
        <v>329</v>
      </c>
      <c r="B11" s="36" t="s">
        <v>330</v>
      </c>
      <c r="C11" s="38" t="s">
        <v>76</v>
      </c>
      <c r="D11" s="39">
        <v>178500</v>
      </c>
      <c r="E11" s="39">
        <v>178500</v>
      </c>
      <c r="F11" s="40" t="s">
        <v>331</v>
      </c>
      <c r="G11" s="36" t="s">
        <v>332</v>
      </c>
      <c r="H11" s="41" t="s">
        <v>72</v>
      </c>
      <c r="I11" s="34" t="s">
        <v>333</v>
      </c>
      <c r="M11" s="35"/>
    </row>
    <row r="12" spans="1:13" ht="99" customHeight="1">
      <c r="A12" s="36" t="s">
        <v>334</v>
      </c>
      <c r="B12" s="36" t="s">
        <v>335</v>
      </c>
      <c r="C12" s="38" t="s">
        <v>336</v>
      </c>
      <c r="D12" s="39">
        <v>453600</v>
      </c>
      <c r="E12" s="39">
        <v>453600</v>
      </c>
      <c r="F12" s="40" t="s">
        <v>337</v>
      </c>
      <c r="G12" s="36" t="s">
        <v>332</v>
      </c>
      <c r="H12" s="41" t="s">
        <v>72</v>
      </c>
      <c r="I12" s="34" t="s">
        <v>338</v>
      </c>
    </row>
    <row r="14" spans="1:13">
      <c r="A14" s="15" t="s">
        <v>169</v>
      </c>
    </row>
    <row r="15" spans="1:13">
      <c r="A15" s="15" t="s">
        <v>170</v>
      </c>
    </row>
    <row r="16" spans="1:13">
      <c r="A16" s="15" t="s">
        <v>171</v>
      </c>
    </row>
    <row r="17" spans="1:1">
      <c r="A17" s="15" t="s">
        <v>172</v>
      </c>
    </row>
    <row r="18" spans="1:1">
      <c r="A18" s="15" t="s">
        <v>173</v>
      </c>
    </row>
    <row r="19" spans="1:1">
      <c r="A19" s="15" t="s">
        <v>174</v>
      </c>
    </row>
    <row r="20" spans="1:1">
      <c r="A20" s="15" t="s">
        <v>175</v>
      </c>
    </row>
  </sheetData>
  <mergeCells count="2">
    <mergeCell ref="A5:I5"/>
    <mergeCell ref="A2:I2"/>
  </mergeCells>
  <phoneticPr fontId="1"/>
  <printOptions horizontalCentered="1"/>
  <pageMargins left="0.59055118110236227" right="0.59055118110236227" top="0.59055118110236227" bottom="0.59055118110236227" header="0.59055118110236227" footer="0.59055118110236227"/>
  <pageSetup paperSize="9" scale="83" orientation="landscape" r:id="rId1"/>
  <colBreaks count="1" manualBreakCount="1">
    <brk id="1" max="18"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2:K21"/>
  <sheetViews>
    <sheetView workbookViewId="0">
      <selection sqref="A1:XFD1048576"/>
    </sheetView>
  </sheetViews>
  <sheetFormatPr defaultRowHeight="13.5"/>
  <cols>
    <col min="1" max="1" width="5.25" style="203" customWidth="1"/>
    <col min="2" max="2" width="4.75" style="203" customWidth="1"/>
    <col min="3" max="7" width="9" style="203"/>
    <col min="8" max="8" width="11.25" style="203" customWidth="1"/>
    <col min="9" max="9" width="12.5" style="203" customWidth="1"/>
    <col min="10" max="10" width="9" style="203"/>
    <col min="11" max="11" width="5.125" style="203" customWidth="1"/>
    <col min="12" max="16384" width="9" style="203"/>
  </cols>
  <sheetData>
    <row r="2" spans="1:11">
      <c r="A2" s="209"/>
      <c r="B2" s="208"/>
      <c r="C2" s="208"/>
      <c r="D2" s="208"/>
      <c r="E2" s="208"/>
      <c r="F2" s="208"/>
      <c r="G2" s="208"/>
      <c r="H2" s="208"/>
      <c r="I2" s="208"/>
      <c r="J2" s="218"/>
      <c r="K2" s="218"/>
    </row>
    <row r="3" spans="1:11" ht="14.25">
      <c r="A3" s="210"/>
      <c r="B3" s="208"/>
      <c r="C3" s="208"/>
      <c r="D3" s="208"/>
      <c r="E3" s="208"/>
      <c r="F3" s="208"/>
      <c r="G3" s="208"/>
      <c r="H3" s="208"/>
      <c r="I3" s="208"/>
      <c r="J3" s="208"/>
      <c r="K3" s="208"/>
    </row>
    <row r="4" spans="1:11" ht="14.25">
      <c r="A4" s="211"/>
      <c r="B4" s="208"/>
      <c r="C4" s="208"/>
      <c r="D4" s="208"/>
      <c r="E4" s="208"/>
      <c r="F4" s="208"/>
      <c r="G4" s="208"/>
      <c r="H4" s="219" t="s">
        <v>176</v>
      </c>
      <c r="I4" s="219"/>
      <c r="J4" s="219"/>
      <c r="K4" s="219"/>
    </row>
    <row r="5" spans="1:11" ht="14.25">
      <c r="A5" s="211"/>
      <c r="B5" s="208"/>
      <c r="C5" s="208"/>
      <c r="D5" s="208"/>
      <c r="E5" s="208"/>
      <c r="F5" s="208"/>
      <c r="G5" s="208"/>
      <c r="H5" s="220" t="s">
        <v>37</v>
      </c>
      <c r="I5" s="220"/>
      <c r="J5" s="220"/>
      <c r="K5" s="220"/>
    </row>
    <row r="6" spans="1:11" ht="14.25">
      <c r="A6" s="210"/>
      <c r="B6" s="208"/>
      <c r="C6" s="208"/>
      <c r="D6" s="208"/>
      <c r="E6" s="208"/>
      <c r="F6" s="208"/>
      <c r="G6" s="208"/>
      <c r="H6" s="208"/>
      <c r="I6" s="208"/>
      <c r="J6" s="208"/>
      <c r="K6" s="208"/>
    </row>
    <row r="7" spans="1:11" ht="14.25">
      <c r="A7" s="210"/>
      <c r="B7" s="208"/>
      <c r="C7" s="208"/>
      <c r="D7" s="208"/>
      <c r="E7" s="208"/>
      <c r="F7" s="208"/>
      <c r="G7" s="208"/>
      <c r="H7" s="208"/>
      <c r="I7" s="208"/>
      <c r="J7" s="208"/>
      <c r="K7" s="208"/>
    </row>
    <row r="8" spans="1:11" ht="14.25">
      <c r="A8" s="210"/>
      <c r="B8" s="208"/>
      <c r="C8" s="215" t="s">
        <v>339</v>
      </c>
      <c r="D8" s="215"/>
      <c r="E8" s="215"/>
      <c r="F8" s="215"/>
      <c r="G8" s="215"/>
      <c r="H8" s="215"/>
      <c r="I8" s="215"/>
      <c r="J8" s="208"/>
      <c r="K8" s="208"/>
    </row>
    <row r="9" spans="1:11" ht="14.25">
      <c r="A9" s="210"/>
      <c r="B9" s="208"/>
      <c r="C9" s="208"/>
      <c r="D9" s="208"/>
      <c r="E9" s="208"/>
      <c r="F9" s="208"/>
      <c r="G9" s="208"/>
      <c r="H9" s="208"/>
      <c r="I9" s="208"/>
      <c r="J9" s="208"/>
      <c r="K9" s="208"/>
    </row>
    <row r="10" spans="1:11" ht="14.25">
      <c r="A10" s="210"/>
      <c r="B10" s="208"/>
      <c r="C10" s="208"/>
      <c r="D10" s="208"/>
      <c r="E10" s="208"/>
      <c r="F10" s="208"/>
      <c r="G10" s="208"/>
      <c r="H10" s="208"/>
      <c r="I10" s="208"/>
      <c r="J10" s="208"/>
      <c r="K10" s="208"/>
    </row>
    <row r="11" spans="1:11" ht="14.25">
      <c r="A11" s="210"/>
      <c r="B11" s="208" t="s">
        <v>39</v>
      </c>
      <c r="C11" s="208"/>
      <c r="D11" s="208"/>
      <c r="E11" s="208"/>
      <c r="F11" s="208"/>
      <c r="G11" s="208"/>
      <c r="H11" s="208"/>
      <c r="I11" s="208"/>
      <c r="J11" s="208"/>
      <c r="K11" s="208"/>
    </row>
    <row r="12" spans="1:11" ht="14.25">
      <c r="A12" s="210"/>
      <c r="B12" s="208"/>
      <c r="C12" s="208"/>
      <c r="D12" s="208"/>
      <c r="E12" s="208"/>
      <c r="F12" s="208"/>
      <c r="G12" s="208"/>
      <c r="H12" s="208"/>
      <c r="I12" s="208"/>
      <c r="J12" s="208"/>
      <c r="K12" s="208"/>
    </row>
    <row r="13" spans="1:11" ht="14.25">
      <c r="A13" s="210"/>
      <c r="B13" s="221" t="s">
        <v>340</v>
      </c>
      <c r="C13" s="221"/>
      <c r="D13" s="221"/>
      <c r="E13" s="221"/>
      <c r="F13" s="221"/>
      <c r="G13" s="221"/>
      <c r="H13" s="221"/>
      <c r="I13" s="221"/>
      <c r="J13" s="221"/>
      <c r="K13" s="208"/>
    </row>
    <row r="14" spans="1:11" ht="14.25">
      <c r="A14" s="210"/>
      <c r="B14" s="208"/>
      <c r="C14" s="208"/>
      <c r="D14" s="208"/>
      <c r="E14" s="208"/>
      <c r="F14" s="208"/>
      <c r="G14" s="208"/>
      <c r="H14" s="208"/>
      <c r="I14" s="208"/>
      <c r="J14" s="208"/>
      <c r="K14" s="208"/>
    </row>
    <row r="15" spans="1:11" ht="14.25">
      <c r="A15" s="210"/>
      <c r="B15" s="208"/>
      <c r="C15" s="208"/>
      <c r="D15" s="208"/>
      <c r="E15" s="208"/>
      <c r="F15" s="208"/>
      <c r="G15" s="208"/>
      <c r="H15" s="208"/>
      <c r="I15" s="208"/>
      <c r="J15" s="208"/>
      <c r="K15" s="208"/>
    </row>
    <row r="16" spans="1:11" ht="14.25">
      <c r="A16" s="210"/>
      <c r="B16" s="208" t="s">
        <v>41</v>
      </c>
      <c r="C16" s="208"/>
      <c r="D16" s="208"/>
      <c r="E16" s="208"/>
      <c r="F16" s="208"/>
      <c r="G16" s="208"/>
      <c r="H16" s="208"/>
      <c r="I16" s="208"/>
      <c r="J16" s="208"/>
      <c r="K16" s="208"/>
    </row>
    <row r="17" spans="1:2" ht="14.25">
      <c r="A17" s="210"/>
      <c r="B17" s="208" t="s">
        <v>42</v>
      </c>
    </row>
    <row r="18" spans="1:2" ht="14.25">
      <c r="A18" s="210"/>
      <c r="B18" s="208" t="s">
        <v>43</v>
      </c>
    </row>
    <row r="19" spans="1:2" ht="14.25">
      <c r="A19" s="210"/>
      <c r="B19" s="208"/>
    </row>
    <row r="20" spans="1:2" ht="14.25">
      <c r="A20" s="210"/>
      <c r="B20" s="208"/>
    </row>
    <row r="21" spans="1:2" ht="14.25">
      <c r="A21" s="204"/>
      <c r="B21" s="208"/>
    </row>
  </sheetData>
  <mergeCells count="5">
    <mergeCell ref="J2:K2"/>
    <mergeCell ref="H4:K4"/>
    <mergeCell ref="H5:K5"/>
    <mergeCell ref="C8:I8"/>
    <mergeCell ref="B13:J13"/>
  </mergeCells>
  <phoneticPr fontId="1"/>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20">
    <pageSetUpPr fitToPage="1"/>
  </sheetPr>
  <dimension ref="A1:M19"/>
  <sheetViews>
    <sheetView zoomScaleNormal="100" zoomScaleSheetLayoutView="90" workbookViewId="0">
      <selection activeCell="A9" sqref="A9"/>
    </sheetView>
  </sheetViews>
  <sheetFormatPr defaultRowHeight="13.5"/>
  <cols>
    <col min="1" max="1" width="27.625" style="15" customWidth="1"/>
    <col min="2" max="2" width="28.5" style="15" customWidth="1"/>
    <col min="3" max="3" width="5.5" style="29" bestFit="1" customWidth="1"/>
    <col min="4" max="5" width="13.875" style="15" bestFit="1" customWidth="1"/>
    <col min="6" max="6" width="12" style="29" customWidth="1"/>
    <col min="7" max="7" width="27.25" style="15" bestFit="1" customWidth="1"/>
    <col min="8" max="8" width="5.875" style="15" customWidth="1"/>
    <col min="9" max="9" width="36.5" style="15" customWidth="1"/>
    <col min="10" max="16384" width="9" style="15"/>
  </cols>
  <sheetData>
    <row r="1" spans="1:13">
      <c r="I1" s="30">
        <v>43838</v>
      </c>
    </row>
    <row r="2" spans="1:13">
      <c r="A2" s="217" t="s">
        <v>53</v>
      </c>
      <c r="B2" s="217"/>
      <c r="C2" s="217"/>
      <c r="D2" s="217"/>
      <c r="E2" s="217"/>
      <c r="F2" s="217"/>
      <c r="G2" s="217"/>
      <c r="H2" s="217"/>
      <c r="I2" s="217"/>
    </row>
    <row r="4" spans="1:13">
      <c r="A4" s="19" t="s">
        <v>54</v>
      </c>
    </row>
    <row r="5" spans="1:13" s="20" customFormat="1">
      <c r="A5" s="216" t="s">
        <v>341</v>
      </c>
      <c r="B5" s="216"/>
      <c r="C5" s="216"/>
      <c r="D5" s="216"/>
      <c r="E5" s="216"/>
      <c r="F5" s="216"/>
      <c r="G5" s="216"/>
      <c r="H5" s="216"/>
      <c r="I5" s="216"/>
    </row>
    <row r="7" spans="1:13">
      <c r="A7" s="19" t="s">
        <v>56</v>
      </c>
    </row>
    <row r="8" spans="1:13">
      <c r="A8" s="15" t="s">
        <v>57</v>
      </c>
    </row>
    <row r="10" spans="1:13" ht="27">
      <c r="A10" s="44" t="s">
        <v>58</v>
      </c>
      <c r="B10" s="44" t="s">
        <v>59</v>
      </c>
      <c r="C10" s="44" t="s">
        <v>60</v>
      </c>
      <c r="D10" s="44" t="s">
        <v>61</v>
      </c>
      <c r="E10" s="44" t="s">
        <v>62</v>
      </c>
      <c r="F10" s="44" t="s">
        <v>63</v>
      </c>
      <c r="G10" s="44" t="s">
        <v>64</v>
      </c>
      <c r="H10" s="45" t="s">
        <v>65</v>
      </c>
      <c r="I10" s="44" t="s">
        <v>66</v>
      </c>
    </row>
    <row r="11" spans="1:13" ht="99" customHeight="1">
      <c r="A11" s="36" t="s">
        <v>342</v>
      </c>
      <c r="B11" s="36" t="s">
        <v>343</v>
      </c>
      <c r="C11" s="38" t="s">
        <v>69</v>
      </c>
      <c r="D11" s="39">
        <v>139986000</v>
      </c>
      <c r="E11" s="39">
        <v>139986000</v>
      </c>
      <c r="F11" s="40" t="s">
        <v>344</v>
      </c>
      <c r="G11" s="36" t="s">
        <v>345</v>
      </c>
      <c r="H11" s="41" t="s">
        <v>72</v>
      </c>
      <c r="I11" s="34" t="s">
        <v>346</v>
      </c>
      <c r="M11" s="35"/>
    </row>
    <row r="13" spans="1:13">
      <c r="A13" s="15" t="s">
        <v>169</v>
      </c>
    </row>
    <row r="14" spans="1:13">
      <c r="A14" s="15" t="s">
        <v>170</v>
      </c>
    </row>
    <row r="15" spans="1:13">
      <c r="A15" s="15" t="s">
        <v>171</v>
      </c>
    </row>
    <row r="16" spans="1:13">
      <c r="A16" s="15" t="s">
        <v>172</v>
      </c>
    </row>
    <row r="17" spans="1:1">
      <c r="A17" s="15" t="s">
        <v>173</v>
      </c>
    </row>
    <row r="18" spans="1:1">
      <c r="A18" s="15" t="s">
        <v>174</v>
      </c>
    </row>
    <row r="19" spans="1:1">
      <c r="A19" s="15" t="s">
        <v>175</v>
      </c>
    </row>
  </sheetData>
  <mergeCells count="2">
    <mergeCell ref="A5:I5"/>
    <mergeCell ref="A2:I2"/>
  </mergeCells>
  <phoneticPr fontId="1"/>
  <printOptions horizontalCentered="1"/>
  <pageMargins left="0.59055118110236227" right="0.59055118110236227" top="0.59055118110236227" bottom="0.59055118110236227" header="0.59055118110236227" footer="0.59055118110236227"/>
  <pageSetup paperSize="9" scale="79" orientation="landscape" r:id="rId1"/>
  <colBreaks count="1" manualBreakCount="1">
    <brk id="1" max="1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2"/>
  <sheetViews>
    <sheetView workbookViewId="0">
      <selection activeCell="L17" sqref="L17"/>
    </sheetView>
  </sheetViews>
  <sheetFormatPr defaultRowHeight="13.5"/>
  <cols>
    <col min="1" max="1" width="9" customWidth="1"/>
    <col min="9" max="9" width="12.375" customWidth="1"/>
  </cols>
  <sheetData>
    <row r="1" spans="1:9">
      <c r="A1" s="208"/>
      <c r="B1" s="208"/>
      <c r="C1" s="208"/>
      <c r="D1" s="208"/>
      <c r="E1" s="208"/>
      <c r="F1" s="208"/>
      <c r="G1" s="208"/>
      <c r="H1" s="208"/>
      <c r="I1" s="208"/>
    </row>
    <row r="2" spans="1:9">
      <c r="A2" s="209"/>
      <c r="B2" s="208"/>
      <c r="C2" s="208"/>
      <c r="D2" s="208"/>
      <c r="E2" s="208"/>
      <c r="F2" s="208"/>
      <c r="G2" s="208"/>
      <c r="H2" s="208"/>
      <c r="I2" s="208"/>
    </row>
    <row r="3" spans="1:9" ht="14.25">
      <c r="A3" s="210"/>
      <c r="B3" s="208"/>
      <c r="C3" s="208"/>
      <c r="D3" s="208"/>
      <c r="E3" s="208"/>
      <c r="F3" s="208"/>
      <c r="G3" s="208"/>
      <c r="H3" s="208"/>
      <c r="I3" s="208"/>
    </row>
    <row r="4" spans="1:9" ht="14.25">
      <c r="A4" s="211"/>
      <c r="B4" s="208"/>
      <c r="C4" s="208"/>
      <c r="D4" s="208"/>
      <c r="E4" s="208"/>
      <c r="F4" s="208"/>
      <c r="G4" s="213" t="s">
        <v>50</v>
      </c>
      <c r="H4" s="213"/>
      <c r="I4" s="213"/>
    </row>
    <row r="5" spans="1:9" ht="14.25">
      <c r="A5" s="211"/>
      <c r="B5" s="208"/>
      <c r="C5" s="208"/>
      <c r="D5" s="208"/>
      <c r="E5" s="208"/>
      <c r="F5" s="208"/>
      <c r="G5" s="214" t="s">
        <v>37</v>
      </c>
      <c r="H5" s="214"/>
      <c r="I5" s="214"/>
    </row>
    <row r="6" spans="1:9" ht="14.25">
      <c r="A6" s="210"/>
      <c r="B6" s="208"/>
      <c r="C6" s="208"/>
      <c r="D6" s="208"/>
      <c r="E6" s="208"/>
      <c r="F6" s="208"/>
      <c r="G6" s="208"/>
      <c r="H6" s="208"/>
      <c r="I6" s="208"/>
    </row>
    <row r="7" spans="1:9" ht="14.25">
      <c r="A7" s="210"/>
      <c r="B7" s="215" t="s">
        <v>51</v>
      </c>
      <c r="C7" s="215"/>
      <c r="D7" s="215"/>
      <c r="E7" s="215"/>
      <c r="F7" s="215"/>
      <c r="G7" s="215"/>
      <c r="H7" s="215"/>
      <c r="I7" s="207"/>
    </row>
    <row r="8" spans="1:9" ht="14.25">
      <c r="A8" s="210"/>
      <c r="B8" s="215"/>
      <c r="C8" s="215"/>
      <c r="D8" s="215"/>
      <c r="E8" s="215"/>
      <c r="F8" s="215"/>
      <c r="G8" s="215"/>
      <c r="H8" s="215"/>
      <c r="I8" s="207"/>
    </row>
    <row r="9" spans="1:9" ht="14.25">
      <c r="A9" s="210"/>
      <c r="B9" s="215"/>
      <c r="C9" s="215"/>
      <c r="D9" s="215"/>
      <c r="E9" s="215"/>
      <c r="F9" s="215"/>
      <c r="G9" s="215"/>
      <c r="H9" s="215"/>
      <c r="I9" s="207"/>
    </row>
    <row r="10" spans="1:9" ht="14.25">
      <c r="A10" s="210"/>
      <c r="B10" s="208"/>
      <c r="C10" s="208"/>
      <c r="D10" s="208"/>
      <c r="E10" s="208"/>
      <c r="F10" s="208"/>
      <c r="G10" s="208"/>
      <c r="H10" s="208"/>
      <c r="I10" s="208"/>
    </row>
    <row r="11" spans="1:9" ht="14.25">
      <c r="A11" s="210"/>
      <c r="B11" s="208" t="s">
        <v>39</v>
      </c>
      <c r="C11" s="208"/>
      <c r="D11" s="208"/>
      <c r="E11" s="208"/>
      <c r="F11" s="208"/>
      <c r="G11" s="208"/>
      <c r="H11" s="208"/>
      <c r="I11" s="208"/>
    </row>
    <row r="12" spans="1:9" ht="14.25">
      <c r="A12" s="210"/>
      <c r="B12" s="208"/>
      <c r="C12" s="208"/>
      <c r="D12" s="208"/>
      <c r="E12" s="208"/>
      <c r="F12" s="208"/>
      <c r="G12" s="208"/>
      <c r="H12" s="208"/>
      <c r="I12" s="208"/>
    </row>
    <row r="13" spans="1:9" ht="14.25">
      <c r="A13" s="210"/>
      <c r="B13" s="215" t="s">
        <v>52</v>
      </c>
      <c r="C13" s="215"/>
      <c r="D13" s="215"/>
      <c r="E13" s="215"/>
      <c r="F13" s="215"/>
      <c r="G13" s="215"/>
      <c r="H13" s="215"/>
      <c r="I13" s="215"/>
    </row>
    <row r="14" spans="1:9" ht="14.25">
      <c r="A14" s="210"/>
      <c r="B14" s="215"/>
      <c r="C14" s="215"/>
      <c r="D14" s="215"/>
      <c r="E14" s="215"/>
      <c r="F14" s="215"/>
      <c r="G14" s="215"/>
      <c r="H14" s="215"/>
      <c r="I14" s="215"/>
    </row>
    <row r="15" spans="1:9" ht="14.25">
      <c r="A15" s="210"/>
      <c r="B15" s="215"/>
      <c r="C15" s="215"/>
      <c r="D15" s="215"/>
      <c r="E15" s="215"/>
      <c r="F15" s="215"/>
      <c r="G15" s="215"/>
      <c r="H15" s="215"/>
      <c r="I15" s="215"/>
    </row>
    <row r="16" spans="1:9" ht="14.25">
      <c r="A16" s="210"/>
      <c r="B16" s="215"/>
      <c r="C16" s="215"/>
      <c r="D16" s="215"/>
      <c r="E16" s="215"/>
      <c r="F16" s="215"/>
      <c r="G16" s="215"/>
      <c r="H16" s="215"/>
      <c r="I16" s="215"/>
    </row>
    <row r="17" spans="1:9" ht="14.25">
      <c r="A17" s="210"/>
      <c r="B17" s="208"/>
      <c r="C17" s="208"/>
      <c r="D17" s="208"/>
      <c r="E17" s="208"/>
      <c r="F17" s="208"/>
      <c r="G17" s="208"/>
      <c r="H17" s="208"/>
      <c r="I17" s="208"/>
    </row>
    <row r="18" spans="1:9" ht="14.25">
      <c r="A18" s="210"/>
      <c r="B18" s="208" t="s">
        <v>41</v>
      </c>
      <c r="C18" s="208"/>
      <c r="D18" s="208"/>
      <c r="E18" s="208"/>
      <c r="F18" s="208"/>
      <c r="G18" s="208"/>
      <c r="H18" s="208"/>
      <c r="I18" s="208"/>
    </row>
    <row r="19" spans="1:9" ht="14.25">
      <c r="A19" s="210"/>
      <c r="B19" s="208" t="s">
        <v>42</v>
      </c>
      <c r="C19" s="208"/>
      <c r="D19" s="208"/>
      <c r="E19" s="208"/>
      <c r="F19" s="208"/>
      <c r="G19" s="208"/>
      <c r="H19" s="208"/>
      <c r="I19" s="208"/>
    </row>
    <row r="20" spans="1:9" ht="14.25">
      <c r="A20" s="210"/>
      <c r="B20" s="208" t="s">
        <v>43</v>
      </c>
      <c r="C20" s="208"/>
      <c r="D20" s="208"/>
      <c r="E20" s="208"/>
      <c r="F20" s="208"/>
      <c r="G20" s="208"/>
      <c r="H20" s="208"/>
      <c r="I20" s="208"/>
    </row>
    <row r="21" spans="1:9" ht="14.25">
      <c r="A21" s="210"/>
      <c r="B21" s="208"/>
      <c r="C21" s="208"/>
      <c r="D21" s="208"/>
      <c r="E21" s="208"/>
      <c r="F21" s="208"/>
      <c r="G21" s="208"/>
      <c r="H21" s="208"/>
      <c r="I21" s="208"/>
    </row>
    <row r="22" spans="1:9" ht="14.25">
      <c r="A22" s="210"/>
      <c r="B22" s="208"/>
      <c r="C22" s="208"/>
      <c r="D22" s="208"/>
      <c r="E22" s="208"/>
      <c r="F22" s="208"/>
      <c r="G22" s="208"/>
      <c r="H22" s="208"/>
      <c r="I22" s="208"/>
    </row>
  </sheetData>
  <mergeCells count="4">
    <mergeCell ref="G4:I4"/>
    <mergeCell ref="G5:I5"/>
    <mergeCell ref="B7:H9"/>
    <mergeCell ref="B13:I16"/>
  </mergeCells>
  <phoneticPr fontId="1"/>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I22"/>
  <sheetViews>
    <sheetView workbookViewId="0">
      <selection sqref="A1:XFD1048576"/>
    </sheetView>
  </sheetViews>
  <sheetFormatPr defaultRowHeight="13.5"/>
  <cols>
    <col min="1" max="1" width="9" customWidth="1"/>
    <col min="9" max="9" width="12.375" customWidth="1"/>
  </cols>
  <sheetData>
    <row r="1" spans="1:9">
      <c r="A1" s="208"/>
      <c r="B1" s="208"/>
      <c r="C1" s="208"/>
      <c r="D1" s="208"/>
      <c r="E1" s="208"/>
      <c r="F1" s="208"/>
      <c r="G1" s="208"/>
      <c r="H1" s="208"/>
      <c r="I1" s="208"/>
    </row>
    <row r="2" spans="1:9">
      <c r="A2" s="209"/>
      <c r="B2" s="208"/>
      <c r="C2" s="208"/>
      <c r="D2" s="208"/>
      <c r="E2" s="208"/>
      <c r="F2" s="208"/>
      <c r="G2" s="208"/>
      <c r="H2" s="208"/>
      <c r="I2" s="208"/>
    </row>
    <row r="3" spans="1:9" ht="14.25">
      <c r="A3" s="210"/>
      <c r="B3" s="208"/>
      <c r="C3" s="208"/>
      <c r="D3" s="208"/>
      <c r="E3" s="208"/>
      <c r="F3" s="208"/>
      <c r="G3" s="208"/>
      <c r="H3" s="208"/>
      <c r="I3" s="208"/>
    </row>
    <row r="4" spans="1:9" ht="14.25">
      <c r="A4" s="211"/>
      <c r="B4" s="208"/>
      <c r="C4" s="208"/>
      <c r="D4" s="208"/>
      <c r="E4" s="208"/>
      <c r="F4" s="208"/>
      <c r="G4" s="213" t="s">
        <v>217</v>
      </c>
      <c r="H4" s="213"/>
      <c r="I4" s="213"/>
    </row>
    <row r="5" spans="1:9" ht="14.25">
      <c r="A5" s="211"/>
      <c r="B5" s="208"/>
      <c r="C5" s="208"/>
      <c r="D5" s="208"/>
      <c r="E5" s="208"/>
      <c r="F5" s="208"/>
      <c r="G5" s="214" t="s">
        <v>37</v>
      </c>
      <c r="H5" s="214"/>
      <c r="I5" s="214"/>
    </row>
    <row r="6" spans="1:9" ht="14.25">
      <c r="A6" s="210"/>
      <c r="B6" s="208"/>
      <c r="C6" s="208"/>
      <c r="D6" s="208"/>
      <c r="E6" s="208"/>
      <c r="F6" s="208"/>
      <c r="G6" s="208"/>
      <c r="H6" s="208"/>
      <c r="I6" s="208"/>
    </row>
    <row r="7" spans="1:9" ht="14.25">
      <c r="A7" s="210"/>
      <c r="B7" s="215" t="s">
        <v>347</v>
      </c>
      <c r="C7" s="215"/>
      <c r="D7" s="215"/>
      <c r="E7" s="215"/>
      <c r="F7" s="215"/>
      <c r="G7" s="215"/>
      <c r="H7" s="215"/>
      <c r="I7" s="207"/>
    </row>
    <row r="8" spans="1:9" ht="14.25">
      <c r="A8" s="210"/>
      <c r="B8" s="215"/>
      <c r="C8" s="215"/>
      <c r="D8" s="215"/>
      <c r="E8" s="215"/>
      <c r="F8" s="215"/>
      <c r="G8" s="215"/>
      <c r="H8" s="215"/>
      <c r="I8" s="207"/>
    </row>
    <row r="9" spans="1:9" ht="14.25">
      <c r="A9" s="210"/>
      <c r="B9" s="215"/>
      <c r="C9" s="215"/>
      <c r="D9" s="215"/>
      <c r="E9" s="215"/>
      <c r="F9" s="215"/>
      <c r="G9" s="215"/>
      <c r="H9" s="215"/>
      <c r="I9" s="207"/>
    </row>
    <row r="10" spans="1:9" ht="14.25">
      <c r="A10" s="210"/>
      <c r="B10" s="208"/>
      <c r="C10" s="208"/>
      <c r="D10" s="208"/>
      <c r="E10" s="208"/>
      <c r="F10" s="208"/>
      <c r="G10" s="208"/>
      <c r="H10" s="208"/>
      <c r="I10" s="208"/>
    </row>
    <row r="11" spans="1:9" ht="14.25">
      <c r="A11" s="210"/>
      <c r="B11" s="208" t="s">
        <v>39</v>
      </c>
      <c r="C11" s="208"/>
      <c r="D11" s="208"/>
      <c r="E11" s="208"/>
      <c r="F11" s="208"/>
      <c r="G11" s="208"/>
      <c r="H11" s="208"/>
      <c r="I11" s="208"/>
    </row>
    <row r="12" spans="1:9" ht="14.25">
      <c r="A12" s="210"/>
      <c r="B12" s="208"/>
      <c r="C12" s="208"/>
      <c r="D12" s="208"/>
      <c r="E12" s="208"/>
      <c r="F12" s="208"/>
      <c r="G12" s="208"/>
      <c r="H12" s="208"/>
      <c r="I12" s="208"/>
    </row>
    <row r="13" spans="1:9" ht="14.25">
      <c r="A13" s="210"/>
      <c r="B13" s="215" t="s">
        <v>348</v>
      </c>
      <c r="C13" s="215"/>
      <c r="D13" s="215"/>
      <c r="E13" s="215"/>
      <c r="F13" s="215"/>
      <c r="G13" s="215"/>
      <c r="H13" s="215"/>
      <c r="I13" s="215"/>
    </row>
    <row r="14" spans="1:9" ht="14.25">
      <c r="A14" s="210"/>
      <c r="B14" s="215"/>
      <c r="C14" s="215"/>
      <c r="D14" s="215"/>
      <c r="E14" s="215"/>
      <c r="F14" s="215"/>
      <c r="G14" s="215"/>
      <c r="H14" s="215"/>
      <c r="I14" s="215"/>
    </row>
    <row r="15" spans="1:9" ht="14.25">
      <c r="A15" s="210"/>
      <c r="B15" s="215"/>
      <c r="C15" s="215"/>
      <c r="D15" s="215"/>
      <c r="E15" s="215"/>
      <c r="F15" s="215"/>
      <c r="G15" s="215"/>
      <c r="H15" s="215"/>
      <c r="I15" s="215"/>
    </row>
    <row r="16" spans="1:9" ht="14.25">
      <c r="A16" s="210"/>
      <c r="B16" s="215"/>
      <c r="C16" s="215"/>
      <c r="D16" s="215"/>
      <c r="E16" s="215"/>
      <c r="F16" s="215"/>
      <c r="G16" s="215"/>
      <c r="H16" s="215"/>
      <c r="I16" s="215"/>
    </row>
    <row r="17" spans="1:9" ht="14.25">
      <c r="A17" s="210"/>
      <c r="B17" s="208"/>
      <c r="C17" s="208"/>
      <c r="D17" s="208"/>
      <c r="E17" s="208"/>
      <c r="F17" s="208"/>
      <c r="G17" s="208"/>
      <c r="H17" s="208"/>
      <c r="I17" s="208"/>
    </row>
    <row r="18" spans="1:9" ht="14.25">
      <c r="A18" s="210"/>
      <c r="B18" s="208" t="s">
        <v>41</v>
      </c>
      <c r="C18" s="208"/>
      <c r="D18" s="208"/>
      <c r="E18" s="208"/>
      <c r="F18" s="208"/>
      <c r="G18" s="208"/>
      <c r="H18" s="208"/>
      <c r="I18" s="208"/>
    </row>
    <row r="19" spans="1:9" ht="14.25">
      <c r="A19" s="210"/>
      <c r="B19" s="208" t="s">
        <v>42</v>
      </c>
      <c r="C19" s="208"/>
      <c r="D19" s="208"/>
      <c r="E19" s="208"/>
      <c r="F19" s="208"/>
      <c r="G19" s="208"/>
      <c r="H19" s="208"/>
      <c r="I19" s="208"/>
    </row>
    <row r="20" spans="1:9" ht="14.25">
      <c r="A20" s="210"/>
      <c r="B20" s="208" t="s">
        <v>43</v>
      </c>
      <c r="C20" s="208"/>
      <c r="D20" s="208"/>
      <c r="E20" s="208"/>
      <c r="F20" s="208"/>
      <c r="G20" s="208"/>
      <c r="H20" s="208"/>
      <c r="I20" s="208"/>
    </row>
    <row r="21" spans="1:9" ht="14.25">
      <c r="A21" s="210"/>
      <c r="B21" s="208"/>
      <c r="C21" s="208"/>
      <c r="D21" s="208"/>
      <c r="E21" s="208"/>
      <c r="F21" s="208"/>
      <c r="G21" s="208"/>
      <c r="H21" s="208"/>
      <c r="I21" s="208"/>
    </row>
    <row r="22" spans="1:9" ht="14.25">
      <c r="A22" s="210"/>
      <c r="B22" s="208"/>
      <c r="C22" s="208"/>
      <c r="D22" s="208"/>
      <c r="E22" s="208"/>
      <c r="F22" s="208"/>
      <c r="G22" s="208"/>
      <c r="H22" s="208"/>
      <c r="I22" s="208"/>
    </row>
  </sheetData>
  <mergeCells count="4">
    <mergeCell ref="G4:I4"/>
    <mergeCell ref="G5:I5"/>
    <mergeCell ref="B7:H9"/>
    <mergeCell ref="B13:I16"/>
  </mergeCells>
  <phoneticPr fontId="1"/>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21"/>
  <dimension ref="A1:I19"/>
  <sheetViews>
    <sheetView zoomScaleNormal="100" zoomScaleSheetLayoutView="100" workbookViewId="0">
      <selection activeCell="H2" sqref="H2"/>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c r="H1" s="227">
        <v>43838</v>
      </c>
      <c r="I1" s="227"/>
    </row>
    <row r="2" spans="1:9">
      <c r="A2" s="10" t="s">
        <v>0</v>
      </c>
      <c r="B2" s="11"/>
      <c r="C2" s="11"/>
      <c r="D2" s="11"/>
      <c r="E2" s="11"/>
      <c r="F2" s="11"/>
      <c r="G2" s="11"/>
      <c r="H2" s="11"/>
      <c r="I2" s="11"/>
    </row>
    <row r="4" spans="1:9">
      <c r="A4" s="3" t="s">
        <v>1</v>
      </c>
    </row>
    <row r="5" spans="1:9">
      <c r="A5" s="212" t="s">
        <v>349</v>
      </c>
      <c r="B5" s="212"/>
      <c r="C5" s="212"/>
      <c r="D5" s="212"/>
      <c r="E5" s="212"/>
      <c r="F5" s="212"/>
      <c r="G5" s="212"/>
      <c r="H5" s="212"/>
      <c r="I5" s="212"/>
    </row>
    <row r="7" spans="1:9">
      <c r="A7" s="3" t="s">
        <v>4</v>
      </c>
    </row>
    <row r="8" spans="1:9">
      <c r="A8" s="1" t="s">
        <v>5</v>
      </c>
    </row>
    <row r="10" spans="1:9" ht="27">
      <c r="A10" s="48" t="s">
        <v>6</v>
      </c>
      <c r="B10" s="48" t="s">
        <v>7</v>
      </c>
      <c r="C10" s="48" t="s">
        <v>8</v>
      </c>
      <c r="D10" s="48" t="s">
        <v>9</v>
      </c>
      <c r="E10" s="48" t="s">
        <v>10</v>
      </c>
      <c r="F10" s="48" t="s">
        <v>11</v>
      </c>
      <c r="G10" s="48" t="s">
        <v>12</v>
      </c>
      <c r="H10" s="49" t="s">
        <v>13</v>
      </c>
      <c r="I10" s="48" t="s">
        <v>14</v>
      </c>
    </row>
    <row r="11" spans="1:9" ht="135">
      <c r="A11" s="50" t="s">
        <v>350</v>
      </c>
      <c r="B11" s="50" t="s">
        <v>351</v>
      </c>
      <c r="C11" s="68" t="s">
        <v>352</v>
      </c>
      <c r="D11" s="68">
        <v>533400</v>
      </c>
      <c r="E11" s="68">
        <v>533400</v>
      </c>
      <c r="F11" s="69">
        <v>41551</v>
      </c>
      <c r="G11" s="50" t="s">
        <v>353</v>
      </c>
      <c r="H11" s="61" t="s">
        <v>212</v>
      </c>
      <c r="I11" s="56"/>
    </row>
    <row r="13" spans="1:9">
      <c r="A13" s="1" t="s">
        <v>29</v>
      </c>
    </row>
    <row r="14" spans="1:9">
      <c r="A14" s="1" t="s">
        <v>30</v>
      </c>
    </row>
    <row r="15" spans="1:9">
      <c r="A15" s="1" t="s">
        <v>31</v>
      </c>
    </row>
    <row r="16" spans="1:9">
      <c r="A16" s="1" t="s">
        <v>32</v>
      </c>
    </row>
    <row r="17" spans="1:1">
      <c r="A17" s="1" t="s">
        <v>33</v>
      </c>
    </row>
    <row r="18" spans="1:1">
      <c r="A18" s="1" t="s">
        <v>34</v>
      </c>
    </row>
    <row r="19" spans="1:1">
      <c r="A19" s="1" t="s">
        <v>35</v>
      </c>
    </row>
  </sheetData>
  <mergeCells count="2">
    <mergeCell ref="H1:I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I22"/>
  <sheetViews>
    <sheetView workbookViewId="0">
      <selection activeCell="L21" sqref="L21"/>
    </sheetView>
  </sheetViews>
  <sheetFormatPr defaultRowHeight="13.5"/>
  <cols>
    <col min="1" max="1" width="9" customWidth="1"/>
    <col min="9" max="9" width="12.375" customWidth="1"/>
  </cols>
  <sheetData>
    <row r="1" spans="1:9">
      <c r="A1" s="208"/>
      <c r="B1" s="208"/>
      <c r="C1" s="208"/>
      <c r="D1" s="208"/>
      <c r="E1" s="208"/>
      <c r="F1" s="208"/>
      <c r="G1" s="208"/>
      <c r="H1" s="208"/>
      <c r="I1" s="208"/>
    </row>
    <row r="2" spans="1:9">
      <c r="A2" s="209"/>
      <c r="B2" s="208"/>
      <c r="C2" s="208"/>
      <c r="D2" s="208"/>
      <c r="E2" s="208"/>
      <c r="F2" s="208"/>
      <c r="G2" s="208"/>
      <c r="H2" s="208"/>
      <c r="I2" s="208"/>
    </row>
    <row r="3" spans="1:9" ht="14.25">
      <c r="A3" s="210"/>
      <c r="B3" s="208"/>
      <c r="C3" s="208"/>
      <c r="D3" s="208"/>
      <c r="E3" s="208"/>
      <c r="F3" s="208"/>
      <c r="G3" s="208"/>
      <c r="H3" s="208"/>
      <c r="I3" s="208"/>
    </row>
    <row r="4" spans="1:9" ht="14.25">
      <c r="A4" s="211"/>
      <c r="B4" s="208"/>
      <c r="C4" s="208"/>
      <c r="D4" s="208"/>
      <c r="E4" s="208"/>
      <c r="F4" s="208"/>
      <c r="G4" s="213" t="s">
        <v>217</v>
      </c>
      <c r="H4" s="213"/>
      <c r="I4" s="213"/>
    </row>
    <row r="5" spans="1:9" ht="14.25">
      <c r="A5" s="211"/>
      <c r="B5" s="208"/>
      <c r="C5" s="208"/>
      <c r="D5" s="208"/>
      <c r="E5" s="208"/>
      <c r="F5" s="208"/>
      <c r="G5" s="214" t="s">
        <v>37</v>
      </c>
      <c r="H5" s="214"/>
      <c r="I5" s="214"/>
    </row>
    <row r="6" spans="1:9" ht="14.25">
      <c r="A6" s="210"/>
      <c r="B6" s="208"/>
      <c r="C6" s="208"/>
      <c r="D6" s="208"/>
      <c r="E6" s="208"/>
      <c r="F6" s="208"/>
      <c r="G6" s="208"/>
      <c r="H6" s="208"/>
      <c r="I6" s="208"/>
    </row>
    <row r="7" spans="1:9" ht="14.25">
      <c r="A7" s="210"/>
      <c r="B7" s="215" t="s">
        <v>354</v>
      </c>
      <c r="C7" s="215"/>
      <c r="D7" s="215"/>
      <c r="E7" s="215"/>
      <c r="F7" s="215"/>
      <c r="G7" s="215"/>
      <c r="H7" s="215"/>
      <c r="I7" s="207"/>
    </row>
    <row r="8" spans="1:9" ht="14.25">
      <c r="A8" s="210"/>
      <c r="B8" s="215"/>
      <c r="C8" s="215"/>
      <c r="D8" s="215"/>
      <c r="E8" s="215"/>
      <c r="F8" s="215"/>
      <c r="G8" s="215"/>
      <c r="H8" s="215"/>
      <c r="I8" s="207"/>
    </row>
    <row r="9" spans="1:9" ht="14.25">
      <c r="A9" s="210"/>
      <c r="B9" s="215"/>
      <c r="C9" s="215"/>
      <c r="D9" s="215"/>
      <c r="E9" s="215"/>
      <c r="F9" s="215"/>
      <c r="G9" s="215"/>
      <c r="H9" s="215"/>
      <c r="I9" s="207"/>
    </row>
    <row r="10" spans="1:9" ht="14.25">
      <c r="A10" s="210"/>
      <c r="B10" s="208"/>
      <c r="C10" s="208"/>
      <c r="D10" s="208"/>
      <c r="E10" s="208"/>
      <c r="F10" s="208"/>
      <c r="G10" s="208"/>
      <c r="H10" s="208"/>
      <c r="I10" s="208"/>
    </row>
    <row r="11" spans="1:9" ht="14.25">
      <c r="A11" s="210"/>
      <c r="B11" s="208" t="s">
        <v>39</v>
      </c>
      <c r="C11" s="208"/>
      <c r="D11" s="208"/>
      <c r="E11" s="208"/>
      <c r="F11" s="208"/>
      <c r="G11" s="208"/>
      <c r="H11" s="208"/>
      <c r="I11" s="208"/>
    </row>
    <row r="12" spans="1:9" ht="14.25">
      <c r="A12" s="210"/>
      <c r="B12" s="208"/>
      <c r="C12" s="208"/>
      <c r="D12" s="208"/>
      <c r="E12" s="208"/>
      <c r="F12" s="208"/>
      <c r="G12" s="208"/>
      <c r="H12" s="208"/>
      <c r="I12" s="208"/>
    </row>
    <row r="13" spans="1:9" ht="14.25">
      <c r="A13" s="210"/>
      <c r="B13" s="215" t="s">
        <v>355</v>
      </c>
      <c r="C13" s="215"/>
      <c r="D13" s="215"/>
      <c r="E13" s="215"/>
      <c r="F13" s="215"/>
      <c r="G13" s="215"/>
      <c r="H13" s="215"/>
      <c r="I13" s="215"/>
    </row>
    <row r="14" spans="1:9" ht="14.25">
      <c r="A14" s="210"/>
      <c r="B14" s="215"/>
      <c r="C14" s="215"/>
      <c r="D14" s="215"/>
      <c r="E14" s="215"/>
      <c r="F14" s="215"/>
      <c r="G14" s="215"/>
      <c r="H14" s="215"/>
      <c r="I14" s="215"/>
    </row>
    <row r="15" spans="1:9" ht="14.25">
      <c r="A15" s="210"/>
      <c r="B15" s="215"/>
      <c r="C15" s="215"/>
      <c r="D15" s="215"/>
      <c r="E15" s="215"/>
      <c r="F15" s="215"/>
      <c r="G15" s="215"/>
      <c r="H15" s="215"/>
      <c r="I15" s="215"/>
    </row>
    <row r="16" spans="1:9" ht="14.25">
      <c r="A16" s="210"/>
      <c r="B16" s="215"/>
      <c r="C16" s="215"/>
      <c r="D16" s="215"/>
      <c r="E16" s="215"/>
      <c r="F16" s="215"/>
      <c r="G16" s="215"/>
      <c r="H16" s="215"/>
      <c r="I16" s="215"/>
    </row>
    <row r="17" spans="1:9" ht="14.25">
      <c r="A17" s="210"/>
      <c r="B17" s="208"/>
      <c r="C17" s="208"/>
      <c r="D17" s="208"/>
      <c r="E17" s="208"/>
      <c r="F17" s="208"/>
      <c r="G17" s="208"/>
      <c r="H17" s="208"/>
      <c r="I17" s="208"/>
    </row>
    <row r="18" spans="1:9" ht="14.25">
      <c r="A18" s="210"/>
      <c r="B18" s="208" t="s">
        <v>41</v>
      </c>
      <c r="C18" s="208"/>
      <c r="D18" s="208"/>
      <c r="E18" s="208"/>
      <c r="F18" s="208"/>
      <c r="G18" s="208"/>
      <c r="H18" s="208"/>
      <c r="I18" s="208"/>
    </row>
    <row r="19" spans="1:9" ht="14.25">
      <c r="A19" s="210"/>
      <c r="B19" s="208" t="s">
        <v>42</v>
      </c>
      <c r="C19" s="208"/>
      <c r="D19" s="208"/>
      <c r="E19" s="208"/>
      <c r="F19" s="208"/>
      <c r="G19" s="208"/>
      <c r="H19" s="208"/>
      <c r="I19" s="208"/>
    </row>
    <row r="20" spans="1:9" ht="14.25">
      <c r="A20" s="210"/>
      <c r="B20" s="208" t="s">
        <v>43</v>
      </c>
      <c r="C20" s="208"/>
      <c r="D20" s="208"/>
      <c r="E20" s="208"/>
      <c r="F20" s="208"/>
      <c r="G20" s="208"/>
      <c r="H20" s="208"/>
      <c r="I20" s="208"/>
    </row>
    <row r="21" spans="1:9" ht="14.25">
      <c r="A21" s="210"/>
      <c r="B21" s="208"/>
      <c r="C21" s="208"/>
      <c r="D21" s="208"/>
      <c r="E21" s="208"/>
      <c r="F21" s="208"/>
      <c r="G21" s="208"/>
      <c r="H21" s="208"/>
      <c r="I21" s="208"/>
    </row>
    <row r="22" spans="1:9" ht="14.25">
      <c r="A22" s="210"/>
      <c r="B22" s="208"/>
      <c r="C22" s="208"/>
      <c r="D22" s="208"/>
      <c r="E22" s="208"/>
      <c r="F22" s="208"/>
      <c r="G22" s="208"/>
      <c r="H22" s="208"/>
      <c r="I22" s="208"/>
    </row>
  </sheetData>
  <mergeCells count="4">
    <mergeCell ref="G4:I4"/>
    <mergeCell ref="G5:I5"/>
    <mergeCell ref="B7:H9"/>
    <mergeCell ref="B13:I16"/>
  </mergeCells>
  <phoneticPr fontId="1"/>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22"/>
  <dimension ref="A1:I19"/>
  <sheetViews>
    <sheetView topLeftCell="A4" zoomScaleNormal="100" zoomScaleSheetLayoutView="100" workbookViewId="0">
      <selection activeCell="B43" sqref="B43:B44"/>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c r="I1" s="16">
        <v>43838</v>
      </c>
    </row>
    <row r="2" spans="1:9">
      <c r="A2" s="10" t="s">
        <v>0</v>
      </c>
      <c r="B2" s="11"/>
      <c r="C2" s="11"/>
      <c r="D2" s="11"/>
      <c r="E2" s="11"/>
      <c r="F2" s="11"/>
      <c r="G2" s="11"/>
      <c r="H2" s="11"/>
      <c r="I2" s="11"/>
    </row>
    <row r="4" spans="1:9">
      <c r="A4" s="3" t="s">
        <v>1</v>
      </c>
    </row>
    <row r="5" spans="1:9" s="8" customFormat="1">
      <c r="A5" s="212" t="s">
        <v>356</v>
      </c>
      <c r="B5" s="212"/>
      <c r="C5" s="212"/>
      <c r="D5" s="212"/>
      <c r="E5" s="212"/>
      <c r="F5" s="212"/>
      <c r="G5" s="212"/>
      <c r="H5" s="212"/>
      <c r="I5" s="212"/>
    </row>
    <row r="7" spans="1:9">
      <c r="A7" s="3" t="s">
        <v>4</v>
      </c>
    </row>
    <row r="8" spans="1:9">
      <c r="A8" s="1" t="s">
        <v>5</v>
      </c>
    </row>
    <row r="10" spans="1:9" ht="27">
      <c r="A10" s="48" t="s">
        <v>6</v>
      </c>
      <c r="B10" s="48" t="s">
        <v>7</v>
      </c>
      <c r="C10" s="48" t="s">
        <v>8</v>
      </c>
      <c r="D10" s="48" t="s">
        <v>9</v>
      </c>
      <c r="E10" s="48" t="s">
        <v>10</v>
      </c>
      <c r="F10" s="48" t="s">
        <v>11</v>
      </c>
      <c r="G10" s="48" t="s">
        <v>12</v>
      </c>
      <c r="H10" s="49" t="s">
        <v>13</v>
      </c>
      <c r="I10" s="48" t="s">
        <v>14</v>
      </c>
    </row>
    <row r="11" spans="1:9" ht="67.5">
      <c r="A11" s="50" t="s">
        <v>357</v>
      </c>
      <c r="B11" s="106" t="s">
        <v>358</v>
      </c>
      <c r="C11" s="68" t="s">
        <v>359</v>
      </c>
      <c r="D11" s="68">
        <v>216825</v>
      </c>
      <c r="E11" s="68">
        <v>216825</v>
      </c>
      <c r="F11" s="69">
        <v>40882</v>
      </c>
      <c r="G11" s="50" t="s">
        <v>360</v>
      </c>
      <c r="H11" s="107" t="s">
        <v>72</v>
      </c>
      <c r="I11" s="108"/>
    </row>
    <row r="13" spans="1:9">
      <c r="A13" s="1" t="s">
        <v>29</v>
      </c>
    </row>
    <row r="14" spans="1:9">
      <c r="A14" s="1" t="s">
        <v>30</v>
      </c>
    </row>
    <row r="15" spans="1:9">
      <c r="A15" s="1" t="s">
        <v>31</v>
      </c>
    </row>
    <row r="16" spans="1:9">
      <c r="A16" s="1" t="s">
        <v>32</v>
      </c>
    </row>
    <row r="17" spans="1:1">
      <c r="A17" s="1" t="s">
        <v>33</v>
      </c>
    </row>
    <row r="18" spans="1:1">
      <c r="A18" s="1" t="s">
        <v>34</v>
      </c>
    </row>
    <row r="19" spans="1:1">
      <c r="A19" s="1" t="s">
        <v>35</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I22"/>
  <sheetViews>
    <sheetView workbookViewId="0">
      <selection activeCell="K21" sqref="K21"/>
    </sheetView>
  </sheetViews>
  <sheetFormatPr defaultRowHeight="13.5"/>
  <cols>
    <col min="1" max="1" width="9" customWidth="1"/>
    <col min="9" max="9" width="12.375" customWidth="1"/>
  </cols>
  <sheetData>
    <row r="1" spans="1:9">
      <c r="A1" s="208"/>
      <c r="B1" s="208"/>
      <c r="C1" s="208"/>
      <c r="D1" s="208"/>
      <c r="E1" s="208"/>
      <c r="F1" s="208"/>
      <c r="G1" s="208"/>
      <c r="H1" s="208"/>
      <c r="I1" s="208"/>
    </row>
    <row r="2" spans="1:9">
      <c r="A2" s="209"/>
      <c r="B2" s="208"/>
      <c r="C2" s="208"/>
      <c r="D2" s="208"/>
      <c r="E2" s="208"/>
      <c r="F2" s="208"/>
      <c r="G2" s="208"/>
      <c r="H2" s="208"/>
      <c r="I2" s="208"/>
    </row>
    <row r="3" spans="1:9" ht="14.25">
      <c r="A3" s="210"/>
      <c r="B3" s="208"/>
      <c r="C3" s="208"/>
      <c r="D3" s="208"/>
      <c r="E3" s="208"/>
      <c r="F3" s="208"/>
      <c r="G3" s="208"/>
      <c r="H3" s="208"/>
      <c r="I3" s="208"/>
    </row>
    <row r="4" spans="1:9" ht="14.25">
      <c r="A4" s="211"/>
      <c r="B4" s="208"/>
      <c r="C4" s="208"/>
      <c r="D4" s="208"/>
      <c r="E4" s="208"/>
      <c r="F4" s="208"/>
      <c r="G4" s="213" t="s">
        <v>217</v>
      </c>
      <c r="H4" s="213"/>
      <c r="I4" s="213"/>
    </row>
    <row r="5" spans="1:9" ht="14.25">
      <c r="A5" s="211"/>
      <c r="B5" s="208"/>
      <c r="C5" s="208"/>
      <c r="D5" s="208"/>
      <c r="E5" s="208"/>
      <c r="F5" s="208"/>
      <c r="G5" s="214" t="s">
        <v>37</v>
      </c>
      <c r="H5" s="214"/>
      <c r="I5" s="214"/>
    </row>
    <row r="6" spans="1:9" ht="14.25">
      <c r="A6" s="210"/>
      <c r="B6" s="208"/>
      <c r="C6" s="208"/>
      <c r="D6" s="208"/>
      <c r="E6" s="208"/>
      <c r="F6" s="208"/>
      <c r="G6" s="208"/>
      <c r="H6" s="208"/>
      <c r="I6" s="208"/>
    </row>
    <row r="7" spans="1:9" ht="14.25">
      <c r="A7" s="210"/>
      <c r="B7" s="215" t="s">
        <v>361</v>
      </c>
      <c r="C7" s="215"/>
      <c r="D7" s="215"/>
      <c r="E7" s="215"/>
      <c r="F7" s="215"/>
      <c r="G7" s="215"/>
      <c r="H7" s="215"/>
      <c r="I7" s="207"/>
    </row>
    <row r="8" spans="1:9" ht="14.25">
      <c r="A8" s="210"/>
      <c r="B8" s="215"/>
      <c r="C8" s="215"/>
      <c r="D8" s="215"/>
      <c r="E8" s="215"/>
      <c r="F8" s="215"/>
      <c r="G8" s="215"/>
      <c r="H8" s="215"/>
      <c r="I8" s="207"/>
    </row>
    <row r="9" spans="1:9" ht="14.25">
      <c r="A9" s="210"/>
      <c r="B9" s="215"/>
      <c r="C9" s="215"/>
      <c r="D9" s="215"/>
      <c r="E9" s="215"/>
      <c r="F9" s="215"/>
      <c r="G9" s="215"/>
      <c r="H9" s="215"/>
      <c r="I9" s="207"/>
    </row>
    <row r="10" spans="1:9" ht="14.25">
      <c r="A10" s="210"/>
      <c r="B10" s="208"/>
      <c r="C10" s="208"/>
      <c r="D10" s="208"/>
      <c r="E10" s="208"/>
      <c r="F10" s="208"/>
      <c r="G10" s="208"/>
      <c r="H10" s="208"/>
      <c r="I10" s="208"/>
    </row>
    <row r="11" spans="1:9" ht="14.25">
      <c r="A11" s="210"/>
      <c r="B11" s="208" t="s">
        <v>39</v>
      </c>
      <c r="C11" s="208"/>
      <c r="D11" s="208"/>
      <c r="E11" s="208"/>
      <c r="F11" s="208"/>
      <c r="G11" s="208"/>
      <c r="H11" s="208"/>
      <c r="I11" s="208"/>
    </row>
    <row r="12" spans="1:9" ht="14.25">
      <c r="A12" s="210"/>
      <c r="B12" s="208"/>
      <c r="C12" s="208"/>
      <c r="D12" s="208"/>
      <c r="E12" s="208"/>
      <c r="F12" s="208"/>
      <c r="G12" s="208"/>
      <c r="H12" s="208"/>
      <c r="I12" s="208"/>
    </row>
    <row r="13" spans="1:9" ht="14.25">
      <c r="A13" s="210"/>
      <c r="B13" s="215" t="s">
        <v>362</v>
      </c>
      <c r="C13" s="215"/>
      <c r="D13" s="215"/>
      <c r="E13" s="215"/>
      <c r="F13" s="215"/>
      <c r="G13" s="215"/>
      <c r="H13" s="215"/>
      <c r="I13" s="215"/>
    </row>
    <row r="14" spans="1:9" ht="14.25">
      <c r="A14" s="210"/>
      <c r="B14" s="215"/>
      <c r="C14" s="215"/>
      <c r="D14" s="215"/>
      <c r="E14" s="215"/>
      <c r="F14" s="215"/>
      <c r="G14" s="215"/>
      <c r="H14" s="215"/>
      <c r="I14" s="215"/>
    </row>
    <row r="15" spans="1:9" ht="14.25">
      <c r="A15" s="210"/>
      <c r="B15" s="215"/>
      <c r="C15" s="215"/>
      <c r="D15" s="215"/>
      <c r="E15" s="215"/>
      <c r="F15" s="215"/>
      <c r="G15" s="215"/>
      <c r="H15" s="215"/>
      <c r="I15" s="215"/>
    </row>
    <row r="16" spans="1:9" ht="14.25">
      <c r="A16" s="210"/>
      <c r="B16" s="215"/>
      <c r="C16" s="215"/>
      <c r="D16" s="215"/>
      <c r="E16" s="215"/>
      <c r="F16" s="215"/>
      <c r="G16" s="215"/>
      <c r="H16" s="215"/>
      <c r="I16" s="215"/>
    </row>
    <row r="17" spans="1:9" ht="14.25">
      <c r="A17" s="210"/>
      <c r="B17" s="208"/>
      <c r="C17" s="208"/>
      <c r="D17" s="208"/>
      <c r="E17" s="208"/>
      <c r="F17" s="208"/>
      <c r="G17" s="208"/>
      <c r="H17" s="208"/>
      <c r="I17" s="208"/>
    </row>
    <row r="18" spans="1:9" ht="14.25">
      <c r="A18" s="210"/>
      <c r="B18" s="208" t="s">
        <v>41</v>
      </c>
      <c r="C18" s="208"/>
      <c r="D18" s="208"/>
      <c r="E18" s="208"/>
      <c r="F18" s="208"/>
      <c r="G18" s="208"/>
      <c r="H18" s="208"/>
      <c r="I18" s="208"/>
    </row>
    <row r="19" spans="1:9" ht="14.25">
      <c r="A19" s="210"/>
      <c r="B19" s="208" t="s">
        <v>42</v>
      </c>
      <c r="C19" s="208"/>
      <c r="D19" s="208"/>
      <c r="E19" s="208"/>
      <c r="F19" s="208"/>
      <c r="G19" s="208"/>
      <c r="H19" s="208"/>
      <c r="I19" s="208"/>
    </row>
    <row r="20" spans="1:9" ht="14.25">
      <c r="A20" s="210"/>
      <c r="B20" s="208" t="s">
        <v>43</v>
      </c>
      <c r="C20" s="208"/>
      <c r="D20" s="208"/>
      <c r="E20" s="208"/>
      <c r="F20" s="208"/>
      <c r="G20" s="208"/>
      <c r="H20" s="208"/>
      <c r="I20" s="208"/>
    </row>
    <row r="21" spans="1:9" ht="14.25">
      <c r="A21" s="210"/>
      <c r="B21" s="208"/>
      <c r="C21" s="208"/>
      <c r="D21" s="208"/>
      <c r="E21" s="208"/>
      <c r="F21" s="208"/>
      <c r="G21" s="208"/>
      <c r="H21" s="208"/>
      <c r="I21" s="208"/>
    </row>
    <row r="22" spans="1:9" ht="14.25">
      <c r="A22" s="210"/>
      <c r="B22" s="208"/>
      <c r="C22" s="208"/>
      <c r="D22" s="208"/>
      <c r="E22" s="208"/>
      <c r="F22" s="208"/>
      <c r="G22" s="208"/>
      <c r="H22" s="208"/>
      <c r="I22" s="208"/>
    </row>
  </sheetData>
  <mergeCells count="4">
    <mergeCell ref="G4:I4"/>
    <mergeCell ref="G5:I5"/>
    <mergeCell ref="B7:H9"/>
    <mergeCell ref="B13:I16"/>
  </mergeCells>
  <phoneticPr fontId="1"/>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23">
    <pageSetUpPr fitToPage="1"/>
  </sheetPr>
  <dimension ref="A1:I21"/>
  <sheetViews>
    <sheetView zoomScaleNormal="100" zoomScaleSheetLayoutView="100" workbookViewId="0">
      <selection activeCell="I1" sqref="I1"/>
    </sheetView>
  </sheetViews>
  <sheetFormatPr defaultColWidth="9" defaultRowHeight="13.5"/>
  <cols>
    <col min="1" max="1" width="18" style="15" customWidth="1"/>
    <col min="2" max="2" width="54.75" style="15" customWidth="1"/>
    <col min="3" max="3" width="5.5" style="15" bestFit="1" customWidth="1"/>
    <col min="4" max="5" width="13.875" style="15" bestFit="1" customWidth="1"/>
    <col min="6" max="6" width="11.625" style="15" bestFit="1" customWidth="1"/>
    <col min="7" max="7" width="19.375" style="15" customWidth="1"/>
    <col min="8" max="8" width="5.875" style="15" customWidth="1"/>
    <col min="9" max="9" width="21.5" style="15" customWidth="1"/>
    <col min="10" max="16384" width="9" style="15"/>
  </cols>
  <sheetData>
    <row r="1" spans="1:9">
      <c r="I1" s="16">
        <v>43838</v>
      </c>
    </row>
    <row r="2" spans="1:9">
      <c r="A2" s="17" t="s">
        <v>0</v>
      </c>
      <c r="B2" s="18"/>
      <c r="C2" s="18"/>
      <c r="D2" s="18"/>
      <c r="E2" s="18"/>
      <c r="F2" s="18"/>
      <c r="G2" s="18"/>
      <c r="H2" s="18"/>
      <c r="I2" s="18"/>
    </row>
    <row r="4" spans="1:9">
      <c r="A4" s="19" t="s">
        <v>1</v>
      </c>
    </row>
    <row r="5" spans="1:9">
      <c r="A5" s="216" t="s">
        <v>363</v>
      </c>
      <c r="B5" s="216"/>
      <c r="C5" s="216"/>
      <c r="D5" s="216"/>
      <c r="E5" s="216"/>
      <c r="F5" s="216"/>
      <c r="G5" s="216"/>
      <c r="H5" s="216"/>
      <c r="I5" s="216"/>
    </row>
    <row r="7" spans="1:9">
      <c r="A7" s="19" t="s">
        <v>4</v>
      </c>
    </row>
    <row r="8" spans="1:9">
      <c r="A8" s="15" t="s">
        <v>5</v>
      </c>
    </row>
    <row r="10" spans="1:9" ht="27">
      <c r="A10" s="44" t="s">
        <v>6</v>
      </c>
      <c r="B10" s="44" t="s">
        <v>7</v>
      </c>
      <c r="C10" s="44" t="s">
        <v>8</v>
      </c>
      <c r="D10" s="44" t="s">
        <v>9</v>
      </c>
      <c r="E10" s="44" t="s">
        <v>10</v>
      </c>
      <c r="F10" s="44" t="s">
        <v>11</v>
      </c>
      <c r="G10" s="44" t="s">
        <v>12</v>
      </c>
      <c r="H10" s="45" t="s">
        <v>13</v>
      </c>
      <c r="I10" s="44" t="s">
        <v>14</v>
      </c>
    </row>
    <row r="11" spans="1:9" ht="132" customHeight="1">
      <c r="A11" s="109" t="s">
        <v>208</v>
      </c>
      <c r="B11" s="109" t="s">
        <v>364</v>
      </c>
      <c r="C11" s="39">
        <v>1</v>
      </c>
      <c r="D11" s="110">
        <v>309120</v>
      </c>
      <c r="E11" s="110">
        <v>309120</v>
      </c>
      <c r="F11" s="111">
        <v>38300</v>
      </c>
      <c r="G11" s="112" t="s">
        <v>365</v>
      </c>
      <c r="H11" s="113" t="s">
        <v>212</v>
      </c>
      <c r="I11" s="47"/>
    </row>
    <row r="12" spans="1:9" ht="35.25" hidden="1" customHeight="1">
      <c r="A12" s="114"/>
      <c r="B12" s="114"/>
      <c r="C12" s="115"/>
      <c r="D12" s="116"/>
      <c r="E12" s="116"/>
      <c r="F12" s="117"/>
      <c r="G12" s="118"/>
      <c r="H12" s="119"/>
      <c r="I12" s="120"/>
    </row>
    <row r="13" spans="1:9">
      <c r="A13" s="114"/>
      <c r="B13" s="114"/>
      <c r="C13" s="115"/>
      <c r="D13" s="121"/>
      <c r="E13" s="121"/>
      <c r="F13" s="117"/>
      <c r="G13" s="118"/>
      <c r="H13" s="119"/>
      <c r="I13" s="120"/>
    </row>
    <row r="15" spans="1:9">
      <c r="A15" s="15" t="s">
        <v>29</v>
      </c>
    </row>
    <row r="16" spans="1:9">
      <c r="A16" s="15" t="s">
        <v>30</v>
      </c>
    </row>
    <row r="17" spans="1:1">
      <c r="A17" s="15" t="s">
        <v>31</v>
      </c>
    </row>
    <row r="18" spans="1:1">
      <c r="A18" s="15" t="s">
        <v>32</v>
      </c>
    </row>
    <row r="19" spans="1:1">
      <c r="A19" s="15" t="s">
        <v>33</v>
      </c>
    </row>
    <row r="20" spans="1:1">
      <c r="A20" s="15" t="s">
        <v>34</v>
      </c>
    </row>
    <row r="21" spans="1:1">
      <c r="A21" s="15" t="s">
        <v>35</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I22"/>
  <sheetViews>
    <sheetView workbookViewId="0">
      <selection sqref="A1:XFD1048576"/>
    </sheetView>
  </sheetViews>
  <sheetFormatPr defaultRowHeight="13.5"/>
  <cols>
    <col min="1" max="1" width="9" customWidth="1"/>
    <col min="9" max="9" width="12.375" customWidth="1"/>
  </cols>
  <sheetData>
    <row r="1" spans="1:9">
      <c r="A1" s="208"/>
      <c r="B1" s="208"/>
      <c r="C1" s="208"/>
      <c r="D1" s="208"/>
      <c r="E1" s="208"/>
      <c r="F1" s="208"/>
      <c r="G1" s="208"/>
      <c r="H1" s="208"/>
      <c r="I1" s="208"/>
    </row>
    <row r="2" spans="1:9">
      <c r="A2" s="209"/>
      <c r="B2" s="208"/>
      <c r="C2" s="208"/>
      <c r="D2" s="208"/>
      <c r="E2" s="208"/>
      <c r="F2" s="208"/>
      <c r="G2" s="208"/>
      <c r="H2" s="208"/>
      <c r="I2" s="208"/>
    </row>
    <row r="3" spans="1:9" ht="14.25">
      <c r="A3" s="210"/>
      <c r="B3" s="208"/>
      <c r="C3" s="208"/>
      <c r="D3" s="208"/>
      <c r="E3" s="208"/>
      <c r="F3" s="208"/>
      <c r="G3" s="208"/>
      <c r="H3" s="208"/>
      <c r="I3" s="208"/>
    </row>
    <row r="4" spans="1:9" ht="14.25">
      <c r="A4" s="211"/>
      <c r="B4" s="208"/>
      <c r="C4" s="208"/>
      <c r="D4" s="208"/>
      <c r="E4" s="208"/>
      <c r="F4" s="208"/>
      <c r="G4" s="213" t="s">
        <v>185</v>
      </c>
      <c r="H4" s="213"/>
      <c r="I4" s="213"/>
    </row>
    <row r="5" spans="1:9" ht="14.25">
      <c r="A5" s="211"/>
      <c r="B5" s="208"/>
      <c r="C5" s="208"/>
      <c r="D5" s="208"/>
      <c r="E5" s="208"/>
      <c r="F5" s="208"/>
      <c r="G5" s="214" t="s">
        <v>37</v>
      </c>
      <c r="H5" s="214"/>
      <c r="I5" s="214"/>
    </row>
    <row r="6" spans="1:9" ht="14.25">
      <c r="A6" s="210"/>
      <c r="B6" s="208"/>
      <c r="C6" s="208"/>
      <c r="D6" s="208"/>
      <c r="E6" s="208"/>
      <c r="F6" s="208"/>
      <c r="G6" s="208"/>
      <c r="H6" s="208"/>
      <c r="I6" s="208"/>
    </row>
    <row r="7" spans="1:9" ht="14.25">
      <c r="A7" s="210"/>
      <c r="B7" s="215" t="s">
        <v>366</v>
      </c>
      <c r="C7" s="215"/>
      <c r="D7" s="215"/>
      <c r="E7" s="215"/>
      <c r="F7" s="215"/>
      <c r="G7" s="215"/>
      <c r="H7" s="215"/>
      <c r="I7" s="207"/>
    </row>
    <row r="8" spans="1:9" ht="14.25">
      <c r="A8" s="210"/>
      <c r="B8" s="215"/>
      <c r="C8" s="215"/>
      <c r="D8" s="215"/>
      <c r="E8" s="215"/>
      <c r="F8" s="215"/>
      <c r="G8" s="215"/>
      <c r="H8" s="215"/>
      <c r="I8" s="207"/>
    </row>
    <row r="9" spans="1:9" ht="14.25">
      <c r="A9" s="210"/>
      <c r="B9" s="215"/>
      <c r="C9" s="215"/>
      <c r="D9" s="215"/>
      <c r="E9" s="215"/>
      <c r="F9" s="215"/>
      <c r="G9" s="215"/>
      <c r="H9" s="215"/>
      <c r="I9" s="207"/>
    </row>
    <row r="10" spans="1:9" ht="14.25">
      <c r="A10" s="210"/>
      <c r="B10" s="208"/>
      <c r="C10" s="208"/>
      <c r="D10" s="208"/>
      <c r="E10" s="208"/>
      <c r="F10" s="208"/>
      <c r="G10" s="208"/>
      <c r="H10" s="208"/>
      <c r="I10" s="208"/>
    </row>
    <row r="11" spans="1:9" ht="14.25">
      <c r="A11" s="210"/>
      <c r="B11" s="208" t="s">
        <v>39</v>
      </c>
      <c r="C11" s="208"/>
      <c r="D11" s="208"/>
      <c r="E11" s="208"/>
      <c r="F11" s="208"/>
      <c r="G11" s="208"/>
      <c r="H11" s="208"/>
      <c r="I11" s="208"/>
    </row>
    <row r="12" spans="1:9" ht="14.25">
      <c r="A12" s="210"/>
      <c r="B12" s="208"/>
      <c r="C12" s="208"/>
      <c r="D12" s="208"/>
      <c r="E12" s="208"/>
      <c r="F12" s="208"/>
      <c r="G12" s="208"/>
      <c r="H12" s="208"/>
      <c r="I12" s="208"/>
    </row>
    <row r="13" spans="1:9" ht="14.25">
      <c r="A13" s="210"/>
      <c r="B13" s="215" t="s">
        <v>367</v>
      </c>
      <c r="C13" s="215"/>
      <c r="D13" s="215"/>
      <c r="E13" s="215"/>
      <c r="F13" s="215"/>
      <c r="G13" s="215"/>
      <c r="H13" s="215"/>
      <c r="I13" s="215"/>
    </row>
    <row r="14" spans="1:9" ht="14.25">
      <c r="A14" s="210"/>
      <c r="B14" s="215"/>
      <c r="C14" s="215"/>
      <c r="D14" s="215"/>
      <c r="E14" s="215"/>
      <c r="F14" s="215"/>
      <c r="G14" s="215"/>
      <c r="H14" s="215"/>
      <c r="I14" s="215"/>
    </row>
    <row r="15" spans="1:9" ht="14.25">
      <c r="A15" s="210"/>
      <c r="B15" s="215"/>
      <c r="C15" s="215"/>
      <c r="D15" s="215"/>
      <c r="E15" s="215"/>
      <c r="F15" s="215"/>
      <c r="G15" s="215"/>
      <c r="H15" s="215"/>
      <c r="I15" s="215"/>
    </row>
    <row r="16" spans="1:9" ht="14.25">
      <c r="A16" s="210"/>
      <c r="B16" s="215"/>
      <c r="C16" s="215"/>
      <c r="D16" s="215"/>
      <c r="E16" s="215"/>
      <c r="F16" s="215"/>
      <c r="G16" s="215"/>
      <c r="H16" s="215"/>
      <c r="I16" s="215"/>
    </row>
    <row r="17" spans="1:9" ht="14.25">
      <c r="A17" s="210"/>
      <c r="B17" s="208"/>
      <c r="C17" s="208"/>
      <c r="D17" s="208"/>
      <c r="E17" s="208"/>
      <c r="F17" s="208"/>
      <c r="G17" s="208"/>
      <c r="H17" s="208"/>
      <c r="I17" s="208"/>
    </row>
    <row r="18" spans="1:9" ht="14.25">
      <c r="A18" s="210"/>
      <c r="B18" s="208" t="s">
        <v>41</v>
      </c>
      <c r="C18" s="208"/>
      <c r="D18" s="208"/>
      <c r="E18" s="208"/>
      <c r="F18" s="208"/>
      <c r="G18" s="208"/>
      <c r="H18" s="208"/>
      <c r="I18" s="208"/>
    </row>
    <row r="19" spans="1:9" ht="14.25">
      <c r="A19" s="210"/>
      <c r="B19" s="208" t="s">
        <v>42</v>
      </c>
      <c r="C19" s="208"/>
      <c r="D19" s="208"/>
      <c r="E19" s="208"/>
      <c r="F19" s="208"/>
      <c r="G19" s="208"/>
      <c r="H19" s="208"/>
      <c r="I19" s="208"/>
    </row>
    <row r="20" spans="1:9" ht="14.25">
      <c r="A20" s="210"/>
      <c r="B20" s="208" t="s">
        <v>43</v>
      </c>
      <c r="C20" s="208"/>
      <c r="D20" s="208"/>
      <c r="E20" s="208"/>
      <c r="F20" s="208"/>
      <c r="G20" s="208"/>
      <c r="H20" s="208"/>
      <c r="I20" s="208"/>
    </row>
    <row r="21" spans="1:9" ht="14.25">
      <c r="A21" s="210"/>
      <c r="B21" s="208"/>
      <c r="C21" s="208"/>
      <c r="D21" s="208"/>
      <c r="E21" s="208"/>
      <c r="F21" s="208"/>
      <c r="G21" s="208"/>
      <c r="H21" s="208"/>
      <c r="I21" s="208"/>
    </row>
    <row r="22" spans="1:9" ht="14.25">
      <c r="A22" s="210"/>
      <c r="B22" s="208"/>
      <c r="C22" s="208"/>
      <c r="D22" s="208"/>
      <c r="E22" s="208"/>
      <c r="F22" s="208"/>
      <c r="G22" s="208"/>
      <c r="H22" s="208"/>
      <c r="I22" s="208"/>
    </row>
  </sheetData>
  <mergeCells count="4">
    <mergeCell ref="G4:I4"/>
    <mergeCell ref="G5:I5"/>
    <mergeCell ref="B7:H9"/>
    <mergeCell ref="B13:I16"/>
  </mergeCells>
  <phoneticPr fontId="1"/>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24">
    <pageSetUpPr fitToPage="1"/>
  </sheetPr>
  <dimension ref="A1:I21"/>
  <sheetViews>
    <sheetView zoomScaleNormal="100" zoomScaleSheetLayoutView="100" workbookViewId="0">
      <selection activeCell="A9" sqref="A9"/>
    </sheetView>
  </sheetViews>
  <sheetFormatPr defaultColWidth="9" defaultRowHeight="13.5"/>
  <cols>
    <col min="1" max="1" width="18" style="15" customWidth="1"/>
    <col min="2" max="2" width="54.75" style="15" customWidth="1"/>
    <col min="3" max="3" width="5.5" style="15" bestFit="1" customWidth="1"/>
    <col min="4" max="5" width="13.875" style="15" bestFit="1" customWidth="1"/>
    <col min="6" max="6" width="11.625" style="15" bestFit="1" customWidth="1"/>
    <col min="7" max="7" width="19.375" style="15" customWidth="1"/>
    <col min="8" max="8" width="5.875" style="15" customWidth="1"/>
    <col min="9" max="9" width="21.5" style="15" customWidth="1"/>
    <col min="10" max="16384" width="9" style="15"/>
  </cols>
  <sheetData>
    <row r="1" spans="1:9">
      <c r="I1" s="16">
        <v>43838</v>
      </c>
    </row>
    <row r="2" spans="1:9">
      <c r="A2" s="17" t="s">
        <v>0</v>
      </c>
      <c r="B2" s="18"/>
      <c r="C2" s="18"/>
      <c r="D2" s="18"/>
      <c r="E2" s="18"/>
      <c r="F2" s="18"/>
      <c r="G2" s="18"/>
      <c r="H2" s="18"/>
      <c r="I2" s="18"/>
    </row>
    <row r="4" spans="1:9">
      <c r="A4" s="19" t="s">
        <v>1</v>
      </c>
    </row>
    <row r="5" spans="1:9">
      <c r="A5" s="216" t="s">
        <v>368</v>
      </c>
      <c r="B5" s="216"/>
      <c r="C5" s="216"/>
      <c r="D5" s="216"/>
      <c r="E5" s="216"/>
      <c r="F5" s="216"/>
      <c r="G5" s="216"/>
      <c r="H5" s="216"/>
      <c r="I5" s="216"/>
    </row>
    <row r="7" spans="1:9">
      <c r="A7" s="19" t="s">
        <v>4</v>
      </c>
    </row>
    <row r="8" spans="1:9">
      <c r="A8" s="15" t="s">
        <v>5</v>
      </c>
    </row>
    <row r="10" spans="1:9" ht="27">
      <c r="A10" s="44" t="s">
        <v>6</v>
      </c>
      <c r="B10" s="44" t="s">
        <v>7</v>
      </c>
      <c r="C10" s="44" t="s">
        <v>8</v>
      </c>
      <c r="D10" s="44" t="s">
        <v>9</v>
      </c>
      <c r="E10" s="44" t="s">
        <v>10</v>
      </c>
      <c r="F10" s="44" t="s">
        <v>11</v>
      </c>
      <c r="G10" s="44" t="s">
        <v>12</v>
      </c>
      <c r="H10" s="45" t="s">
        <v>13</v>
      </c>
      <c r="I10" s="44" t="s">
        <v>14</v>
      </c>
    </row>
    <row r="11" spans="1:9" ht="123" customHeight="1">
      <c r="A11" s="109" t="s">
        <v>369</v>
      </c>
      <c r="B11" s="109" t="s">
        <v>370</v>
      </c>
      <c r="C11" s="39">
        <v>1</v>
      </c>
      <c r="D11" s="122">
        <v>173250</v>
      </c>
      <c r="E11" s="122">
        <v>173250</v>
      </c>
      <c r="F11" s="111">
        <v>40182</v>
      </c>
      <c r="G11" s="112" t="s">
        <v>365</v>
      </c>
      <c r="H11" s="113" t="s">
        <v>212</v>
      </c>
      <c r="I11" s="47"/>
    </row>
    <row r="12" spans="1:9" ht="35.25" hidden="1" customHeight="1">
      <c r="A12" s="114"/>
      <c r="B12" s="114"/>
      <c r="C12" s="115"/>
      <c r="D12" s="116"/>
      <c r="E12" s="116"/>
      <c r="F12" s="117"/>
      <c r="G12" s="118"/>
      <c r="H12" s="119"/>
      <c r="I12" s="120"/>
    </row>
    <row r="13" spans="1:9">
      <c r="A13" s="114"/>
      <c r="B13" s="114"/>
      <c r="C13" s="115"/>
      <c r="D13" s="121"/>
      <c r="E13" s="121"/>
      <c r="F13" s="117"/>
      <c r="G13" s="118"/>
      <c r="H13" s="119"/>
      <c r="I13" s="120"/>
    </row>
    <row r="15" spans="1:9">
      <c r="A15" s="15" t="s">
        <v>29</v>
      </c>
    </row>
    <row r="16" spans="1:9">
      <c r="A16" s="15" t="s">
        <v>30</v>
      </c>
    </row>
    <row r="17" spans="1:1">
      <c r="A17" s="15" t="s">
        <v>31</v>
      </c>
    </row>
    <row r="18" spans="1:1">
      <c r="A18" s="15" t="s">
        <v>32</v>
      </c>
    </row>
    <row r="19" spans="1:1">
      <c r="A19" s="15" t="s">
        <v>33</v>
      </c>
    </row>
    <row r="20" spans="1:1">
      <c r="A20" s="15" t="s">
        <v>34</v>
      </c>
    </row>
    <row r="21" spans="1:1">
      <c r="A21" s="15" t="s">
        <v>35</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I22"/>
  <sheetViews>
    <sheetView workbookViewId="0">
      <selection activeCell="B13" sqref="B13:I16"/>
    </sheetView>
  </sheetViews>
  <sheetFormatPr defaultRowHeight="13.5"/>
  <cols>
    <col min="1" max="1" width="9" customWidth="1"/>
    <col min="9" max="9" width="12.375" customWidth="1"/>
  </cols>
  <sheetData>
    <row r="1" spans="1:9">
      <c r="A1" s="208"/>
      <c r="B1" s="208"/>
      <c r="C1" s="208"/>
      <c r="D1" s="208"/>
      <c r="E1" s="208"/>
      <c r="F1" s="208"/>
      <c r="G1" s="208"/>
      <c r="H1" s="208"/>
      <c r="I1" s="208"/>
    </row>
    <row r="2" spans="1:9">
      <c r="A2" s="209"/>
      <c r="B2" s="208"/>
      <c r="C2" s="208"/>
      <c r="D2" s="208"/>
      <c r="E2" s="208"/>
      <c r="F2" s="208"/>
      <c r="G2" s="208"/>
      <c r="H2" s="208"/>
      <c r="I2" s="208"/>
    </row>
    <row r="3" spans="1:9" ht="14.25">
      <c r="A3" s="210"/>
      <c r="B3" s="208"/>
      <c r="C3" s="208"/>
      <c r="D3" s="208"/>
      <c r="E3" s="208"/>
      <c r="F3" s="208"/>
      <c r="G3" s="208"/>
      <c r="H3" s="208"/>
      <c r="I3" s="208"/>
    </row>
    <row r="4" spans="1:9" ht="14.25">
      <c r="A4" s="211"/>
      <c r="B4" s="208"/>
      <c r="C4" s="208"/>
      <c r="D4" s="208"/>
      <c r="E4" s="208"/>
      <c r="F4" s="208"/>
      <c r="G4" s="213" t="s">
        <v>185</v>
      </c>
      <c r="H4" s="213"/>
      <c r="I4" s="213"/>
    </row>
    <row r="5" spans="1:9" ht="14.25">
      <c r="A5" s="211"/>
      <c r="B5" s="208"/>
      <c r="C5" s="208"/>
      <c r="D5" s="208"/>
      <c r="E5" s="208"/>
      <c r="F5" s="208"/>
      <c r="G5" s="214" t="s">
        <v>37</v>
      </c>
      <c r="H5" s="214"/>
      <c r="I5" s="214"/>
    </row>
    <row r="6" spans="1:9" ht="14.25">
      <c r="A6" s="210"/>
      <c r="B6" s="208"/>
      <c r="C6" s="208"/>
      <c r="D6" s="208"/>
      <c r="E6" s="208"/>
      <c r="F6" s="208"/>
      <c r="G6" s="208"/>
      <c r="H6" s="208"/>
      <c r="I6" s="208"/>
    </row>
    <row r="7" spans="1:9" ht="14.25">
      <c r="A7" s="210"/>
      <c r="B7" s="215" t="s">
        <v>371</v>
      </c>
      <c r="C7" s="215"/>
      <c r="D7" s="215"/>
      <c r="E7" s="215"/>
      <c r="F7" s="215"/>
      <c r="G7" s="215"/>
      <c r="H7" s="215"/>
      <c r="I7" s="207"/>
    </row>
    <row r="8" spans="1:9" ht="14.25">
      <c r="A8" s="210"/>
      <c r="B8" s="215"/>
      <c r="C8" s="215"/>
      <c r="D8" s="215"/>
      <c r="E8" s="215"/>
      <c r="F8" s="215"/>
      <c r="G8" s="215"/>
      <c r="H8" s="215"/>
      <c r="I8" s="207"/>
    </row>
    <row r="9" spans="1:9" ht="14.25">
      <c r="A9" s="210"/>
      <c r="B9" s="215"/>
      <c r="C9" s="215"/>
      <c r="D9" s="215"/>
      <c r="E9" s="215"/>
      <c r="F9" s="215"/>
      <c r="G9" s="215"/>
      <c r="H9" s="215"/>
      <c r="I9" s="207"/>
    </row>
    <row r="10" spans="1:9" ht="14.25">
      <c r="A10" s="210"/>
      <c r="B10" s="208"/>
      <c r="C10" s="208"/>
      <c r="D10" s="208"/>
      <c r="E10" s="208"/>
      <c r="F10" s="208"/>
      <c r="G10" s="208"/>
      <c r="H10" s="208"/>
      <c r="I10" s="208"/>
    </row>
    <row r="11" spans="1:9" ht="14.25">
      <c r="A11" s="210"/>
      <c r="B11" s="208" t="s">
        <v>39</v>
      </c>
      <c r="C11" s="208"/>
      <c r="D11" s="208"/>
      <c r="E11" s="208"/>
      <c r="F11" s="208"/>
      <c r="G11" s="208"/>
      <c r="H11" s="208"/>
      <c r="I11" s="208"/>
    </row>
    <row r="12" spans="1:9" ht="14.25">
      <c r="A12" s="210"/>
      <c r="B12" s="208"/>
      <c r="C12" s="208"/>
      <c r="D12" s="208"/>
      <c r="E12" s="208"/>
      <c r="F12" s="208"/>
      <c r="G12" s="208"/>
      <c r="H12" s="208"/>
      <c r="I12" s="208"/>
    </row>
    <row r="13" spans="1:9" ht="14.25">
      <c r="A13" s="210"/>
      <c r="B13" s="215" t="s">
        <v>372</v>
      </c>
      <c r="C13" s="215"/>
      <c r="D13" s="215"/>
      <c r="E13" s="215"/>
      <c r="F13" s="215"/>
      <c r="G13" s="215"/>
      <c r="H13" s="215"/>
      <c r="I13" s="215"/>
    </row>
    <row r="14" spans="1:9" ht="14.25">
      <c r="A14" s="210"/>
      <c r="B14" s="215"/>
      <c r="C14" s="215"/>
      <c r="D14" s="215"/>
      <c r="E14" s="215"/>
      <c r="F14" s="215"/>
      <c r="G14" s="215"/>
      <c r="H14" s="215"/>
      <c r="I14" s="215"/>
    </row>
    <row r="15" spans="1:9" ht="14.25">
      <c r="A15" s="210"/>
      <c r="B15" s="215"/>
      <c r="C15" s="215"/>
      <c r="D15" s="215"/>
      <c r="E15" s="215"/>
      <c r="F15" s="215"/>
      <c r="G15" s="215"/>
      <c r="H15" s="215"/>
      <c r="I15" s="215"/>
    </row>
    <row r="16" spans="1:9" ht="43.5" customHeight="1">
      <c r="A16" s="210"/>
      <c r="B16" s="215"/>
      <c r="C16" s="215"/>
      <c r="D16" s="215"/>
      <c r="E16" s="215"/>
      <c r="F16" s="215"/>
      <c r="G16" s="215"/>
      <c r="H16" s="215"/>
      <c r="I16" s="215"/>
    </row>
    <row r="17" spans="1:9" ht="14.25">
      <c r="A17" s="210"/>
      <c r="B17" s="208"/>
      <c r="C17" s="208"/>
      <c r="D17" s="208"/>
      <c r="E17" s="208"/>
      <c r="F17" s="208"/>
      <c r="G17" s="208"/>
      <c r="H17" s="208"/>
      <c r="I17" s="208"/>
    </row>
    <row r="18" spans="1:9" ht="14.25">
      <c r="A18" s="210"/>
      <c r="B18" s="208" t="s">
        <v>41</v>
      </c>
      <c r="C18" s="208"/>
      <c r="D18" s="208"/>
      <c r="E18" s="208"/>
      <c r="F18" s="208"/>
      <c r="G18" s="208"/>
      <c r="H18" s="208"/>
      <c r="I18" s="208"/>
    </row>
    <row r="19" spans="1:9" ht="14.25">
      <c r="A19" s="210"/>
      <c r="B19" s="208" t="s">
        <v>42</v>
      </c>
      <c r="C19" s="208"/>
      <c r="D19" s="208"/>
      <c r="E19" s="208"/>
      <c r="F19" s="208"/>
      <c r="G19" s="208"/>
      <c r="H19" s="208"/>
      <c r="I19" s="208"/>
    </row>
    <row r="20" spans="1:9" ht="14.25">
      <c r="A20" s="210"/>
      <c r="B20" s="208" t="s">
        <v>43</v>
      </c>
      <c r="C20" s="208"/>
      <c r="D20" s="208"/>
      <c r="E20" s="208"/>
      <c r="F20" s="208"/>
      <c r="G20" s="208"/>
      <c r="H20" s="208"/>
      <c r="I20" s="208"/>
    </row>
    <row r="21" spans="1:9" ht="14.25">
      <c r="A21" s="210"/>
      <c r="B21" s="208"/>
      <c r="C21" s="208"/>
      <c r="D21" s="208"/>
      <c r="E21" s="208"/>
      <c r="F21" s="208"/>
      <c r="G21" s="208"/>
      <c r="H21" s="208"/>
      <c r="I21" s="208"/>
    </row>
    <row r="22" spans="1:9" ht="14.25">
      <c r="A22" s="210"/>
      <c r="B22" s="208"/>
      <c r="C22" s="208"/>
      <c r="D22" s="208"/>
      <c r="E22" s="208"/>
      <c r="F22" s="208"/>
      <c r="G22" s="208"/>
      <c r="H22" s="208"/>
      <c r="I22" s="208"/>
    </row>
  </sheetData>
  <mergeCells count="4">
    <mergeCell ref="G4:I4"/>
    <mergeCell ref="G5:I5"/>
    <mergeCell ref="B7:H9"/>
    <mergeCell ref="B13:I16"/>
  </mergeCells>
  <phoneticPr fontId="1"/>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25">
    <pageSetUpPr fitToPage="1"/>
  </sheetPr>
  <dimension ref="A1:I20"/>
  <sheetViews>
    <sheetView workbookViewId="0">
      <selection activeCell="H2" sqref="H2"/>
    </sheetView>
  </sheetViews>
  <sheetFormatPr defaultRowHeight="13.5"/>
  <cols>
    <col min="1" max="9" width="17.875" style="79" customWidth="1"/>
    <col min="10" max="16384" width="9" style="79"/>
  </cols>
  <sheetData>
    <row r="1" spans="1:9">
      <c r="A1" s="77"/>
      <c r="B1" s="77"/>
      <c r="C1" s="77"/>
      <c r="D1" s="77"/>
      <c r="E1" s="77"/>
      <c r="F1" s="77"/>
      <c r="G1" s="77"/>
      <c r="H1" s="228">
        <v>43838</v>
      </c>
      <c r="I1" s="228"/>
    </row>
    <row r="2" spans="1:9">
      <c r="A2" s="80" t="s">
        <v>0</v>
      </c>
      <c r="B2" s="81"/>
      <c r="C2" s="81"/>
      <c r="D2" s="81"/>
      <c r="E2" s="81"/>
      <c r="F2" s="81"/>
      <c r="G2" s="81"/>
      <c r="H2" s="81"/>
      <c r="I2" s="81"/>
    </row>
    <row r="4" spans="1:9" s="84" customFormat="1">
      <c r="A4" s="82" t="s">
        <v>1</v>
      </c>
      <c r="B4" s="83"/>
      <c r="C4" s="83"/>
      <c r="D4" s="83"/>
      <c r="E4" s="83"/>
      <c r="F4" s="83"/>
      <c r="G4" s="83"/>
      <c r="H4" s="83"/>
      <c r="I4" s="83"/>
    </row>
    <row r="5" spans="1:9" s="84" customFormat="1">
      <c r="A5" s="225" t="s">
        <v>373</v>
      </c>
      <c r="B5" s="225"/>
      <c r="C5" s="225"/>
      <c r="D5" s="225"/>
      <c r="E5" s="225"/>
      <c r="F5" s="225"/>
      <c r="G5" s="225"/>
      <c r="H5" s="225"/>
      <c r="I5" s="225"/>
    </row>
    <row r="6" spans="1:9" s="84" customFormat="1"/>
    <row r="7" spans="1:9" s="84" customFormat="1">
      <c r="A7" s="82" t="s">
        <v>4</v>
      </c>
      <c r="B7" s="83"/>
      <c r="C7" s="83"/>
      <c r="D7" s="83"/>
      <c r="E7" s="83"/>
      <c r="F7" s="83"/>
      <c r="G7" s="83"/>
      <c r="H7" s="83"/>
      <c r="I7" s="83"/>
    </row>
    <row r="8" spans="1:9" s="84" customFormat="1">
      <c r="A8" s="85" t="s">
        <v>5</v>
      </c>
      <c r="B8" s="83"/>
      <c r="C8" s="83"/>
      <c r="D8" s="83"/>
      <c r="E8" s="83"/>
      <c r="F8" s="83"/>
      <c r="G8" s="83"/>
      <c r="H8" s="83"/>
      <c r="I8" s="83"/>
    </row>
    <row r="9" spans="1:9" s="84" customFormat="1"/>
    <row r="10" spans="1:9" s="84" customFormat="1" ht="18" customHeight="1">
      <c r="A10" s="86" t="s">
        <v>6</v>
      </c>
      <c r="B10" s="86" t="s">
        <v>7</v>
      </c>
      <c r="C10" s="86" t="s">
        <v>8</v>
      </c>
      <c r="D10" s="86" t="s">
        <v>9</v>
      </c>
      <c r="E10" s="86" t="s">
        <v>10</v>
      </c>
      <c r="F10" s="86" t="s">
        <v>11</v>
      </c>
      <c r="G10" s="86" t="s">
        <v>12</v>
      </c>
      <c r="H10" s="87" t="s">
        <v>13</v>
      </c>
      <c r="I10" s="86" t="s">
        <v>14</v>
      </c>
    </row>
    <row r="11" spans="1:9" s="84" customFormat="1" ht="96" customHeight="1">
      <c r="A11" s="64" t="s">
        <v>374</v>
      </c>
      <c r="B11" s="88" t="s">
        <v>375</v>
      </c>
      <c r="C11" s="89" t="s">
        <v>215</v>
      </c>
      <c r="D11" s="89">
        <v>525000</v>
      </c>
      <c r="E11" s="89">
        <v>525000</v>
      </c>
      <c r="F11" s="90">
        <v>39122</v>
      </c>
      <c r="G11" s="91" t="s">
        <v>376</v>
      </c>
      <c r="H11" s="92" t="s">
        <v>285</v>
      </c>
      <c r="I11" s="93"/>
    </row>
    <row r="12" spans="1:9" s="84" customFormat="1" ht="96" customHeight="1">
      <c r="A12" s="64" t="s">
        <v>377</v>
      </c>
      <c r="B12" s="88" t="s">
        <v>378</v>
      </c>
      <c r="C12" s="89" t="s">
        <v>352</v>
      </c>
      <c r="D12" s="89">
        <v>283500</v>
      </c>
      <c r="E12" s="89">
        <v>283500</v>
      </c>
      <c r="F12" s="90">
        <v>39524</v>
      </c>
      <c r="G12" s="91" t="s">
        <v>376</v>
      </c>
      <c r="H12" s="92" t="s">
        <v>285</v>
      </c>
      <c r="I12" s="93"/>
    </row>
    <row r="14" spans="1:9">
      <c r="A14" s="94" t="s">
        <v>29</v>
      </c>
      <c r="B14" s="77"/>
      <c r="C14" s="77"/>
      <c r="D14" s="77"/>
      <c r="E14" s="77"/>
      <c r="F14" s="77"/>
      <c r="G14" s="77"/>
      <c r="H14" s="77"/>
      <c r="I14" s="77"/>
    </row>
    <row r="15" spans="1:9">
      <c r="A15" s="94" t="s">
        <v>30</v>
      </c>
      <c r="B15" s="77"/>
      <c r="C15" s="77"/>
      <c r="D15" s="77"/>
      <c r="E15" s="77"/>
      <c r="F15" s="77"/>
      <c r="G15" s="77"/>
      <c r="H15" s="77"/>
      <c r="I15" s="77"/>
    </row>
    <row r="16" spans="1:9">
      <c r="A16" s="94" t="s">
        <v>31</v>
      </c>
    </row>
    <row r="17" spans="1:1">
      <c r="A17" s="94" t="s">
        <v>32</v>
      </c>
    </row>
    <row r="18" spans="1:1">
      <c r="A18" s="94" t="s">
        <v>33</v>
      </c>
    </row>
    <row r="19" spans="1:1">
      <c r="A19" s="94" t="s">
        <v>34</v>
      </c>
    </row>
    <row r="20" spans="1:1">
      <c r="A20" s="94" t="s">
        <v>35</v>
      </c>
    </row>
  </sheetData>
  <mergeCells count="2">
    <mergeCell ref="H1:I1"/>
    <mergeCell ref="A5:I5"/>
  </mergeCells>
  <phoneticPr fontId="1"/>
  <pageMargins left="0.7" right="0.7" top="0.75" bottom="0.75" header="0.3" footer="0.3"/>
  <pageSetup paperSize="9" scale="8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M47"/>
  <sheetViews>
    <sheetView zoomScaleNormal="100" zoomScaleSheetLayoutView="90" workbookViewId="0">
      <selection activeCell="A9" sqref="A9"/>
    </sheetView>
  </sheetViews>
  <sheetFormatPr defaultRowHeight="13.5"/>
  <cols>
    <col min="1" max="1" width="29.5" style="15" customWidth="1"/>
    <col min="2" max="2" width="32.375" style="15" customWidth="1"/>
    <col min="3" max="3" width="5.5" style="29" bestFit="1" customWidth="1"/>
    <col min="4" max="5" width="13.875" style="15" bestFit="1" customWidth="1"/>
    <col min="6" max="6" width="12" style="29" customWidth="1"/>
    <col min="7" max="7" width="27.25" style="15" bestFit="1" customWidth="1"/>
    <col min="8" max="8" width="5.875" style="15" customWidth="1"/>
    <col min="9" max="9" width="36.5" style="15" customWidth="1"/>
    <col min="10" max="16384" width="9" style="15"/>
  </cols>
  <sheetData>
    <row r="1" spans="1:13">
      <c r="I1" s="30">
        <v>43838</v>
      </c>
    </row>
    <row r="2" spans="1:13">
      <c r="A2" s="217" t="s">
        <v>53</v>
      </c>
      <c r="B2" s="217"/>
      <c r="C2" s="217"/>
      <c r="D2" s="217"/>
      <c r="E2" s="217"/>
      <c r="F2" s="217"/>
      <c r="G2" s="217"/>
      <c r="H2" s="217"/>
      <c r="I2" s="217"/>
    </row>
    <row r="4" spans="1:13">
      <c r="A4" s="19" t="s">
        <v>54</v>
      </c>
    </row>
    <row r="5" spans="1:13" s="20" customFormat="1">
      <c r="A5" s="216" t="s">
        <v>55</v>
      </c>
      <c r="B5" s="216"/>
      <c r="C5" s="216"/>
      <c r="D5" s="216"/>
      <c r="E5" s="216"/>
      <c r="F5" s="216"/>
      <c r="G5" s="216"/>
      <c r="H5" s="216"/>
      <c r="I5" s="216"/>
    </row>
    <row r="7" spans="1:13">
      <c r="A7" s="19" t="s">
        <v>56</v>
      </c>
    </row>
    <row r="8" spans="1:13">
      <c r="A8" s="15" t="s">
        <v>57</v>
      </c>
    </row>
    <row r="10" spans="1:13" ht="27">
      <c r="A10" s="21" t="s">
        <v>58</v>
      </c>
      <c r="B10" s="21" t="s">
        <v>59</v>
      </c>
      <c r="C10" s="21" t="s">
        <v>60</v>
      </c>
      <c r="D10" s="21" t="s">
        <v>61</v>
      </c>
      <c r="E10" s="21" t="s">
        <v>62</v>
      </c>
      <c r="F10" s="21" t="s">
        <v>63</v>
      </c>
      <c r="G10" s="21" t="s">
        <v>64</v>
      </c>
      <c r="H10" s="22" t="s">
        <v>65</v>
      </c>
      <c r="I10" s="21" t="s">
        <v>66</v>
      </c>
    </row>
    <row r="11" spans="1:13" ht="69.95" customHeight="1">
      <c r="A11" s="31" t="s">
        <v>67</v>
      </c>
      <c r="B11" s="23" t="s">
        <v>68</v>
      </c>
      <c r="C11" s="32" t="s">
        <v>69</v>
      </c>
      <c r="D11" s="24">
        <v>565215</v>
      </c>
      <c r="E11" s="24">
        <v>565215</v>
      </c>
      <c r="F11" s="33" t="s">
        <v>70</v>
      </c>
      <c r="G11" s="23" t="s">
        <v>71</v>
      </c>
      <c r="H11" s="25" t="s">
        <v>72</v>
      </c>
      <c r="I11" s="34" t="s">
        <v>73</v>
      </c>
      <c r="M11" s="35"/>
    </row>
    <row r="12" spans="1:13" ht="69.95" customHeight="1">
      <c r="A12" s="36" t="s">
        <v>74</v>
      </c>
      <c r="B12" s="37" t="s">
        <v>75</v>
      </c>
      <c r="C12" s="38" t="s">
        <v>76</v>
      </c>
      <c r="D12" s="39">
        <v>1047900</v>
      </c>
      <c r="E12" s="39">
        <v>1047900</v>
      </c>
      <c r="F12" s="40" t="s">
        <v>70</v>
      </c>
      <c r="G12" s="36" t="s">
        <v>71</v>
      </c>
      <c r="H12" s="41" t="s">
        <v>72</v>
      </c>
      <c r="I12" s="34" t="s">
        <v>77</v>
      </c>
    </row>
    <row r="13" spans="1:13" ht="69.95" customHeight="1">
      <c r="A13" s="36" t="s">
        <v>78</v>
      </c>
      <c r="B13" s="36" t="s">
        <v>79</v>
      </c>
      <c r="C13" s="38" t="s">
        <v>76</v>
      </c>
      <c r="D13" s="39">
        <v>604800</v>
      </c>
      <c r="E13" s="39">
        <v>604800</v>
      </c>
      <c r="F13" s="40" t="s">
        <v>80</v>
      </c>
      <c r="G13" s="36" t="s">
        <v>81</v>
      </c>
      <c r="H13" s="41" t="s">
        <v>72</v>
      </c>
      <c r="I13" s="34" t="s">
        <v>82</v>
      </c>
      <c r="M13" s="35"/>
    </row>
    <row r="14" spans="1:13" ht="69.95" customHeight="1">
      <c r="A14" s="36" t="s">
        <v>83</v>
      </c>
      <c r="B14" s="36" t="s">
        <v>84</v>
      </c>
      <c r="C14" s="38" t="s">
        <v>76</v>
      </c>
      <c r="D14" s="39">
        <v>912870</v>
      </c>
      <c r="E14" s="39">
        <v>912870</v>
      </c>
      <c r="F14" s="40" t="s">
        <v>85</v>
      </c>
      <c r="G14" s="36" t="s">
        <v>71</v>
      </c>
      <c r="H14" s="41" t="s">
        <v>72</v>
      </c>
      <c r="I14" s="34" t="s">
        <v>86</v>
      </c>
    </row>
    <row r="15" spans="1:13" ht="69.95" customHeight="1">
      <c r="A15" s="36" t="s">
        <v>87</v>
      </c>
      <c r="B15" s="36" t="s">
        <v>88</v>
      </c>
      <c r="C15" s="38" t="s">
        <v>76</v>
      </c>
      <c r="D15" s="39">
        <v>653520</v>
      </c>
      <c r="E15" s="39">
        <v>653520</v>
      </c>
      <c r="F15" s="40" t="s">
        <v>89</v>
      </c>
      <c r="G15" s="36" t="s">
        <v>71</v>
      </c>
      <c r="H15" s="41" t="s">
        <v>72</v>
      </c>
      <c r="I15" s="34" t="s">
        <v>73</v>
      </c>
      <c r="M15" s="35"/>
    </row>
    <row r="16" spans="1:13" ht="69.95" customHeight="1">
      <c r="A16" s="36" t="s">
        <v>90</v>
      </c>
      <c r="B16" s="36" t="s">
        <v>91</v>
      </c>
      <c r="C16" s="38" t="s">
        <v>69</v>
      </c>
      <c r="D16" s="39">
        <v>2486844</v>
      </c>
      <c r="E16" s="39">
        <v>2486844</v>
      </c>
      <c r="F16" s="40" t="s">
        <v>92</v>
      </c>
      <c r="G16" s="36" t="s">
        <v>71</v>
      </c>
      <c r="H16" s="41" t="s">
        <v>72</v>
      </c>
      <c r="I16" s="34" t="s">
        <v>86</v>
      </c>
    </row>
    <row r="17" spans="1:13" ht="69.95" customHeight="1">
      <c r="A17" s="36" t="s">
        <v>93</v>
      </c>
      <c r="B17" s="36" t="s">
        <v>94</v>
      </c>
      <c r="C17" s="38" t="s">
        <v>69</v>
      </c>
      <c r="D17" s="39">
        <v>21819000</v>
      </c>
      <c r="E17" s="39">
        <v>21819000</v>
      </c>
      <c r="F17" s="40" t="s">
        <v>95</v>
      </c>
      <c r="G17" s="36" t="s">
        <v>96</v>
      </c>
      <c r="H17" s="41" t="s">
        <v>72</v>
      </c>
      <c r="I17" s="34" t="s">
        <v>97</v>
      </c>
      <c r="M17" s="35"/>
    </row>
    <row r="18" spans="1:13" ht="69.95" customHeight="1">
      <c r="A18" s="36" t="s">
        <v>98</v>
      </c>
      <c r="B18" s="36" t="s">
        <v>99</v>
      </c>
      <c r="C18" s="38" t="s">
        <v>69</v>
      </c>
      <c r="D18" s="39">
        <v>26197500</v>
      </c>
      <c r="E18" s="39">
        <v>26197500</v>
      </c>
      <c r="F18" s="40" t="s">
        <v>95</v>
      </c>
      <c r="G18" s="36" t="s">
        <v>96</v>
      </c>
      <c r="H18" s="41" t="s">
        <v>72</v>
      </c>
      <c r="I18" s="34" t="s">
        <v>100</v>
      </c>
    </row>
    <row r="19" spans="1:13" ht="69.95" customHeight="1">
      <c r="A19" s="36" t="s">
        <v>101</v>
      </c>
      <c r="B19" s="36" t="s">
        <v>102</v>
      </c>
      <c r="C19" s="38" t="s">
        <v>69</v>
      </c>
      <c r="D19" s="39">
        <v>23625000</v>
      </c>
      <c r="E19" s="39">
        <v>23625000</v>
      </c>
      <c r="F19" s="40" t="s">
        <v>95</v>
      </c>
      <c r="G19" s="36" t="s">
        <v>71</v>
      </c>
      <c r="H19" s="41" t="s">
        <v>72</v>
      </c>
      <c r="I19" s="34" t="s">
        <v>103</v>
      </c>
      <c r="M19" s="35"/>
    </row>
    <row r="20" spans="1:13" ht="69.95" customHeight="1">
      <c r="A20" s="36" t="s">
        <v>104</v>
      </c>
      <c r="B20" s="37" t="s">
        <v>102</v>
      </c>
      <c r="C20" s="38" t="s">
        <v>69</v>
      </c>
      <c r="D20" s="39">
        <v>23625000</v>
      </c>
      <c r="E20" s="39">
        <v>23625000</v>
      </c>
      <c r="F20" s="40" t="s">
        <v>105</v>
      </c>
      <c r="G20" s="36" t="s">
        <v>71</v>
      </c>
      <c r="H20" s="41" t="s">
        <v>72</v>
      </c>
      <c r="I20" s="34" t="s">
        <v>103</v>
      </c>
    </row>
    <row r="21" spans="1:13" ht="69.95" customHeight="1">
      <c r="A21" s="36" t="s">
        <v>106</v>
      </c>
      <c r="B21" s="36" t="s">
        <v>107</v>
      </c>
      <c r="C21" s="38" t="s">
        <v>108</v>
      </c>
      <c r="D21" s="42">
        <v>1337000</v>
      </c>
      <c r="E21" s="39">
        <v>2674000</v>
      </c>
      <c r="F21" s="40" t="s">
        <v>109</v>
      </c>
      <c r="G21" s="36" t="s">
        <v>71</v>
      </c>
      <c r="H21" s="41" t="s">
        <v>72</v>
      </c>
      <c r="I21" s="34" t="s">
        <v>110</v>
      </c>
      <c r="M21" s="35"/>
    </row>
    <row r="22" spans="1:13" ht="151.5" customHeight="1">
      <c r="A22" s="36" t="s">
        <v>111</v>
      </c>
      <c r="B22" s="36" t="s">
        <v>112</v>
      </c>
      <c r="C22" s="38" t="s">
        <v>69</v>
      </c>
      <c r="D22" s="39">
        <v>13860000</v>
      </c>
      <c r="E22" s="39">
        <v>13860000</v>
      </c>
      <c r="F22" s="40" t="s">
        <v>113</v>
      </c>
      <c r="G22" s="36" t="s">
        <v>114</v>
      </c>
      <c r="H22" s="41" t="s">
        <v>72</v>
      </c>
      <c r="I22" s="34" t="s">
        <v>115</v>
      </c>
    </row>
    <row r="23" spans="1:13" ht="69.95" customHeight="1">
      <c r="A23" s="36" t="s">
        <v>116</v>
      </c>
      <c r="B23" s="36" t="s">
        <v>117</v>
      </c>
      <c r="C23" s="38" t="s">
        <v>69</v>
      </c>
      <c r="D23" s="39">
        <v>306390</v>
      </c>
      <c r="E23" s="39">
        <v>306390</v>
      </c>
      <c r="F23" s="40" t="s">
        <v>118</v>
      </c>
      <c r="G23" s="36" t="s">
        <v>119</v>
      </c>
      <c r="H23" s="41" t="s">
        <v>72</v>
      </c>
      <c r="I23" s="34" t="s">
        <v>73</v>
      </c>
      <c r="M23" s="35"/>
    </row>
    <row r="24" spans="1:13" ht="69.95" customHeight="1">
      <c r="A24" s="36" t="s">
        <v>120</v>
      </c>
      <c r="B24" s="36" t="s">
        <v>121</v>
      </c>
      <c r="C24" s="38" t="s">
        <v>76</v>
      </c>
      <c r="D24" s="39">
        <v>187110</v>
      </c>
      <c r="E24" s="39">
        <v>187110</v>
      </c>
      <c r="F24" s="40" t="s">
        <v>118</v>
      </c>
      <c r="G24" s="36" t="s">
        <v>71</v>
      </c>
      <c r="H24" s="41" t="s">
        <v>72</v>
      </c>
      <c r="I24" s="34" t="s">
        <v>122</v>
      </c>
    </row>
    <row r="25" spans="1:13" ht="69.95" customHeight="1">
      <c r="A25" s="36" t="s">
        <v>120</v>
      </c>
      <c r="B25" s="36" t="s">
        <v>121</v>
      </c>
      <c r="C25" s="38" t="s">
        <v>76</v>
      </c>
      <c r="D25" s="39">
        <v>187110</v>
      </c>
      <c r="E25" s="39">
        <v>187110</v>
      </c>
      <c r="F25" s="40" t="s">
        <v>118</v>
      </c>
      <c r="G25" s="36" t="s">
        <v>71</v>
      </c>
      <c r="H25" s="41" t="s">
        <v>72</v>
      </c>
      <c r="I25" s="34" t="s">
        <v>122</v>
      </c>
      <c r="M25" s="35"/>
    </row>
    <row r="26" spans="1:13" ht="69.95" customHeight="1">
      <c r="A26" s="36" t="s">
        <v>123</v>
      </c>
      <c r="B26" s="36" t="s">
        <v>124</v>
      </c>
      <c r="C26" s="38" t="s">
        <v>69</v>
      </c>
      <c r="D26" s="39">
        <v>123900</v>
      </c>
      <c r="E26" s="39">
        <v>123900</v>
      </c>
      <c r="F26" s="40" t="s">
        <v>125</v>
      </c>
      <c r="G26" s="36" t="s">
        <v>119</v>
      </c>
      <c r="H26" s="41" t="s">
        <v>72</v>
      </c>
      <c r="I26" s="34" t="s">
        <v>126</v>
      </c>
    </row>
    <row r="27" spans="1:13" ht="69.95" customHeight="1">
      <c r="A27" s="36" t="s">
        <v>127</v>
      </c>
      <c r="B27" s="36" t="s">
        <v>128</v>
      </c>
      <c r="C27" s="38" t="s">
        <v>76</v>
      </c>
      <c r="D27" s="39">
        <v>191100</v>
      </c>
      <c r="E27" s="39">
        <v>191100</v>
      </c>
      <c r="F27" s="40" t="s">
        <v>129</v>
      </c>
      <c r="G27" s="36" t="s">
        <v>71</v>
      </c>
      <c r="H27" s="41" t="s">
        <v>72</v>
      </c>
      <c r="I27" s="34" t="s">
        <v>130</v>
      </c>
      <c r="M27" s="35"/>
    </row>
    <row r="28" spans="1:13" ht="69.95" customHeight="1">
      <c r="A28" s="36" t="s">
        <v>131</v>
      </c>
      <c r="B28" s="36" t="s">
        <v>132</v>
      </c>
      <c r="C28" s="38" t="s">
        <v>69</v>
      </c>
      <c r="D28" s="39">
        <v>487200</v>
      </c>
      <c r="E28" s="39">
        <v>487200</v>
      </c>
      <c r="F28" s="40" t="s">
        <v>133</v>
      </c>
      <c r="G28" s="36" t="s">
        <v>134</v>
      </c>
      <c r="H28" s="41" t="s">
        <v>72</v>
      </c>
      <c r="I28" s="34" t="s">
        <v>135</v>
      </c>
    </row>
    <row r="29" spans="1:13" ht="69.95" customHeight="1">
      <c r="A29" s="36" t="s">
        <v>136</v>
      </c>
      <c r="B29" s="36" t="s">
        <v>137</v>
      </c>
      <c r="C29" s="38" t="s">
        <v>69</v>
      </c>
      <c r="D29" s="39">
        <v>126000</v>
      </c>
      <c r="E29" s="39">
        <v>126000</v>
      </c>
      <c r="F29" s="40" t="s">
        <v>133</v>
      </c>
      <c r="G29" s="36" t="s">
        <v>71</v>
      </c>
      <c r="H29" s="41" t="s">
        <v>72</v>
      </c>
      <c r="I29" s="34" t="s">
        <v>138</v>
      </c>
      <c r="M29" s="35"/>
    </row>
    <row r="30" spans="1:13" ht="69.95" customHeight="1">
      <c r="A30" s="36" t="s">
        <v>139</v>
      </c>
      <c r="B30" s="36" t="s">
        <v>140</v>
      </c>
      <c r="C30" s="38" t="s">
        <v>69</v>
      </c>
      <c r="D30" s="39">
        <v>159600</v>
      </c>
      <c r="E30" s="39">
        <v>159600</v>
      </c>
      <c r="F30" s="40" t="s">
        <v>133</v>
      </c>
      <c r="G30" s="36" t="s">
        <v>71</v>
      </c>
      <c r="H30" s="41" t="s">
        <v>72</v>
      </c>
      <c r="I30" s="34" t="s">
        <v>141</v>
      </c>
    </row>
    <row r="31" spans="1:13" ht="69.95" customHeight="1">
      <c r="A31" s="36" t="s">
        <v>142</v>
      </c>
      <c r="B31" s="36" t="s">
        <v>143</v>
      </c>
      <c r="C31" s="38" t="s">
        <v>76</v>
      </c>
      <c r="D31" s="39">
        <v>104790</v>
      </c>
      <c r="E31" s="39">
        <v>104790</v>
      </c>
      <c r="F31" s="40" t="s">
        <v>144</v>
      </c>
      <c r="G31" s="36" t="s">
        <v>71</v>
      </c>
      <c r="H31" s="41" t="s">
        <v>72</v>
      </c>
      <c r="I31" s="34" t="s">
        <v>145</v>
      </c>
      <c r="M31" s="35"/>
    </row>
    <row r="32" spans="1:13" ht="69.95" customHeight="1">
      <c r="A32" s="36" t="s">
        <v>146</v>
      </c>
      <c r="B32" s="36" t="s">
        <v>147</v>
      </c>
      <c r="C32" s="38" t="s">
        <v>76</v>
      </c>
      <c r="D32" s="39">
        <v>294000</v>
      </c>
      <c r="E32" s="39">
        <v>294000</v>
      </c>
      <c r="F32" s="40" t="s">
        <v>148</v>
      </c>
      <c r="G32" s="36" t="s">
        <v>71</v>
      </c>
      <c r="H32" s="41" t="s">
        <v>72</v>
      </c>
      <c r="I32" s="34" t="s">
        <v>149</v>
      </c>
    </row>
    <row r="33" spans="1:13" ht="69.95" customHeight="1">
      <c r="A33" s="36" t="s">
        <v>150</v>
      </c>
      <c r="B33" s="36" t="s">
        <v>151</v>
      </c>
      <c r="C33" s="38" t="s">
        <v>76</v>
      </c>
      <c r="D33" s="39">
        <v>357210</v>
      </c>
      <c r="E33" s="39">
        <v>357210</v>
      </c>
      <c r="F33" s="40" t="s">
        <v>152</v>
      </c>
      <c r="G33" s="36" t="s">
        <v>71</v>
      </c>
      <c r="H33" s="41" t="s">
        <v>72</v>
      </c>
      <c r="I33" s="34" t="s">
        <v>153</v>
      </c>
      <c r="M33" s="35"/>
    </row>
    <row r="34" spans="1:13" ht="69.95" customHeight="1">
      <c r="A34" s="36" t="s">
        <v>154</v>
      </c>
      <c r="B34" s="36" t="s">
        <v>137</v>
      </c>
      <c r="C34" s="38" t="s">
        <v>69</v>
      </c>
      <c r="D34" s="39">
        <v>126000</v>
      </c>
      <c r="E34" s="39">
        <v>126000</v>
      </c>
      <c r="F34" s="40" t="s">
        <v>155</v>
      </c>
      <c r="G34" s="36" t="s">
        <v>71</v>
      </c>
      <c r="H34" s="41" t="s">
        <v>72</v>
      </c>
      <c r="I34" s="34" t="s">
        <v>138</v>
      </c>
    </row>
    <row r="35" spans="1:13" ht="69.95" customHeight="1">
      <c r="A35" s="36" t="s">
        <v>156</v>
      </c>
      <c r="B35" s="36" t="s">
        <v>157</v>
      </c>
      <c r="C35" s="38" t="s">
        <v>69</v>
      </c>
      <c r="D35" s="39">
        <v>115500</v>
      </c>
      <c r="E35" s="39">
        <v>115500</v>
      </c>
      <c r="F35" s="40" t="s">
        <v>158</v>
      </c>
      <c r="G35" s="36" t="s">
        <v>71</v>
      </c>
      <c r="H35" s="41" t="s">
        <v>72</v>
      </c>
      <c r="I35" s="34" t="s">
        <v>159</v>
      </c>
      <c r="M35" s="35"/>
    </row>
    <row r="36" spans="1:13" ht="69.95" customHeight="1">
      <c r="A36" s="36" t="s">
        <v>160</v>
      </c>
      <c r="B36" s="36" t="s">
        <v>161</v>
      </c>
      <c r="C36" s="38" t="s">
        <v>69</v>
      </c>
      <c r="D36" s="39">
        <v>124740</v>
      </c>
      <c r="E36" s="39">
        <v>124740</v>
      </c>
      <c r="F36" s="40" t="s">
        <v>95</v>
      </c>
      <c r="G36" s="36" t="s">
        <v>71</v>
      </c>
      <c r="H36" s="41" t="s">
        <v>72</v>
      </c>
      <c r="I36" s="34" t="s">
        <v>162</v>
      </c>
    </row>
    <row r="37" spans="1:13" ht="69.95" customHeight="1">
      <c r="A37" s="36" t="s">
        <v>163</v>
      </c>
      <c r="B37" s="36" t="s">
        <v>164</v>
      </c>
      <c r="C37" s="38" t="s">
        <v>69</v>
      </c>
      <c r="D37" s="42">
        <v>210000</v>
      </c>
      <c r="E37" s="43">
        <v>210000</v>
      </c>
      <c r="F37" s="40" t="s">
        <v>165</v>
      </c>
      <c r="G37" s="36" t="s">
        <v>71</v>
      </c>
      <c r="H37" s="41" t="s">
        <v>72</v>
      </c>
      <c r="I37" s="34" t="s">
        <v>145</v>
      </c>
      <c r="M37" s="35"/>
    </row>
    <row r="38" spans="1:13" ht="69.95" customHeight="1">
      <c r="A38" s="36" t="s">
        <v>163</v>
      </c>
      <c r="B38" s="36" t="s">
        <v>166</v>
      </c>
      <c r="C38" s="38" t="s">
        <v>69</v>
      </c>
      <c r="D38" s="42">
        <v>189000</v>
      </c>
      <c r="E38" s="43">
        <v>189000</v>
      </c>
      <c r="F38" s="40" t="s">
        <v>165</v>
      </c>
      <c r="G38" s="36" t="s">
        <v>71</v>
      </c>
      <c r="H38" s="41" t="s">
        <v>72</v>
      </c>
      <c r="I38" s="34" t="s">
        <v>145</v>
      </c>
      <c r="M38" s="35"/>
    </row>
    <row r="39" spans="1:13" ht="69.95" customHeight="1">
      <c r="A39" s="36" t="s">
        <v>167</v>
      </c>
      <c r="B39" s="36" t="s">
        <v>166</v>
      </c>
      <c r="C39" s="38" t="s">
        <v>168</v>
      </c>
      <c r="D39" s="42">
        <v>189000</v>
      </c>
      <c r="E39" s="39">
        <v>378000</v>
      </c>
      <c r="F39" s="40" t="s">
        <v>165</v>
      </c>
      <c r="G39" s="36" t="s">
        <v>71</v>
      </c>
      <c r="H39" s="41" t="s">
        <v>72</v>
      </c>
      <c r="I39" s="34" t="s">
        <v>145</v>
      </c>
    </row>
    <row r="41" spans="1:13">
      <c r="A41" s="15" t="s">
        <v>169</v>
      </c>
    </row>
    <row r="42" spans="1:13">
      <c r="A42" s="15" t="s">
        <v>170</v>
      </c>
    </row>
    <row r="43" spans="1:13">
      <c r="A43" s="15" t="s">
        <v>171</v>
      </c>
    </row>
    <row r="44" spans="1:13">
      <c r="A44" s="15" t="s">
        <v>172</v>
      </c>
    </row>
    <row r="45" spans="1:13">
      <c r="A45" s="15" t="s">
        <v>173</v>
      </c>
    </row>
    <row r="46" spans="1:13">
      <c r="A46" s="15" t="s">
        <v>174</v>
      </c>
    </row>
    <row r="47" spans="1:13">
      <c r="A47" s="15" t="s">
        <v>175</v>
      </c>
    </row>
  </sheetData>
  <mergeCells count="2">
    <mergeCell ref="A5:I5"/>
    <mergeCell ref="A2:I2"/>
  </mergeCells>
  <phoneticPr fontId="1"/>
  <printOptions horizontalCentered="1"/>
  <pageMargins left="0.59055118110236227" right="0.59055118110236227" top="0.59055118110236227" bottom="0.59055118110236227" header="0.59055118110236227" footer="0.59055118110236227"/>
  <pageSetup paperSize="9" scale="76" fitToHeight="0" orientation="landscape" r:id="rId1"/>
  <headerFooter>
    <oddFooter xml:space="preserve">&amp;C&amp;P / &amp;N </oddFooter>
  </headerFooter>
  <rowBreaks count="1" manualBreakCount="1">
    <brk id="35" max="16383" man="1"/>
  </rowBreaks>
  <colBreaks count="1" manualBreakCount="1">
    <brk id="1" max="18" man="1"/>
  </col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I22"/>
  <sheetViews>
    <sheetView workbookViewId="0">
      <selection sqref="A1:XFD1048576"/>
    </sheetView>
  </sheetViews>
  <sheetFormatPr defaultRowHeight="13.5"/>
  <cols>
    <col min="1" max="1" width="9" customWidth="1"/>
    <col min="9" max="9" width="12.375" customWidth="1"/>
  </cols>
  <sheetData>
    <row r="1" spans="1:9">
      <c r="A1" s="208"/>
      <c r="B1" s="208"/>
      <c r="C1" s="208"/>
      <c r="D1" s="208"/>
      <c r="E1" s="208"/>
      <c r="F1" s="208"/>
      <c r="G1" s="208"/>
      <c r="H1" s="208"/>
      <c r="I1" s="208"/>
    </row>
    <row r="2" spans="1:9">
      <c r="A2" s="209"/>
      <c r="B2" s="208"/>
      <c r="C2" s="208"/>
      <c r="D2" s="208"/>
      <c r="E2" s="208"/>
      <c r="F2" s="208"/>
      <c r="G2" s="208"/>
      <c r="H2" s="208"/>
      <c r="I2" s="208"/>
    </row>
    <row r="3" spans="1:9" ht="14.25">
      <c r="A3" s="210"/>
      <c r="B3" s="208"/>
      <c r="C3" s="208"/>
      <c r="D3" s="208"/>
      <c r="E3" s="208"/>
      <c r="F3" s="208"/>
      <c r="G3" s="208"/>
      <c r="H3" s="208"/>
      <c r="I3" s="208"/>
    </row>
    <row r="4" spans="1:9" ht="14.25">
      <c r="A4" s="211"/>
      <c r="B4" s="208"/>
      <c r="C4" s="208"/>
      <c r="D4" s="208"/>
      <c r="E4" s="208"/>
      <c r="F4" s="208"/>
      <c r="G4" s="213" t="s">
        <v>185</v>
      </c>
      <c r="H4" s="213"/>
      <c r="I4" s="213"/>
    </row>
    <row r="5" spans="1:9" ht="14.25">
      <c r="A5" s="211"/>
      <c r="B5" s="208"/>
      <c r="C5" s="208"/>
      <c r="D5" s="208"/>
      <c r="E5" s="208"/>
      <c r="F5" s="208"/>
      <c r="G5" s="214" t="s">
        <v>37</v>
      </c>
      <c r="H5" s="214"/>
      <c r="I5" s="214"/>
    </row>
    <row r="6" spans="1:9" ht="14.25">
      <c r="A6" s="210"/>
      <c r="B6" s="208"/>
      <c r="C6" s="208"/>
      <c r="D6" s="208"/>
      <c r="E6" s="208"/>
      <c r="F6" s="208"/>
      <c r="G6" s="208"/>
      <c r="H6" s="208"/>
      <c r="I6" s="208"/>
    </row>
    <row r="7" spans="1:9" ht="14.25">
      <c r="A7" s="210"/>
      <c r="B7" s="215" t="s">
        <v>379</v>
      </c>
      <c r="C7" s="215"/>
      <c r="D7" s="215"/>
      <c r="E7" s="215"/>
      <c r="F7" s="215"/>
      <c r="G7" s="215"/>
      <c r="H7" s="215"/>
      <c r="I7" s="207"/>
    </row>
    <row r="8" spans="1:9" ht="14.25">
      <c r="A8" s="210"/>
      <c r="B8" s="215"/>
      <c r="C8" s="215"/>
      <c r="D8" s="215"/>
      <c r="E8" s="215"/>
      <c r="F8" s="215"/>
      <c r="G8" s="215"/>
      <c r="H8" s="215"/>
      <c r="I8" s="207"/>
    </row>
    <row r="9" spans="1:9" ht="14.25">
      <c r="A9" s="210"/>
      <c r="B9" s="215"/>
      <c r="C9" s="215"/>
      <c r="D9" s="215"/>
      <c r="E9" s="215"/>
      <c r="F9" s="215"/>
      <c r="G9" s="215"/>
      <c r="H9" s="215"/>
      <c r="I9" s="207"/>
    </row>
    <row r="10" spans="1:9" ht="14.25">
      <c r="A10" s="210"/>
      <c r="B10" s="208"/>
      <c r="C10" s="208"/>
      <c r="D10" s="208"/>
      <c r="E10" s="208"/>
      <c r="F10" s="208"/>
      <c r="G10" s="208"/>
      <c r="H10" s="208"/>
      <c r="I10" s="208"/>
    </row>
    <row r="11" spans="1:9" ht="14.25">
      <c r="A11" s="210"/>
      <c r="B11" s="208" t="s">
        <v>39</v>
      </c>
      <c r="C11" s="208"/>
      <c r="D11" s="208"/>
      <c r="E11" s="208"/>
      <c r="F11" s="208"/>
      <c r="G11" s="208"/>
      <c r="H11" s="208"/>
      <c r="I11" s="208"/>
    </row>
    <row r="12" spans="1:9" ht="14.25">
      <c r="A12" s="210"/>
      <c r="B12" s="208"/>
      <c r="C12" s="208"/>
      <c r="D12" s="208"/>
      <c r="E12" s="208"/>
      <c r="F12" s="208"/>
      <c r="G12" s="208"/>
      <c r="H12" s="208"/>
      <c r="I12" s="208"/>
    </row>
    <row r="13" spans="1:9" ht="14.25">
      <c r="A13" s="210"/>
      <c r="B13" s="215" t="s">
        <v>380</v>
      </c>
      <c r="C13" s="215"/>
      <c r="D13" s="215"/>
      <c r="E13" s="215"/>
      <c r="F13" s="215"/>
      <c r="G13" s="215"/>
      <c r="H13" s="215"/>
      <c r="I13" s="215"/>
    </row>
    <row r="14" spans="1:9" ht="14.25">
      <c r="A14" s="210"/>
      <c r="B14" s="215"/>
      <c r="C14" s="215"/>
      <c r="D14" s="215"/>
      <c r="E14" s="215"/>
      <c r="F14" s="215"/>
      <c r="G14" s="215"/>
      <c r="H14" s="215"/>
      <c r="I14" s="215"/>
    </row>
    <row r="15" spans="1:9" ht="14.25">
      <c r="A15" s="210"/>
      <c r="B15" s="215"/>
      <c r="C15" s="215"/>
      <c r="D15" s="215"/>
      <c r="E15" s="215"/>
      <c r="F15" s="215"/>
      <c r="G15" s="215"/>
      <c r="H15" s="215"/>
      <c r="I15" s="215"/>
    </row>
    <row r="16" spans="1:9" ht="14.25">
      <c r="A16" s="210"/>
      <c r="B16" s="215"/>
      <c r="C16" s="215"/>
      <c r="D16" s="215"/>
      <c r="E16" s="215"/>
      <c r="F16" s="215"/>
      <c r="G16" s="215"/>
      <c r="H16" s="215"/>
      <c r="I16" s="215"/>
    </row>
    <row r="17" spans="1:9" ht="14.25">
      <c r="A17" s="210"/>
      <c r="B17" s="208"/>
      <c r="C17" s="208"/>
      <c r="D17" s="208"/>
      <c r="E17" s="208"/>
      <c r="F17" s="208"/>
      <c r="G17" s="208"/>
      <c r="H17" s="208"/>
      <c r="I17" s="208"/>
    </row>
    <row r="18" spans="1:9" ht="14.25">
      <c r="A18" s="210"/>
      <c r="B18" s="208" t="s">
        <v>41</v>
      </c>
      <c r="C18" s="208"/>
      <c r="D18" s="208"/>
      <c r="E18" s="208"/>
      <c r="F18" s="208"/>
      <c r="G18" s="208"/>
      <c r="H18" s="208"/>
      <c r="I18" s="208"/>
    </row>
    <row r="19" spans="1:9" ht="14.25">
      <c r="A19" s="210"/>
      <c r="B19" s="208" t="s">
        <v>42</v>
      </c>
      <c r="C19" s="208"/>
      <c r="D19" s="208"/>
      <c r="E19" s="208"/>
      <c r="F19" s="208"/>
      <c r="G19" s="208"/>
      <c r="H19" s="208"/>
      <c r="I19" s="208"/>
    </row>
    <row r="20" spans="1:9" ht="14.25">
      <c r="A20" s="210"/>
      <c r="B20" s="208" t="s">
        <v>43</v>
      </c>
      <c r="C20" s="208"/>
      <c r="D20" s="208"/>
      <c r="E20" s="208"/>
      <c r="F20" s="208"/>
      <c r="G20" s="208"/>
      <c r="H20" s="208"/>
      <c r="I20" s="208"/>
    </row>
    <row r="21" spans="1:9" ht="14.25">
      <c r="A21" s="210"/>
      <c r="B21" s="208"/>
      <c r="C21" s="208"/>
      <c r="D21" s="208"/>
      <c r="E21" s="208"/>
      <c r="F21" s="208"/>
      <c r="G21" s="208"/>
      <c r="H21" s="208"/>
      <c r="I21" s="208"/>
    </row>
    <row r="22" spans="1:9" ht="14.25">
      <c r="A22" s="210"/>
      <c r="B22" s="208"/>
      <c r="C22" s="208"/>
      <c r="D22" s="208"/>
      <c r="E22" s="208"/>
      <c r="F22" s="208"/>
      <c r="G22" s="208"/>
      <c r="H22" s="208"/>
      <c r="I22" s="208"/>
    </row>
  </sheetData>
  <mergeCells count="4">
    <mergeCell ref="G4:I4"/>
    <mergeCell ref="G5:I5"/>
    <mergeCell ref="B7:H9"/>
    <mergeCell ref="B13:I16"/>
  </mergeCells>
  <phoneticPr fontId="1"/>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26">
    <pageSetUpPr fitToPage="1"/>
  </sheetPr>
  <dimension ref="A1:M21"/>
  <sheetViews>
    <sheetView zoomScaleNormal="100" zoomScaleSheetLayoutView="90" workbookViewId="0">
      <selection activeCell="A2" sqref="A2:I2"/>
    </sheetView>
  </sheetViews>
  <sheetFormatPr defaultRowHeight="13.5"/>
  <cols>
    <col min="1" max="1" width="35.875" style="15" customWidth="1"/>
    <col min="2" max="2" width="8.25" style="15" customWidth="1"/>
    <col min="3" max="3" width="5.5" style="29" bestFit="1" customWidth="1"/>
    <col min="4" max="5" width="13.875" style="15" bestFit="1" customWidth="1"/>
    <col min="6" max="6" width="12" style="29" customWidth="1"/>
    <col min="7" max="7" width="31.75" style="15" customWidth="1"/>
    <col min="8" max="8" width="5.875" style="15" customWidth="1"/>
    <col min="9" max="9" width="36.5" style="15" customWidth="1"/>
    <col min="10" max="16384" width="9" style="15"/>
  </cols>
  <sheetData>
    <row r="1" spans="1:13">
      <c r="I1" s="30">
        <v>43838</v>
      </c>
    </row>
    <row r="2" spans="1:13">
      <c r="A2" s="217" t="s">
        <v>53</v>
      </c>
      <c r="B2" s="217"/>
      <c r="C2" s="217"/>
      <c r="D2" s="217"/>
      <c r="E2" s="217"/>
      <c r="F2" s="217"/>
      <c r="G2" s="217"/>
      <c r="H2" s="217"/>
      <c r="I2" s="217"/>
    </row>
    <row r="4" spans="1:13">
      <c r="A4" s="19" t="s">
        <v>54</v>
      </c>
    </row>
    <row r="5" spans="1:13" s="20" customFormat="1">
      <c r="A5" s="216" t="s">
        <v>381</v>
      </c>
      <c r="B5" s="216"/>
      <c r="C5" s="216"/>
      <c r="D5" s="216"/>
      <c r="E5" s="216"/>
      <c r="F5" s="216"/>
      <c r="G5" s="216"/>
      <c r="H5" s="216"/>
      <c r="I5" s="216"/>
    </row>
    <row r="7" spans="1:13">
      <c r="A7" s="19" t="s">
        <v>56</v>
      </c>
    </row>
    <row r="8" spans="1:13">
      <c r="A8" s="15" t="s">
        <v>57</v>
      </c>
    </row>
    <row r="10" spans="1:13" ht="27">
      <c r="A10" s="44" t="s">
        <v>58</v>
      </c>
      <c r="B10" s="44" t="s">
        <v>59</v>
      </c>
      <c r="C10" s="44" t="s">
        <v>60</v>
      </c>
      <c r="D10" s="44" t="s">
        <v>61</v>
      </c>
      <c r="E10" s="44" t="s">
        <v>62</v>
      </c>
      <c r="F10" s="44" t="s">
        <v>63</v>
      </c>
      <c r="G10" s="44" t="s">
        <v>64</v>
      </c>
      <c r="H10" s="45" t="s">
        <v>65</v>
      </c>
      <c r="I10" s="44" t="s">
        <v>66</v>
      </c>
    </row>
    <row r="11" spans="1:13" ht="99" customHeight="1">
      <c r="A11" s="36" t="s">
        <v>382</v>
      </c>
      <c r="B11" s="36"/>
      <c r="C11" s="38" t="s">
        <v>69</v>
      </c>
      <c r="D11" s="39">
        <v>744450</v>
      </c>
      <c r="E11" s="39">
        <v>744450</v>
      </c>
      <c r="F11" s="40" t="s">
        <v>383</v>
      </c>
      <c r="G11" s="36" t="s">
        <v>384</v>
      </c>
      <c r="H11" s="41" t="s">
        <v>72</v>
      </c>
      <c r="I11" s="34" t="s">
        <v>385</v>
      </c>
      <c r="M11" s="35"/>
    </row>
    <row r="12" spans="1:13" ht="99" customHeight="1">
      <c r="A12" s="36" t="s">
        <v>386</v>
      </c>
      <c r="B12" s="36"/>
      <c r="C12" s="38" t="s">
        <v>69</v>
      </c>
      <c r="D12" s="39">
        <v>996450</v>
      </c>
      <c r="E12" s="39">
        <v>996450</v>
      </c>
      <c r="F12" s="40" t="s">
        <v>387</v>
      </c>
      <c r="G12" s="36" t="s">
        <v>388</v>
      </c>
      <c r="H12" s="41" t="s">
        <v>72</v>
      </c>
      <c r="I12" s="34" t="s">
        <v>385</v>
      </c>
    </row>
    <row r="13" spans="1:13" ht="99" customHeight="1">
      <c r="A13" s="36" t="s">
        <v>389</v>
      </c>
      <c r="B13" s="36"/>
      <c r="C13" s="38" t="s">
        <v>69</v>
      </c>
      <c r="D13" s="39">
        <v>634375</v>
      </c>
      <c r="E13" s="39">
        <v>634375</v>
      </c>
      <c r="F13" s="40" t="s">
        <v>92</v>
      </c>
      <c r="G13" s="36" t="s">
        <v>388</v>
      </c>
      <c r="H13" s="41" t="s">
        <v>72</v>
      </c>
      <c r="I13" s="34" t="s">
        <v>390</v>
      </c>
      <c r="M13" s="35"/>
    </row>
    <row r="14" spans="1:13" ht="99" customHeight="1">
      <c r="A14" s="36" t="s">
        <v>391</v>
      </c>
      <c r="B14" s="36"/>
      <c r="C14" s="38" t="s">
        <v>69</v>
      </c>
      <c r="D14" s="39">
        <v>178500</v>
      </c>
      <c r="E14" s="39">
        <v>178500</v>
      </c>
      <c r="F14" s="40" t="s">
        <v>387</v>
      </c>
      <c r="G14" s="36" t="s">
        <v>384</v>
      </c>
      <c r="H14" s="41" t="s">
        <v>72</v>
      </c>
      <c r="I14" s="34" t="s">
        <v>385</v>
      </c>
    </row>
    <row r="16" spans="1:13">
      <c r="A16" s="15" t="s">
        <v>169</v>
      </c>
    </row>
    <row r="17" spans="1:1">
      <c r="A17" s="15" t="s">
        <v>170</v>
      </c>
    </row>
    <row r="18" spans="1:1">
      <c r="A18" s="15" t="s">
        <v>171</v>
      </c>
    </row>
    <row r="19" spans="1:1">
      <c r="A19" s="15" t="s">
        <v>172</v>
      </c>
    </row>
    <row r="20" spans="1:1">
      <c r="A20" s="15" t="s">
        <v>173</v>
      </c>
    </row>
    <row r="21" spans="1:1">
      <c r="A21" s="15" t="s">
        <v>175</v>
      </c>
    </row>
  </sheetData>
  <mergeCells count="2">
    <mergeCell ref="A5:I5"/>
    <mergeCell ref="A2:I2"/>
  </mergeCells>
  <phoneticPr fontId="1"/>
  <printOptions horizontalCentered="1"/>
  <pageMargins left="0.59055118110236227" right="0.59055118110236227" top="0.59055118110236227" bottom="0.59055118110236227" header="0.59055118110236227" footer="0.59055118110236227"/>
  <pageSetup paperSize="9" scale="83" orientation="landscape" r:id="rId1"/>
  <colBreaks count="1" manualBreakCount="1">
    <brk id="1" max="18" man="1"/>
  </col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2:K21"/>
  <sheetViews>
    <sheetView topLeftCell="A7" workbookViewId="0">
      <selection activeCell="I16" sqref="I16"/>
    </sheetView>
  </sheetViews>
  <sheetFormatPr defaultRowHeight="13.5"/>
  <cols>
    <col min="1" max="1" width="5.25" style="203" customWidth="1"/>
    <col min="2" max="2" width="4.75" style="203" customWidth="1"/>
    <col min="3" max="7" width="9" style="203"/>
    <col min="8" max="8" width="11.25" style="203" customWidth="1"/>
    <col min="9" max="9" width="12.5" style="203" customWidth="1"/>
    <col min="10" max="10" width="9" style="203"/>
    <col min="11" max="11" width="5.125" style="203" customWidth="1"/>
    <col min="12" max="16384" width="9" style="203"/>
  </cols>
  <sheetData>
    <row r="2" spans="1:11">
      <c r="A2" s="209"/>
      <c r="B2" s="208"/>
      <c r="C2" s="208"/>
      <c r="D2" s="208"/>
      <c r="E2" s="208"/>
      <c r="F2" s="208"/>
      <c r="G2" s="208"/>
      <c r="H2" s="208"/>
      <c r="I2" s="208"/>
      <c r="J2" s="218"/>
      <c r="K2" s="218"/>
    </row>
    <row r="3" spans="1:11" ht="14.25">
      <c r="A3" s="210"/>
      <c r="B3" s="208"/>
      <c r="C3" s="208"/>
      <c r="D3" s="208"/>
      <c r="E3" s="208"/>
      <c r="F3" s="208"/>
      <c r="G3" s="208"/>
      <c r="H3" s="208"/>
      <c r="I3" s="208"/>
      <c r="J3" s="208"/>
      <c r="K3" s="208"/>
    </row>
    <row r="4" spans="1:11" ht="14.25">
      <c r="A4" s="211"/>
      <c r="B4" s="208"/>
      <c r="C4" s="208"/>
      <c r="D4" s="208"/>
      <c r="E4" s="208"/>
      <c r="F4" s="208"/>
      <c r="G4" s="208"/>
      <c r="H4" s="219" t="s">
        <v>392</v>
      </c>
      <c r="I4" s="219"/>
      <c r="J4" s="219"/>
      <c r="K4" s="219"/>
    </row>
    <row r="5" spans="1:11" ht="14.25">
      <c r="A5" s="211"/>
      <c r="B5" s="208"/>
      <c r="C5" s="208"/>
      <c r="D5" s="208"/>
      <c r="E5" s="208"/>
      <c r="F5" s="208"/>
      <c r="G5" s="208"/>
      <c r="H5" s="220" t="s">
        <v>37</v>
      </c>
      <c r="I5" s="220"/>
      <c r="J5" s="220"/>
      <c r="K5" s="220"/>
    </row>
    <row r="6" spans="1:11" ht="14.25">
      <c r="A6" s="210"/>
      <c r="B6" s="208"/>
      <c r="C6" s="208"/>
      <c r="D6" s="208"/>
      <c r="E6" s="208"/>
      <c r="F6" s="208"/>
      <c r="G6" s="208"/>
      <c r="H6" s="208"/>
      <c r="I6" s="208"/>
      <c r="J6" s="208"/>
      <c r="K6" s="208"/>
    </row>
    <row r="7" spans="1:11" ht="14.25">
      <c r="A7" s="210"/>
      <c r="B7" s="208"/>
      <c r="C7" s="208"/>
      <c r="D7" s="208"/>
      <c r="E7" s="208"/>
      <c r="F7" s="208"/>
      <c r="G7" s="208"/>
      <c r="H7" s="208"/>
      <c r="I7" s="208"/>
      <c r="J7" s="208"/>
      <c r="K7" s="208"/>
    </row>
    <row r="8" spans="1:11" ht="40.5" customHeight="1">
      <c r="A8" s="210"/>
      <c r="B8" s="208"/>
      <c r="C8" s="215" t="s">
        <v>393</v>
      </c>
      <c r="D8" s="215"/>
      <c r="E8" s="215"/>
      <c r="F8" s="215"/>
      <c r="G8" s="215"/>
      <c r="H8" s="215"/>
      <c r="I8" s="215"/>
      <c r="J8" s="208"/>
      <c r="K8" s="208"/>
    </row>
    <row r="9" spans="1:11" ht="14.25">
      <c r="A9" s="210"/>
      <c r="B9" s="208"/>
      <c r="C9" s="208"/>
      <c r="D9" s="208"/>
      <c r="E9" s="208"/>
      <c r="F9" s="208"/>
      <c r="G9" s="208"/>
      <c r="H9" s="208"/>
      <c r="I9" s="208"/>
      <c r="J9" s="208"/>
      <c r="K9" s="208"/>
    </row>
    <row r="10" spans="1:11" ht="14.25">
      <c r="A10" s="210"/>
      <c r="B10" s="208"/>
      <c r="C10" s="208"/>
      <c r="D10" s="208"/>
      <c r="E10" s="208"/>
      <c r="F10" s="208"/>
      <c r="G10" s="208"/>
      <c r="H10" s="208"/>
      <c r="I10" s="208"/>
      <c r="J10" s="208"/>
      <c r="K10" s="208"/>
    </row>
    <row r="11" spans="1:11" ht="14.25">
      <c r="A11" s="210"/>
      <c r="B11" s="208" t="s">
        <v>39</v>
      </c>
      <c r="C11" s="208"/>
      <c r="D11" s="208"/>
      <c r="E11" s="208"/>
      <c r="F11" s="208"/>
      <c r="G11" s="208"/>
      <c r="H11" s="208"/>
      <c r="I11" s="208"/>
      <c r="J11" s="208"/>
      <c r="K11" s="208"/>
    </row>
    <row r="12" spans="1:11" ht="14.25">
      <c r="A12" s="210"/>
      <c r="B12" s="208"/>
      <c r="C12" s="208"/>
      <c r="D12" s="208"/>
      <c r="E12" s="208"/>
      <c r="F12" s="208"/>
      <c r="G12" s="208"/>
      <c r="H12" s="208"/>
      <c r="I12" s="208"/>
      <c r="J12" s="208"/>
      <c r="K12" s="208"/>
    </row>
    <row r="13" spans="1:11" ht="58.5" customHeight="1">
      <c r="A13" s="210"/>
      <c r="B13" s="221" t="s">
        <v>394</v>
      </c>
      <c r="C13" s="221"/>
      <c r="D13" s="221"/>
      <c r="E13" s="221"/>
      <c r="F13" s="221"/>
      <c r="G13" s="221"/>
      <c r="H13" s="221"/>
      <c r="I13" s="221"/>
      <c r="J13" s="221"/>
      <c r="K13" s="208"/>
    </row>
    <row r="14" spans="1:11" ht="14.25">
      <c r="A14" s="210"/>
      <c r="B14" s="208"/>
      <c r="C14" s="208"/>
      <c r="D14" s="208"/>
      <c r="E14" s="208"/>
      <c r="F14" s="208"/>
      <c r="G14" s="208"/>
      <c r="H14" s="208"/>
      <c r="I14" s="208"/>
      <c r="J14" s="208"/>
      <c r="K14" s="208"/>
    </row>
    <row r="15" spans="1:11" ht="14.25">
      <c r="A15" s="210"/>
      <c r="B15" s="208"/>
      <c r="C15" s="208"/>
      <c r="D15" s="208"/>
      <c r="E15" s="208"/>
      <c r="F15" s="208"/>
      <c r="G15" s="208"/>
      <c r="H15" s="208"/>
      <c r="I15" s="208"/>
      <c r="J15" s="208"/>
      <c r="K15" s="208"/>
    </row>
    <row r="16" spans="1:11" ht="14.25">
      <c r="A16" s="210"/>
      <c r="B16" s="208" t="s">
        <v>41</v>
      </c>
      <c r="C16" s="208"/>
      <c r="D16" s="208"/>
      <c r="E16" s="208"/>
      <c r="F16" s="208"/>
      <c r="G16" s="208"/>
      <c r="H16" s="208"/>
      <c r="I16" s="208"/>
      <c r="J16" s="208"/>
      <c r="K16" s="208"/>
    </row>
    <row r="17" spans="1:2" ht="14.25">
      <c r="A17" s="210"/>
      <c r="B17" s="208" t="s">
        <v>42</v>
      </c>
    </row>
    <row r="18" spans="1:2" ht="14.25">
      <c r="A18" s="210"/>
      <c r="B18" s="208" t="s">
        <v>43</v>
      </c>
    </row>
    <row r="19" spans="1:2" ht="14.25">
      <c r="A19" s="210"/>
      <c r="B19" s="208"/>
    </row>
    <row r="20" spans="1:2" ht="14.25">
      <c r="A20" s="210"/>
      <c r="B20" s="208"/>
    </row>
    <row r="21" spans="1:2" ht="14.25">
      <c r="A21" s="204"/>
      <c r="B21" s="208"/>
    </row>
  </sheetData>
  <mergeCells count="5">
    <mergeCell ref="J2:K2"/>
    <mergeCell ref="H4:K4"/>
    <mergeCell ref="H5:K5"/>
    <mergeCell ref="C8:I8"/>
    <mergeCell ref="B13:J13"/>
  </mergeCells>
  <phoneticPr fontId="1"/>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27">
    <pageSetUpPr fitToPage="1"/>
  </sheetPr>
  <dimension ref="A1:M37"/>
  <sheetViews>
    <sheetView zoomScaleNormal="100" zoomScaleSheetLayoutView="90" workbookViewId="0">
      <selection activeCell="A9" sqref="A9"/>
    </sheetView>
  </sheetViews>
  <sheetFormatPr defaultRowHeight="13.5"/>
  <cols>
    <col min="1" max="1" width="35.875" style="15" customWidth="1"/>
    <col min="2" max="2" width="34" style="15" customWidth="1"/>
    <col min="3" max="3" width="5.5" style="29" bestFit="1" customWidth="1"/>
    <col min="4" max="5" width="13.875" style="15" bestFit="1" customWidth="1"/>
    <col min="6" max="6" width="12" style="29" customWidth="1"/>
    <col min="7" max="7" width="27.25" style="15" bestFit="1" customWidth="1"/>
    <col min="8" max="8" width="5.875" style="15" customWidth="1"/>
    <col min="9" max="9" width="36.5" style="15" customWidth="1"/>
    <col min="10" max="16384" width="9" style="15"/>
  </cols>
  <sheetData>
    <row r="1" spans="1:13">
      <c r="I1" s="30">
        <v>43838</v>
      </c>
    </row>
    <row r="2" spans="1:13">
      <c r="A2" s="217" t="s">
        <v>53</v>
      </c>
      <c r="B2" s="217"/>
      <c r="C2" s="217"/>
      <c r="D2" s="217"/>
      <c r="E2" s="217"/>
      <c r="F2" s="217"/>
      <c r="G2" s="217"/>
      <c r="H2" s="217"/>
      <c r="I2" s="217"/>
    </row>
    <row r="4" spans="1:13">
      <c r="A4" s="19" t="s">
        <v>54</v>
      </c>
    </row>
    <row r="5" spans="1:13" s="20" customFormat="1">
      <c r="A5" s="216" t="s">
        <v>341</v>
      </c>
      <c r="B5" s="216"/>
      <c r="C5" s="216"/>
      <c r="D5" s="216"/>
      <c r="E5" s="216"/>
      <c r="F5" s="216"/>
      <c r="G5" s="216"/>
      <c r="H5" s="216"/>
      <c r="I5" s="216"/>
    </row>
    <row r="7" spans="1:13">
      <c r="A7" s="19" t="s">
        <v>56</v>
      </c>
    </row>
    <row r="8" spans="1:13">
      <c r="A8" s="15" t="s">
        <v>57</v>
      </c>
    </row>
    <row r="10" spans="1:13" ht="27">
      <c r="A10" s="44" t="s">
        <v>58</v>
      </c>
      <c r="B10" s="44" t="s">
        <v>59</v>
      </c>
      <c r="C10" s="44" t="s">
        <v>60</v>
      </c>
      <c r="D10" s="44" t="s">
        <v>61</v>
      </c>
      <c r="E10" s="44" t="s">
        <v>62</v>
      </c>
      <c r="F10" s="44" t="s">
        <v>63</v>
      </c>
      <c r="G10" s="44" t="s">
        <v>64</v>
      </c>
      <c r="H10" s="45" t="s">
        <v>65</v>
      </c>
      <c r="I10" s="44" t="s">
        <v>66</v>
      </c>
    </row>
    <row r="11" spans="1:13" ht="90" customHeight="1">
      <c r="A11" s="36" t="s">
        <v>395</v>
      </c>
      <c r="B11" s="36" t="s">
        <v>396</v>
      </c>
      <c r="C11" s="38" t="s">
        <v>69</v>
      </c>
      <c r="D11" s="39">
        <v>834750</v>
      </c>
      <c r="E11" s="39">
        <v>834750</v>
      </c>
      <c r="F11" s="40" t="s">
        <v>397</v>
      </c>
      <c r="G11" s="36" t="s">
        <v>398</v>
      </c>
      <c r="H11" s="41" t="s">
        <v>72</v>
      </c>
      <c r="I11" s="34" t="s">
        <v>399</v>
      </c>
      <c r="M11" s="35"/>
    </row>
    <row r="12" spans="1:13" ht="90" customHeight="1">
      <c r="A12" s="36" t="s">
        <v>400</v>
      </c>
      <c r="B12" s="36" t="s">
        <v>401</v>
      </c>
      <c r="C12" s="38" t="s">
        <v>76</v>
      </c>
      <c r="D12" s="39">
        <v>3937500</v>
      </c>
      <c r="E12" s="39">
        <v>3937500</v>
      </c>
      <c r="F12" s="40" t="s">
        <v>402</v>
      </c>
      <c r="G12" s="36" t="s">
        <v>398</v>
      </c>
      <c r="H12" s="41" t="s">
        <v>72</v>
      </c>
      <c r="I12" s="34" t="s">
        <v>403</v>
      </c>
    </row>
    <row r="13" spans="1:13" ht="90" customHeight="1">
      <c r="A13" s="36" t="s">
        <v>404</v>
      </c>
      <c r="B13" s="36" t="s">
        <v>405</v>
      </c>
      <c r="C13" s="38" t="s">
        <v>69</v>
      </c>
      <c r="D13" s="39">
        <v>351750</v>
      </c>
      <c r="E13" s="39">
        <v>351750</v>
      </c>
      <c r="F13" s="40" t="s">
        <v>397</v>
      </c>
      <c r="G13" s="36" t="s">
        <v>398</v>
      </c>
      <c r="H13" s="41" t="s">
        <v>72</v>
      </c>
      <c r="I13" s="34" t="s">
        <v>406</v>
      </c>
      <c r="M13" s="35"/>
    </row>
    <row r="14" spans="1:13" ht="90" customHeight="1">
      <c r="A14" s="36" t="s">
        <v>407</v>
      </c>
      <c r="B14" s="36" t="s">
        <v>408</v>
      </c>
      <c r="C14" s="38" t="s">
        <v>69</v>
      </c>
      <c r="D14" s="39">
        <v>141750</v>
      </c>
      <c r="E14" s="39">
        <v>141750</v>
      </c>
      <c r="F14" s="123">
        <v>20020628</v>
      </c>
      <c r="G14" s="36" t="s">
        <v>409</v>
      </c>
      <c r="H14" s="41" t="s">
        <v>72</v>
      </c>
      <c r="I14" s="34" t="s">
        <v>410</v>
      </c>
    </row>
    <row r="15" spans="1:13" ht="90" customHeight="1">
      <c r="A15" s="36" t="s">
        <v>411</v>
      </c>
      <c r="B15" s="36" t="s">
        <v>412</v>
      </c>
      <c r="C15" s="38" t="s">
        <v>413</v>
      </c>
      <c r="D15" s="39">
        <v>281400</v>
      </c>
      <c r="E15" s="39">
        <v>281400</v>
      </c>
      <c r="F15" s="40" t="s">
        <v>414</v>
      </c>
      <c r="G15" s="36" t="s">
        <v>409</v>
      </c>
      <c r="H15" s="41" t="s">
        <v>72</v>
      </c>
      <c r="I15" s="34" t="s">
        <v>415</v>
      </c>
      <c r="M15" s="35"/>
    </row>
    <row r="16" spans="1:13" ht="90" customHeight="1">
      <c r="A16" s="36" t="s">
        <v>416</v>
      </c>
      <c r="B16" s="36" t="s">
        <v>417</v>
      </c>
      <c r="C16" s="38" t="s">
        <v>168</v>
      </c>
      <c r="D16" s="39">
        <v>332850</v>
      </c>
      <c r="E16" s="39">
        <v>665700</v>
      </c>
      <c r="F16" s="40" t="s">
        <v>402</v>
      </c>
      <c r="G16" s="36" t="s">
        <v>409</v>
      </c>
      <c r="H16" s="41" t="s">
        <v>72</v>
      </c>
      <c r="I16" s="34" t="s">
        <v>418</v>
      </c>
      <c r="M16" s="35"/>
    </row>
    <row r="17" spans="1:13" ht="90" customHeight="1">
      <c r="A17" s="36" t="s">
        <v>419</v>
      </c>
      <c r="B17" s="36" t="s">
        <v>420</v>
      </c>
      <c r="C17" s="38" t="s">
        <v>69</v>
      </c>
      <c r="D17" s="39">
        <v>170730</v>
      </c>
      <c r="E17" s="39">
        <v>170730</v>
      </c>
      <c r="F17" s="40" t="s">
        <v>402</v>
      </c>
      <c r="G17" s="36" t="s">
        <v>409</v>
      </c>
      <c r="H17" s="41" t="s">
        <v>72</v>
      </c>
      <c r="I17" s="34" t="s">
        <v>421</v>
      </c>
      <c r="M17" s="35"/>
    </row>
    <row r="18" spans="1:13" ht="90" customHeight="1">
      <c r="A18" s="36" t="s">
        <v>422</v>
      </c>
      <c r="B18" s="36" t="s">
        <v>423</v>
      </c>
      <c r="C18" s="38" t="s">
        <v>69</v>
      </c>
      <c r="D18" s="39">
        <v>155715</v>
      </c>
      <c r="E18" s="39">
        <v>155715</v>
      </c>
      <c r="F18" s="40" t="s">
        <v>424</v>
      </c>
      <c r="G18" s="36" t="s">
        <v>409</v>
      </c>
      <c r="H18" s="41" t="s">
        <v>72</v>
      </c>
      <c r="I18" s="34" t="s">
        <v>425</v>
      </c>
    </row>
    <row r="19" spans="1:13" ht="90" customHeight="1">
      <c r="A19" s="36" t="s">
        <v>426</v>
      </c>
      <c r="B19" s="36" t="s">
        <v>427</v>
      </c>
      <c r="C19" s="38" t="s">
        <v>69</v>
      </c>
      <c r="D19" s="39">
        <v>4357500</v>
      </c>
      <c r="E19" s="39">
        <v>4357500</v>
      </c>
      <c r="F19" s="40" t="s">
        <v>428</v>
      </c>
      <c r="G19" s="36" t="s">
        <v>398</v>
      </c>
      <c r="H19" s="41" t="s">
        <v>72</v>
      </c>
      <c r="I19" s="34" t="s">
        <v>429</v>
      </c>
      <c r="M19" s="35"/>
    </row>
    <row r="20" spans="1:13" ht="90" customHeight="1">
      <c r="A20" s="36" t="s">
        <v>430</v>
      </c>
      <c r="B20" s="36" t="s">
        <v>431</v>
      </c>
      <c r="C20" s="38" t="s">
        <v>168</v>
      </c>
      <c r="D20" s="39">
        <v>116865</v>
      </c>
      <c r="E20" s="39">
        <v>233730</v>
      </c>
      <c r="F20" s="40" t="s">
        <v>432</v>
      </c>
      <c r="G20" s="36" t="s">
        <v>398</v>
      </c>
      <c r="H20" s="41" t="s">
        <v>72</v>
      </c>
      <c r="I20" s="34" t="s">
        <v>433</v>
      </c>
    </row>
    <row r="21" spans="1:13" ht="90" customHeight="1">
      <c r="A21" s="36" t="s">
        <v>434</v>
      </c>
      <c r="B21" s="36" t="s">
        <v>435</v>
      </c>
      <c r="C21" s="38" t="s">
        <v>168</v>
      </c>
      <c r="D21" s="39">
        <v>294000</v>
      </c>
      <c r="E21" s="39">
        <v>588000</v>
      </c>
      <c r="F21" s="40" t="s">
        <v>436</v>
      </c>
      <c r="G21" s="36" t="s">
        <v>398</v>
      </c>
      <c r="H21" s="41" t="s">
        <v>72</v>
      </c>
      <c r="I21" s="34" t="s">
        <v>437</v>
      </c>
      <c r="M21" s="35"/>
    </row>
    <row r="22" spans="1:13" ht="90" customHeight="1">
      <c r="A22" s="36" t="s">
        <v>438</v>
      </c>
      <c r="B22" s="36" t="s">
        <v>439</v>
      </c>
      <c r="C22" s="38" t="s">
        <v>76</v>
      </c>
      <c r="D22" s="39">
        <v>613095</v>
      </c>
      <c r="E22" s="39">
        <v>613095</v>
      </c>
      <c r="F22" s="40" t="s">
        <v>440</v>
      </c>
      <c r="G22" s="36" t="s">
        <v>398</v>
      </c>
      <c r="H22" s="41" t="s">
        <v>72</v>
      </c>
      <c r="I22" s="34" t="s">
        <v>441</v>
      </c>
    </row>
    <row r="23" spans="1:13" ht="90" customHeight="1">
      <c r="A23" s="36" t="s">
        <v>442</v>
      </c>
      <c r="B23" s="36" t="s">
        <v>443</v>
      </c>
      <c r="C23" s="38" t="s">
        <v>69</v>
      </c>
      <c r="D23" s="39">
        <v>1950900</v>
      </c>
      <c r="E23" s="39">
        <v>1950900</v>
      </c>
      <c r="F23" s="40" t="s">
        <v>444</v>
      </c>
      <c r="G23" s="36" t="s">
        <v>398</v>
      </c>
      <c r="H23" s="41" t="s">
        <v>72</v>
      </c>
      <c r="I23" s="34" t="s">
        <v>445</v>
      </c>
      <c r="M23" s="35"/>
    </row>
    <row r="24" spans="1:13" ht="90" customHeight="1">
      <c r="A24" s="36" t="s">
        <v>446</v>
      </c>
      <c r="B24" s="36" t="s">
        <v>447</v>
      </c>
      <c r="C24" s="38" t="s">
        <v>69</v>
      </c>
      <c r="D24" s="39">
        <v>3969000</v>
      </c>
      <c r="E24" s="39">
        <v>3969000</v>
      </c>
      <c r="F24" s="40" t="s">
        <v>444</v>
      </c>
      <c r="G24" s="36" t="s">
        <v>448</v>
      </c>
      <c r="H24" s="41" t="s">
        <v>72</v>
      </c>
      <c r="I24" s="34" t="s">
        <v>449</v>
      </c>
    </row>
    <row r="25" spans="1:13" ht="90" customHeight="1">
      <c r="A25" s="36" t="s">
        <v>450</v>
      </c>
      <c r="B25" s="36" t="s">
        <v>451</v>
      </c>
      <c r="C25" s="38" t="s">
        <v>76</v>
      </c>
      <c r="D25" s="39">
        <v>3139500</v>
      </c>
      <c r="E25" s="39">
        <v>3139500</v>
      </c>
      <c r="F25" s="40" t="s">
        <v>444</v>
      </c>
      <c r="G25" s="36" t="s">
        <v>398</v>
      </c>
      <c r="H25" s="41" t="s">
        <v>72</v>
      </c>
      <c r="I25" s="34" t="s">
        <v>452</v>
      </c>
      <c r="M25" s="35"/>
    </row>
    <row r="26" spans="1:13" ht="90" customHeight="1">
      <c r="A26" s="36" t="s">
        <v>453</v>
      </c>
      <c r="B26" s="36" t="s">
        <v>454</v>
      </c>
      <c r="C26" s="38" t="s">
        <v>455</v>
      </c>
      <c r="D26" s="39">
        <v>205800</v>
      </c>
      <c r="E26" s="39">
        <v>617400</v>
      </c>
      <c r="F26" s="40" t="s">
        <v>456</v>
      </c>
      <c r="G26" s="36" t="s">
        <v>457</v>
      </c>
      <c r="H26" s="41" t="s">
        <v>72</v>
      </c>
      <c r="I26" s="34" t="s">
        <v>458</v>
      </c>
    </row>
    <row r="27" spans="1:13" ht="90" customHeight="1">
      <c r="A27" s="36" t="s">
        <v>459</v>
      </c>
      <c r="B27" s="36" t="s">
        <v>460</v>
      </c>
      <c r="C27" s="38" t="s">
        <v>76</v>
      </c>
      <c r="D27" s="39">
        <v>651525</v>
      </c>
      <c r="E27" s="39">
        <v>651525</v>
      </c>
      <c r="F27" s="40" t="s">
        <v>456</v>
      </c>
      <c r="G27" s="36" t="s">
        <v>457</v>
      </c>
      <c r="H27" s="41" t="s">
        <v>72</v>
      </c>
      <c r="I27" s="34" t="s">
        <v>461</v>
      </c>
      <c r="M27" s="35"/>
    </row>
    <row r="28" spans="1:13" ht="90" customHeight="1">
      <c r="A28" s="36" t="s">
        <v>462</v>
      </c>
      <c r="B28" s="36" t="s">
        <v>463</v>
      </c>
      <c r="C28" s="38" t="s">
        <v>69</v>
      </c>
      <c r="D28" s="39">
        <v>798000</v>
      </c>
      <c r="E28" s="39">
        <v>798000</v>
      </c>
      <c r="F28" s="40" t="s">
        <v>464</v>
      </c>
      <c r="G28" s="36" t="s">
        <v>465</v>
      </c>
      <c r="H28" s="41" t="s">
        <v>72</v>
      </c>
      <c r="I28" s="34" t="s">
        <v>466</v>
      </c>
    </row>
    <row r="29" spans="1:13" ht="90" customHeight="1">
      <c r="A29" s="36" t="s">
        <v>467</v>
      </c>
      <c r="B29" s="36" t="s">
        <v>468</v>
      </c>
      <c r="C29" s="38" t="s">
        <v>76</v>
      </c>
      <c r="D29" s="39">
        <v>183750</v>
      </c>
      <c r="E29" s="39">
        <v>183750</v>
      </c>
      <c r="F29" s="40" t="s">
        <v>469</v>
      </c>
      <c r="G29" s="36" t="s">
        <v>465</v>
      </c>
      <c r="H29" s="41" t="s">
        <v>72</v>
      </c>
      <c r="I29" s="34" t="s">
        <v>470</v>
      </c>
      <c r="M29" s="35"/>
    </row>
    <row r="30" spans="1:13" ht="90" customHeight="1">
      <c r="A30" s="36" t="s">
        <v>471</v>
      </c>
      <c r="B30" s="36" t="s">
        <v>472</v>
      </c>
      <c r="C30" s="38" t="s">
        <v>69</v>
      </c>
      <c r="D30" s="39">
        <v>1176000</v>
      </c>
      <c r="E30" s="39">
        <v>1176000</v>
      </c>
      <c r="F30" s="40" t="s">
        <v>473</v>
      </c>
      <c r="G30" s="36" t="s">
        <v>474</v>
      </c>
      <c r="H30" s="41" t="s">
        <v>72</v>
      </c>
      <c r="I30" s="34" t="s">
        <v>475</v>
      </c>
    </row>
    <row r="32" spans="1:13">
      <c r="A32" s="15" t="s">
        <v>169</v>
      </c>
    </row>
    <row r="33" spans="1:1">
      <c r="A33" s="15" t="s">
        <v>170</v>
      </c>
    </row>
    <row r="34" spans="1:1">
      <c r="A34" s="15" t="s">
        <v>171</v>
      </c>
    </row>
    <row r="35" spans="1:1">
      <c r="A35" s="15" t="s">
        <v>172</v>
      </c>
    </row>
    <row r="36" spans="1:1">
      <c r="A36" s="15" t="s">
        <v>173</v>
      </c>
    </row>
    <row r="37" spans="1:1">
      <c r="A37" s="15" t="s">
        <v>175</v>
      </c>
    </row>
  </sheetData>
  <mergeCells count="2">
    <mergeCell ref="A5:I5"/>
    <mergeCell ref="A2:I2"/>
  </mergeCells>
  <phoneticPr fontId="1"/>
  <printOptions horizontalCentered="1"/>
  <pageMargins left="0.59055118110236227" right="0.59055118110236227" top="0.59055118110236227" bottom="0.19685039370078741" header="0.59055118110236227" footer="0.19685039370078741"/>
  <pageSetup paperSize="9" scale="74" fitToHeight="0" orientation="landscape" r:id="rId1"/>
  <headerFooter>
    <oddFooter xml:space="preserve">&amp;C&amp;P / &amp;N </oddFooter>
  </headerFooter>
  <rowBreaks count="2" manualBreakCount="2">
    <brk id="17" max="8" man="1"/>
    <brk id="25" max="8" man="1"/>
  </rowBreaks>
  <colBreaks count="1" manualBreakCount="1">
    <brk id="1" max="18" man="1"/>
  </col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I22"/>
  <sheetViews>
    <sheetView workbookViewId="0">
      <selection activeCell="L16" sqref="L16"/>
    </sheetView>
  </sheetViews>
  <sheetFormatPr defaultRowHeight="13.5"/>
  <cols>
    <col min="1" max="1" width="9" customWidth="1"/>
    <col min="9" max="9" width="12.375" customWidth="1"/>
  </cols>
  <sheetData>
    <row r="1" spans="1:9">
      <c r="A1" s="208"/>
      <c r="B1" s="208"/>
      <c r="C1" s="208"/>
      <c r="D1" s="208"/>
      <c r="E1" s="208"/>
      <c r="F1" s="208"/>
      <c r="G1" s="208"/>
      <c r="H1" s="208"/>
      <c r="I1" s="208"/>
    </row>
    <row r="2" spans="1:9">
      <c r="A2" s="209"/>
      <c r="B2" s="208"/>
      <c r="C2" s="208"/>
      <c r="D2" s="208"/>
      <c r="E2" s="208"/>
      <c r="F2" s="208"/>
      <c r="G2" s="208"/>
      <c r="H2" s="208"/>
      <c r="I2" s="208"/>
    </row>
    <row r="3" spans="1:9" ht="14.25">
      <c r="A3" s="210"/>
      <c r="B3" s="208"/>
      <c r="C3" s="208"/>
      <c r="D3" s="208"/>
      <c r="E3" s="208"/>
      <c r="F3" s="208"/>
      <c r="G3" s="208"/>
      <c r="H3" s="208"/>
      <c r="I3" s="208"/>
    </row>
    <row r="4" spans="1:9" ht="14.25">
      <c r="A4" s="211"/>
      <c r="B4" s="208"/>
      <c r="C4" s="208"/>
      <c r="D4" s="208"/>
      <c r="E4" s="208"/>
      <c r="F4" s="208"/>
      <c r="G4" s="213" t="s">
        <v>257</v>
      </c>
      <c r="H4" s="213"/>
      <c r="I4" s="213"/>
    </row>
    <row r="5" spans="1:9" ht="14.25">
      <c r="A5" s="211"/>
      <c r="B5" s="208"/>
      <c r="C5" s="208"/>
      <c r="D5" s="208"/>
      <c r="E5" s="208"/>
      <c r="F5" s="208"/>
      <c r="G5" s="214" t="s">
        <v>37</v>
      </c>
      <c r="H5" s="214"/>
      <c r="I5" s="214"/>
    </row>
    <row r="6" spans="1:9" ht="14.25">
      <c r="A6" s="210"/>
      <c r="B6" s="208"/>
      <c r="C6" s="208"/>
      <c r="D6" s="208"/>
      <c r="E6" s="208"/>
      <c r="F6" s="208"/>
      <c r="G6" s="208"/>
      <c r="H6" s="208"/>
      <c r="I6" s="208"/>
    </row>
    <row r="7" spans="1:9" ht="14.25">
      <c r="A7" s="210"/>
      <c r="B7" s="215" t="s">
        <v>347</v>
      </c>
      <c r="C7" s="215"/>
      <c r="D7" s="215"/>
      <c r="E7" s="215"/>
      <c r="F7" s="215"/>
      <c r="G7" s="215"/>
      <c r="H7" s="215"/>
      <c r="I7" s="207"/>
    </row>
    <row r="8" spans="1:9" ht="14.25">
      <c r="A8" s="210"/>
      <c r="B8" s="215"/>
      <c r="C8" s="215"/>
      <c r="D8" s="215"/>
      <c r="E8" s="215"/>
      <c r="F8" s="215"/>
      <c r="G8" s="215"/>
      <c r="H8" s="215"/>
      <c r="I8" s="207"/>
    </row>
    <row r="9" spans="1:9" ht="14.25">
      <c r="A9" s="210"/>
      <c r="B9" s="215"/>
      <c r="C9" s="215"/>
      <c r="D9" s="215"/>
      <c r="E9" s="215"/>
      <c r="F9" s="215"/>
      <c r="G9" s="215"/>
      <c r="H9" s="215"/>
      <c r="I9" s="207"/>
    </row>
    <row r="10" spans="1:9" ht="14.25">
      <c r="A10" s="210"/>
      <c r="B10" s="208"/>
      <c r="C10" s="208"/>
      <c r="D10" s="208"/>
      <c r="E10" s="208"/>
      <c r="F10" s="208"/>
      <c r="G10" s="208"/>
      <c r="H10" s="208"/>
      <c r="I10" s="208"/>
    </row>
    <row r="11" spans="1:9" ht="14.25">
      <c r="A11" s="210"/>
      <c r="B11" s="208" t="s">
        <v>39</v>
      </c>
      <c r="C11" s="208"/>
      <c r="D11" s="208"/>
      <c r="E11" s="208"/>
      <c r="F11" s="208"/>
      <c r="G11" s="208"/>
      <c r="H11" s="208"/>
      <c r="I11" s="208"/>
    </row>
    <row r="12" spans="1:9" ht="14.25">
      <c r="A12" s="210"/>
      <c r="B12" s="208"/>
      <c r="C12" s="208"/>
      <c r="D12" s="208"/>
      <c r="E12" s="208"/>
      <c r="F12" s="208"/>
      <c r="G12" s="208"/>
      <c r="H12" s="208"/>
      <c r="I12" s="208"/>
    </row>
    <row r="13" spans="1:9" ht="14.25">
      <c r="A13" s="210"/>
      <c r="B13" s="215" t="s">
        <v>348</v>
      </c>
      <c r="C13" s="215"/>
      <c r="D13" s="215"/>
      <c r="E13" s="215"/>
      <c r="F13" s="215"/>
      <c r="G13" s="215"/>
      <c r="H13" s="215"/>
      <c r="I13" s="215"/>
    </row>
    <row r="14" spans="1:9" ht="14.25">
      <c r="A14" s="210"/>
      <c r="B14" s="215"/>
      <c r="C14" s="215"/>
      <c r="D14" s="215"/>
      <c r="E14" s="215"/>
      <c r="F14" s="215"/>
      <c r="G14" s="215"/>
      <c r="H14" s="215"/>
      <c r="I14" s="215"/>
    </row>
    <row r="15" spans="1:9" ht="14.25">
      <c r="A15" s="210"/>
      <c r="B15" s="215"/>
      <c r="C15" s="215"/>
      <c r="D15" s="215"/>
      <c r="E15" s="215"/>
      <c r="F15" s="215"/>
      <c r="G15" s="215"/>
      <c r="H15" s="215"/>
      <c r="I15" s="215"/>
    </row>
    <row r="16" spans="1:9" ht="14.25">
      <c r="A16" s="210"/>
      <c r="B16" s="215"/>
      <c r="C16" s="215"/>
      <c r="D16" s="215"/>
      <c r="E16" s="215"/>
      <c r="F16" s="215"/>
      <c r="G16" s="215"/>
      <c r="H16" s="215"/>
      <c r="I16" s="215"/>
    </row>
    <row r="17" spans="1:9" ht="14.25">
      <c r="A17" s="210"/>
      <c r="B17" s="208"/>
      <c r="C17" s="208"/>
      <c r="D17" s="208"/>
      <c r="E17" s="208"/>
      <c r="F17" s="208"/>
      <c r="G17" s="208"/>
      <c r="H17" s="208"/>
      <c r="I17" s="208"/>
    </row>
    <row r="18" spans="1:9" ht="14.25">
      <c r="A18" s="210"/>
      <c r="B18" s="208" t="s">
        <v>41</v>
      </c>
      <c r="C18" s="208"/>
      <c r="D18" s="208"/>
      <c r="E18" s="208"/>
      <c r="F18" s="208"/>
      <c r="G18" s="208"/>
      <c r="H18" s="208"/>
      <c r="I18" s="208"/>
    </row>
    <row r="19" spans="1:9" ht="14.25">
      <c r="A19" s="210"/>
      <c r="B19" s="208" t="s">
        <v>42</v>
      </c>
      <c r="C19" s="208"/>
      <c r="D19" s="208"/>
      <c r="E19" s="208"/>
      <c r="F19" s="208"/>
      <c r="G19" s="208"/>
      <c r="H19" s="208"/>
      <c r="I19" s="208"/>
    </row>
    <row r="20" spans="1:9" ht="14.25">
      <c r="A20" s="210"/>
      <c r="B20" s="208" t="s">
        <v>43</v>
      </c>
      <c r="C20" s="208"/>
      <c r="D20" s="208"/>
      <c r="E20" s="208"/>
      <c r="F20" s="208"/>
      <c r="G20" s="208"/>
      <c r="H20" s="208"/>
      <c r="I20" s="208"/>
    </row>
    <row r="21" spans="1:9" ht="14.25">
      <c r="A21" s="210"/>
      <c r="B21" s="208"/>
      <c r="C21" s="208"/>
      <c r="D21" s="208"/>
      <c r="E21" s="208"/>
      <c r="F21" s="208"/>
      <c r="G21" s="208"/>
      <c r="H21" s="208"/>
      <c r="I21" s="208"/>
    </row>
    <row r="22" spans="1:9" ht="14.25">
      <c r="A22" s="210"/>
      <c r="B22" s="208"/>
      <c r="C22" s="208"/>
      <c r="D22" s="208"/>
      <c r="E22" s="208"/>
      <c r="F22" s="208"/>
      <c r="G22" s="208"/>
      <c r="H22" s="208"/>
      <c r="I22" s="208"/>
    </row>
  </sheetData>
  <mergeCells count="4">
    <mergeCell ref="G4:I4"/>
    <mergeCell ref="G5:I5"/>
    <mergeCell ref="B7:H9"/>
    <mergeCell ref="B13:I16"/>
  </mergeCells>
  <phoneticPr fontId="1"/>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28">
    <pageSetUpPr fitToPage="1"/>
  </sheetPr>
  <dimension ref="A1:I20"/>
  <sheetViews>
    <sheetView zoomScaleNormal="100" zoomScaleSheetLayoutView="100" workbookViewId="0">
      <selection activeCell="I2" sqref="I2"/>
    </sheetView>
  </sheetViews>
  <sheetFormatPr defaultRowHeight="13.5"/>
  <cols>
    <col min="1" max="1" width="18" style="15" customWidth="1"/>
    <col min="2" max="2" width="54.75" style="15" customWidth="1"/>
    <col min="3" max="3" width="5.5" style="15" bestFit="1" customWidth="1"/>
    <col min="4" max="5" width="13.875" style="15" bestFit="1" customWidth="1"/>
    <col min="6" max="6" width="10.5" style="15" bestFit="1" customWidth="1"/>
    <col min="7" max="7" width="19.375" style="15" customWidth="1"/>
    <col min="8" max="8" width="5.875" style="15" customWidth="1"/>
    <col min="9" max="9" width="21.5" style="15" customWidth="1"/>
    <col min="10" max="16384" width="9" style="15"/>
  </cols>
  <sheetData>
    <row r="1" spans="1:9">
      <c r="I1" s="16">
        <v>43838</v>
      </c>
    </row>
    <row r="2" spans="1:9">
      <c r="A2" s="17" t="s">
        <v>53</v>
      </c>
      <c r="B2" s="18"/>
      <c r="C2" s="18"/>
      <c r="D2" s="18"/>
      <c r="E2" s="18"/>
      <c r="F2" s="18"/>
      <c r="G2" s="18"/>
      <c r="H2" s="18"/>
      <c r="I2" s="18"/>
    </row>
    <row r="4" spans="1:9">
      <c r="A4" s="19" t="s">
        <v>54</v>
      </c>
    </row>
    <row r="5" spans="1:9">
      <c r="A5" s="229" t="s">
        <v>476</v>
      </c>
      <c r="B5" s="229"/>
      <c r="C5" s="229"/>
      <c r="D5" s="229"/>
      <c r="E5" s="229"/>
      <c r="F5" s="229"/>
      <c r="G5" s="229"/>
      <c r="H5" s="229"/>
      <c r="I5" s="229"/>
    </row>
    <row r="7" spans="1:9">
      <c r="A7" s="19" t="s">
        <v>56</v>
      </c>
    </row>
    <row r="8" spans="1:9">
      <c r="A8" s="15" t="s">
        <v>57</v>
      </c>
    </row>
    <row r="10" spans="1:9" ht="27">
      <c r="A10" s="44" t="s">
        <v>58</v>
      </c>
      <c r="B10" s="44" t="s">
        <v>59</v>
      </c>
      <c r="C10" s="44" t="s">
        <v>60</v>
      </c>
      <c r="D10" s="44" t="s">
        <v>61</v>
      </c>
      <c r="E10" s="44" t="s">
        <v>62</v>
      </c>
      <c r="F10" s="44" t="s">
        <v>63</v>
      </c>
      <c r="G10" s="44" t="s">
        <v>64</v>
      </c>
      <c r="H10" s="45" t="s">
        <v>65</v>
      </c>
      <c r="I10" s="44" t="s">
        <v>66</v>
      </c>
    </row>
    <row r="11" spans="1:9" ht="87" customHeight="1">
      <c r="A11" s="36" t="s">
        <v>477</v>
      </c>
      <c r="B11" s="36" t="s">
        <v>478</v>
      </c>
      <c r="C11" s="38">
        <v>6</v>
      </c>
      <c r="D11" s="124">
        <v>158000</v>
      </c>
      <c r="E11" s="124">
        <v>948000</v>
      </c>
      <c r="F11" s="46">
        <v>40149</v>
      </c>
      <c r="G11" s="36" t="s">
        <v>479</v>
      </c>
      <c r="H11" s="41" t="s">
        <v>224</v>
      </c>
      <c r="I11" s="47" t="s">
        <v>480</v>
      </c>
    </row>
    <row r="12" spans="1:9" hidden="1">
      <c r="A12" s="36"/>
      <c r="B12" s="36"/>
      <c r="C12" s="39"/>
      <c r="D12" s="39"/>
      <c r="E12" s="39"/>
      <c r="F12" s="46"/>
      <c r="G12" s="36"/>
      <c r="H12" s="41"/>
      <c r="I12" s="36"/>
    </row>
    <row r="14" spans="1:9">
      <c r="A14" s="15" t="s">
        <v>169</v>
      </c>
    </row>
    <row r="15" spans="1:9">
      <c r="A15" s="15" t="s">
        <v>170</v>
      </c>
    </row>
    <row r="16" spans="1:9">
      <c r="A16" s="15" t="s">
        <v>171</v>
      </c>
    </row>
    <row r="17" spans="1:1">
      <c r="A17" s="15" t="s">
        <v>172</v>
      </c>
    </row>
    <row r="18" spans="1:1">
      <c r="A18" s="15" t="s">
        <v>173</v>
      </c>
    </row>
    <row r="19" spans="1:1">
      <c r="A19" s="15" t="s">
        <v>174</v>
      </c>
    </row>
    <row r="20" spans="1:1">
      <c r="A20" s="15" t="s">
        <v>175</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I22"/>
  <sheetViews>
    <sheetView workbookViewId="0">
      <selection sqref="A1:XFD1048576"/>
    </sheetView>
  </sheetViews>
  <sheetFormatPr defaultRowHeight="13.5"/>
  <cols>
    <col min="1" max="1" width="9" customWidth="1"/>
    <col min="9" max="9" width="12.375" customWidth="1"/>
  </cols>
  <sheetData>
    <row r="1" spans="1:9">
      <c r="A1" s="208"/>
      <c r="B1" s="208"/>
      <c r="C1" s="208"/>
      <c r="D1" s="208"/>
      <c r="E1" s="208"/>
      <c r="F1" s="208"/>
      <c r="G1" s="208"/>
      <c r="H1" s="208"/>
      <c r="I1" s="208"/>
    </row>
    <row r="2" spans="1:9">
      <c r="A2" s="209"/>
      <c r="B2" s="208"/>
      <c r="C2" s="208"/>
      <c r="D2" s="208"/>
      <c r="E2" s="208"/>
      <c r="F2" s="208"/>
      <c r="G2" s="208"/>
      <c r="H2" s="208"/>
      <c r="I2" s="208"/>
    </row>
    <row r="3" spans="1:9" ht="14.25">
      <c r="A3" s="210"/>
      <c r="B3" s="208"/>
      <c r="C3" s="208"/>
      <c r="D3" s="208"/>
      <c r="E3" s="208"/>
      <c r="F3" s="208"/>
      <c r="G3" s="208"/>
      <c r="H3" s="208"/>
      <c r="I3" s="208"/>
    </row>
    <row r="4" spans="1:9" ht="14.25">
      <c r="A4" s="211"/>
      <c r="B4" s="208"/>
      <c r="C4" s="208"/>
      <c r="D4" s="208"/>
      <c r="E4" s="208"/>
      <c r="F4" s="208"/>
      <c r="G4" s="213" t="s">
        <v>185</v>
      </c>
      <c r="H4" s="213"/>
      <c r="I4" s="213"/>
    </row>
    <row r="5" spans="1:9" ht="14.25">
      <c r="A5" s="211"/>
      <c r="B5" s="208"/>
      <c r="C5" s="208"/>
      <c r="D5" s="208"/>
      <c r="E5" s="208"/>
      <c r="F5" s="208"/>
      <c r="G5" s="214" t="s">
        <v>37</v>
      </c>
      <c r="H5" s="214"/>
      <c r="I5" s="214"/>
    </row>
    <row r="6" spans="1:9" ht="14.25">
      <c r="A6" s="210"/>
      <c r="B6" s="208"/>
      <c r="C6" s="208"/>
      <c r="D6" s="208"/>
      <c r="E6" s="208"/>
      <c r="F6" s="208"/>
      <c r="G6" s="208"/>
      <c r="H6" s="208"/>
      <c r="I6" s="208"/>
    </row>
    <row r="7" spans="1:9" ht="14.25">
      <c r="A7" s="210"/>
      <c r="B7" s="215" t="s">
        <v>481</v>
      </c>
      <c r="C7" s="215"/>
      <c r="D7" s="215"/>
      <c r="E7" s="215"/>
      <c r="F7" s="215"/>
      <c r="G7" s="215"/>
      <c r="H7" s="215"/>
      <c r="I7" s="207"/>
    </row>
    <row r="8" spans="1:9" ht="14.25">
      <c r="A8" s="210"/>
      <c r="B8" s="215"/>
      <c r="C8" s="215"/>
      <c r="D8" s="215"/>
      <c r="E8" s="215"/>
      <c r="F8" s="215"/>
      <c r="G8" s="215"/>
      <c r="H8" s="215"/>
      <c r="I8" s="207"/>
    </row>
    <row r="9" spans="1:9" ht="14.25">
      <c r="A9" s="210"/>
      <c r="B9" s="215"/>
      <c r="C9" s="215"/>
      <c r="D9" s="215"/>
      <c r="E9" s="215"/>
      <c r="F9" s="215"/>
      <c r="G9" s="215"/>
      <c r="H9" s="215"/>
      <c r="I9" s="207"/>
    </row>
    <row r="10" spans="1:9" ht="14.25">
      <c r="A10" s="210"/>
      <c r="B10" s="208"/>
      <c r="C10" s="208"/>
      <c r="D10" s="208"/>
      <c r="E10" s="208"/>
      <c r="F10" s="208"/>
      <c r="G10" s="208"/>
      <c r="H10" s="208"/>
      <c r="I10" s="208"/>
    </row>
    <row r="11" spans="1:9" ht="14.25">
      <c r="A11" s="210"/>
      <c r="B11" s="208" t="s">
        <v>39</v>
      </c>
      <c r="C11" s="208"/>
      <c r="D11" s="208"/>
      <c r="E11" s="208"/>
      <c r="F11" s="208"/>
      <c r="G11" s="208"/>
      <c r="H11" s="208"/>
      <c r="I11" s="208"/>
    </row>
    <row r="12" spans="1:9" ht="14.25">
      <c r="A12" s="210"/>
      <c r="B12" s="208"/>
      <c r="C12" s="208"/>
      <c r="D12" s="208"/>
      <c r="E12" s="208"/>
      <c r="F12" s="208"/>
      <c r="G12" s="208"/>
      <c r="H12" s="208"/>
      <c r="I12" s="208"/>
    </row>
    <row r="13" spans="1:9" ht="14.25">
      <c r="A13" s="210"/>
      <c r="B13" s="215" t="s">
        <v>482</v>
      </c>
      <c r="C13" s="215"/>
      <c r="D13" s="215"/>
      <c r="E13" s="215"/>
      <c r="F13" s="215"/>
      <c r="G13" s="215"/>
      <c r="H13" s="215"/>
      <c r="I13" s="215"/>
    </row>
    <row r="14" spans="1:9" ht="14.25">
      <c r="A14" s="210"/>
      <c r="B14" s="215"/>
      <c r="C14" s="215"/>
      <c r="D14" s="215"/>
      <c r="E14" s="215"/>
      <c r="F14" s="215"/>
      <c r="G14" s="215"/>
      <c r="H14" s="215"/>
      <c r="I14" s="215"/>
    </row>
    <row r="15" spans="1:9" ht="14.25">
      <c r="A15" s="210"/>
      <c r="B15" s="215"/>
      <c r="C15" s="215"/>
      <c r="D15" s="215"/>
      <c r="E15" s="215"/>
      <c r="F15" s="215"/>
      <c r="G15" s="215"/>
      <c r="H15" s="215"/>
      <c r="I15" s="215"/>
    </row>
    <row r="16" spans="1:9" ht="14.25">
      <c r="A16" s="210"/>
      <c r="B16" s="215"/>
      <c r="C16" s="215"/>
      <c r="D16" s="215"/>
      <c r="E16" s="215"/>
      <c r="F16" s="215"/>
      <c r="G16" s="215"/>
      <c r="H16" s="215"/>
      <c r="I16" s="215"/>
    </row>
    <row r="17" spans="1:9" ht="14.25">
      <c r="A17" s="210"/>
      <c r="B17" s="208"/>
      <c r="C17" s="208"/>
      <c r="D17" s="208"/>
      <c r="E17" s="208"/>
      <c r="F17" s="208"/>
      <c r="G17" s="208"/>
      <c r="H17" s="208"/>
      <c r="I17" s="208"/>
    </row>
    <row r="18" spans="1:9" ht="14.25">
      <c r="A18" s="210"/>
      <c r="B18" s="208" t="s">
        <v>41</v>
      </c>
      <c r="C18" s="208"/>
      <c r="D18" s="208"/>
      <c r="E18" s="208"/>
      <c r="F18" s="208"/>
      <c r="G18" s="208"/>
      <c r="H18" s="208"/>
      <c r="I18" s="208"/>
    </row>
    <row r="19" spans="1:9" ht="14.25">
      <c r="A19" s="210"/>
      <c r="B19" s="208" t="s">
        <v>42</v>
      </c>
      <c r="C19" s="208"/>
      <c r="D19" s="208"/>
      <c r="E19" s="208"/>
      <c r="F19" s="208"/>
      <c r="G19" s="208"/>
      <c r="H19" s="208"/>
      <c r="I19" s="208"/>
    </row>
    <row r="20" spans="1:9" ht="14.25">
      <c r="A20" s="210"/>
      <c r="B20" s="208" t="s">
        <v>43</v>
      </c>
      <c r="C20" s="208"/>
      <c r="D20" s="208"/>
      <c r="E20" s="208"/>
      <c r="F20" s="208"/>
      <c r="G20" s="208"/>
      <c r="H20" s="208"/>
      <c r="I20" s="208"/>
    </row>
    <row r="21" spans="1:9" ht="14.25">
      <c r="A21" s="210"/>
      <c r="B21" s="208"/>
      <c r="C21" s="208"/>
      <c r="D21" s="208"/>
      <c r="E21" s="208"/>
      <c r="F21" s="208"/>
      <c r="G21" s="208"/>
      <c r="H21" s="208"/>
      <c r="I21" s="208"/>
    </row>
    <row r="22" spans="1:9" ht="14.25">
      <c r="A22" s="210"/>
      <c r="B22" s="208"/>
      <c r="C22" s="208"/>
      <c r="D22" s="208"/>
      <c r="E22" s="208"/>
      <c r="F22" s="208"/>
      <c r="G22" s="208"/>
      <c r="H22" s="208"/>
      <c r="I22" s="208"/>
    </row>
  </sheetData>
  <mergeCells count="4">
    <mergeCell ref="G4:I4"/>
    <mergeCell ref="G5:I5"/>
    <mergeCell ref="B7:H9"/>
    <mergeCell ref="B13:I16"/>
  </mergeCells>
  <phoneticPr fontId="1"/>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31"/>
  <dimension ref="A1:I20"/>
  <sheetViews>
    <sheetView zoomScaleNormal="100" zoomScaleSheetLayoutView="100" workbookViewId="0">
      <selection activeCell="I2" sqref="I2"/>
    </sheetView>
  </sheetViews>
  <sheetFormatPr defaultRowHeight="13.5"/>
  <cols>
    <col min="1" max="1" width="42.625" style="1" customWidth="1"/>
    <col min="2" max="2" width="44.62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0.5" style="1" bestFit="1" customWidth="1"/>
    <col min="10" max="256" width="9" style="1"/>
    <col min="257" max="257" width="42.625" style="1" customWidth="1"/>
    <col min="258" max="258" width="44.62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0.5" style="1" bestFit="1" customWidth="1"/>
    <col min="266" max="512" width="9" style="1"/>
    <col min="513" max="513" width="42.625" style="1" customWidth="1"/>
    <col min="514" max="514" width="44.62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0.5" style="1" bestFit="1" customWidth="1"/>
    <col min="522" max="768" width="9" style="1"/>
    <col min="769" max="769" width="42.625" style="1" customWidth="1"/>
    <col min="770" max="770" width="44.62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0.5" style="1" bestFit="1" customWidth="1"/>
    <col min="778" max="1024" width="9" style="1"/>
    <col min="1025" max="1025" width="42.625" style="1" customWidth="1"/>
    <col min="1026" max="1026" width="44.62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0.5" style="1" bestFit="1" customWidth="1"/>
    <col min="1034" max="1280" width="9" style="1"/>
    <col min="1281" max="1281" width="42.625" style="1" customWidth="1"/>
    <col min="1282" max="1282" width="44.62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0.5" style="1" bestFit="1" customWidth="1"/>
    <col min="1290" max="1536" width="9" style="1"/>
    <col min="1537" max="1537" width="42.625" style="1" customWidth="1"/>
    <col min="1538" max="1538" width="44.62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0.5" style="1" bestFit="1" customWidth="1"/>
    <col min="1546" max="1792" width="9" style="1"/>
    <col min="1793" max="1793" width="42.625" style="1" customWidth="1"/>
    <col min="1794" max="1794" width="44.62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0.5" style="1" bestFit="1" customWidth="1"/>
    <col min="1802" max="2048" width="9" style="1"/>
    <col min="2049" max="2049" width="42.625" style="1" customWidth="1"/>
    <col min="2050" max="2050" width="44.62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0.5" style="1" bestFit="1" customWidth="1"/>
    <col min="2058" max="2304" width="9" style="1"/>
    <col min="2305" max="2305" width="42.625" style="1" customWidth="1"/>
    <col min="2306" max="2306" width="44.62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0.5" style="1" bestFit="1" customWidth="1"/>
    <col min="2314" max="2560" width="9" style="1"/>
    <col min="2561" max="2561" width="42.625" style="1" customWidth="1"/>
    <col min="2562" max="2562" width="44.62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0.5" style="1" bestFit="1" customWidth="1"/>
    <col min="2570" max="2816" width="9" style="1"/>
    <col min="2817" max="2817" width="42.625" style="1" customWidth="1"/>
    <col min="2818" max="2818" width="44.62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0.5" style="1" bestFit="1" customWidth="1"/>
    <col min="2826" max="3072" width="9" style="1"/>
    <col min="3073" max="3073" width="42.625" style="1" customWidth="1"/>
    <col min="3074" max="3074" width="44.62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0.5" style="1" bestFit="1" customWidth="1"/>
    <col min="3082" max="3328" width="9" style="1"/>
    <col min="3329" max="3329" width="42.625" style="1" customWidth="1"/>
    <col min="3330" max="3330" width="44.62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0.5" style="1" bestFit="1" customWidth="1"/>
    <col min="3338" max="3584" width="9" style="1"/>
    <col min="3585" max="3585" width="42.625" style="1" customWidth="1"/>
    <col min="3586" max="3586" width="44.62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0.5" style="1" bestFit="1" customWidth="1"/>
    <col min="3594" max="3840" width="9" style="1"/>
    <col min="3841" max="3841" width="42.625" style="1" customWidth="1"/>
    <col min="3842" max="3842" width="44.62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0.5" style="1" bestFit="1" customWidth="1"/>
    <col min="3850" max="4096" width="9" style="1"/>
    <col min="4097" max="4097" width="42.625" style="1" customWidth="1"/>
    <col min="4098" max="4098" width="44.62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0.5" style="1" bestFit="1" customWidth="1"/>
    <col min="4106" max="4352" width="9" style="1"/>
    <col min="4353" max="4353" width="42.625" style="1" customWidth="1"/>
    <col min="4354" max="4354" width="44.62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0.5" style="1" bestFit="1" customWidth="1"/>
    <col min="4362" max="4608" width="9" style="1"/>
    <col min="4609" max="4609" width="42.625" style="1" customWidth="1"/>
    <col min="4610" max="4610" width="44.62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0.5" style="1" bestFit="1" customWidth="1"/>
    <col min="4618" max="4864" width="9" style="1"/>
    <col min="4865" max="4865" width="42.625" style="1" customWidth="1"/>
    <col min="4866" max="4866" width="44.62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0.5" style="1" bestFit="1" customWidth="1"/>
    <col min="4874" max="5120" width="9" style="1"/>
    <col min="5121" max="5121" width="42.625" style="1" customWidth="1"/>
    <col min="5122" max="5122" width="44.62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0.5" style="1" bestFit="1" customWidth="1"/>
    <col min="5130" max="5376" width="9" style="1"/>
    <col min="5377" max="5377" width="42.625" style="1" customWidth="1"/>
    <col min="5378" max="5378" width="44.62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0.5" style="1" bestFit="1" customWidth="1"/>
    <col min="5386" max="5632" width="9" style="1"/>
    <col min="5633" max="5633" width="42.625" style="1" customWidth="1"/>
    <col min="5634" max="5634" width="44.62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0.5" style="1" bestFit="1" customWidth="1"/>
    <col min="5642" max="5888" width="9" style="1"/>
    <col min="5889" max="5889" width="42.625" style="1" customWidth="1"/>
    <col min="5890" max="5890" width="44.62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0.5" style="1" bestFit="1" customWidth="1"/>
    <col min="5898" max="6144" width="9" style="1"/>
    <col min="6145" max="6145" width="42.625" style="1" customWidth="1"/>
    <col min="6146" max="6146" width="44.62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0.5" style="1" bestFit="1" customWidth="1"/>
    <col min="6154" max="6400" width="9" style="1"/>
    <col min="6401" max="6401" width="42.625" style="1" customWidth="1"/>
    <col min="6402" max="6402" width="44.62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0.5" style="1" bestFit="1" customWidth="1"/>
    <col min="6410" max="6656" width="9" style="1"/>
    <col min="6657" max="6657" width="42.625" style="1" customWidth="1"/>
    <col min="6658" max="6658" width="44.62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0.5" style="1" bestFit="1" customWidth="1"/>
    <col min="6666" max="6912" width="9" style="1"/>
    <col min="6913" max="6913" width="42.625" style="1" customWidth="1"/>
    <col min="6914" max="6914" width="44.62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0.5" style="1" bestFit="1" customWidth="1"/>
    <col min="6922" max="7168" width="9" style="1"/>
    <col min="7169" max="7169" width="42.625" style="1" customWidth="1"/>
    <col min="7170" max="7170" width="44.62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0.5" style="1" bestFit="1" customWidth="1"/>
    <col min="7178" max="7424" width="9" style="1"/>
    <col min="7425" max="7425" width="42.625" style="1" customWidth="1"/>
    <col min="7426" max="7426" width="44.62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0.5" style="1" bestFit="1" customWidth="1"/>
    <col min="7434" max="7680" width="9" style="1"/>
    <col min="7681" max="7681" width="42.625" style="1" customWidth="1"/>
    <col min="7682" max="7682" width="44.62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0.5" style="1" bestFit="1" customWidth="1"/>
    <col min="7690" max="7936" width="9" style="1"/>
    <col min="7937" max="7937" width="42.625" style="1" customWidth="1"/>
    <col min="7938" max="7938" width="44.62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0.5" style="1" bestFit="1" customWidth="1"/>
    <col min="7946" max="8192" width="9" style="1"/>
    <col min="8193" max="8193" width="42.625" style="1" customWidth="1"/>
    <col min="8194" max="8194" width="44.62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0.5" style="1" bestFit="1" customWidth="1"/>
    <col min="8202" max="8448" width="9" style="1"/>
    <col min="8449" max="8449" width="42.625" style="1" customWidth="1"/>
    <col min="8450" max="8450" width="44.62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0.5" style="1" bestFit="1" customWidth="1"/>
    <col min="8458" max="8704" width="9" style="1"/>
    <col min="8705" max="8705" width="42.625" style="1" customWidth="1"/>
    <col min="8706" max="8706" width="44.62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0.5" style="1" bestFit="1" customWidth="1"/>
    <col min="8714" max="8960" width="9" style="1"/>
    <col min="8961" max="8961" width="42.625" style="1" customWidth="1"/>
    <col min="8962" max="8962" width="44.62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0.5" style="1" bestFit="1" customWidth="1"/>
    <col min="8970" max="9216" width="9" style="1"/>
    <col min="9217" max="9217" width="42.625" style="1" customWidth="1"/>
    <col min="9218" max="9218" width="44.62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0.5" style="1" bestFit="1" customWidth="1"/>
    <col min="9226" max="9472" width="9" style="1"/>
    <col min="9473" max="9473" width="42.625" style="1" customWidth="1"/>
    <col min="9474" max="9474" width="44.62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0.5" style="1" bestFit="1" customWidth="1"/>
    <col min="9482" max="9728" width="9" style="1"/>
    <col min="9729" max="9729" width="42.625" style="1" customWidth="1"/>
    <col min="9730" max="9730" width="44.62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0.5" style="1" bestFit="1" customWidth="1"/>
    <col min="9738" max="9984" width="9" style="1"/>
    <col min="9985" max="9985" width="42.625" style="1" customWidth="1"/>
    <col min="9986" max="9986" width="44.62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0.5" style="1" bestFit="1" customWidth="1"/>
    <col min="9994" max="10240" width="9" style="1"/>
    <col min="10241" max="10241" width="42.625" style="1" customWidth="1"/>
    <col min="10242" max="10242" width="44.62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0.5" style="1" bestFit="1" customWidth="1"/>
    <col min="10250" max="10496" width="9" style="1"/>
    <col min="10497" max="10497" width="42.625" style="1" customWidth="1"/>
    <col min="10498" max="10498" width="44.62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0.5" style="1" bestFit="1" customWidth="1"/>
    <col min="10506" max="10752" width="9" style="1"/>
    <col min="10753" max="10753" width="42.625" style="1" customWidth="1"/>
    <col min="10754" max="10754" width="44.62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0.5" style="1" bestFit="1" customWidth="1"/>
    <col min="10762" max="11008" width="9" style="1"/>
    <col min="11009" max="11009" width="42.625" style="1" customWidth="1"/>
    <col min="11010" max="11010" width="44.62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0.5" style="1" bestFit="1" customWidth="1"/>
    <col min="11018" max="11264" width="9" style="1"/>
    <col min="11265" max="11265" width="42.625" style="1" customWidth="1"/>
    <col min="11266" max="11266" width="44.62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0.5" style="1" bestFit="1" customWidth="1"/>
    <col min="11274" max="11520" width="9" style="1"/>
    <col min="11521" max="11521" width="42.625" style="1" customWidth="1"/>
    <col min="11522" max="11522" width="44.62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0.5" style="1" bestFit="1" customWidth="1"/>
    <col min="11530" max="11776" width="9" style="1"/>
    <col min="11777" max="11777" width="42.625" style="1" customWidth="1"/>
    <col min="11778" max="11778" width="44.62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0.5" style="1" bestFit="1" customWidth="1"/>
    <col min="11786" max="12032" width="9" style="1"/>
    <col min="12033" max="12033" width="42.625" style="1" customWidth="1"/>
    <col min="12034" max="12034" width="44.62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0.5" style="1" bestFit="1" customWidth="1"/>
    <col min="12042" max="12288" width="9" style="1"/>
    <col min="12289" max="12289" width="42.625" style="1" customWidth="1"/>
    <col min="12290" max="12290" width="44.62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0.5" style="1" bestFit="1" customWidth="1"/>
    <col min="12298" max="12544" width="9" style="1"/>
    <col min="12545" max="12545" width="42.625" style="1" customWidth="1"/>
    <col min="12546" max="12546" width="44.62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0.5" style="1" bestFit="1" customWidth="1"/>
    <col min="12554" max="12800" width="9" style="1"/>
    <col min="12801" max="12801" width="42.625" style="1" customWidth="1"/>
    <col min="12802" max="12802" width="44.62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0.5" style="1" bestFit="1" customWidth="1"/>
    <col min="12810" max="13056" width="9" style="1"/>
    <col min="13057" max="13057" width="42.625" style="1" customWidth="1"/>
    <col min="13058" max="13058" width="44.62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0.5" style="1" bestFit="1" customWidth="1"/>
    <col min="13066" max="13312" width="9" style="1"/>
    <col min="13313" max="13313" width="42.625" style="1" customWidth="1"/>
    <col min="13314" max="13314" width="44.62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0.5" style="1" bestFit="1" customWidth="1"/>
    <col min="13322" max="13568" width="9" style="1"/>
    <col min="13569" max="13569" width="42.625" style="1" customWidth="1"/>
    <col min="13570" max="13570" width="44.62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0.5" style="1" bestFit="1" customWidth="1"/>
    <col min="13578" max="13824" width="9" style="1"/>
    <col min="13825" max="13825" width="42.625" style="1" customWidth="1"/>
    <col min="13826" max="13826" width="44.62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0.5" style="1" bestFit="1" customWidth="1"/>
    <col min="13834" max="14080" width="9" style="1"/>
    <col min="14081" max="14081" width="42.625" style="1" customWidth="1"/>
    <col min="14082" max="14082" width="44.62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0.5" style="1" bestFit="1" customWidth="1"/>
    <col min="14090" max="14336" width="9" style="1"/>
    <col min="14337" max="14337" width="42.625" style="1" customWidth="1"/>
    <col min="14338" max="14338" width="44.62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0.5" style="1" bestFit="1" customWidth="1"/>
    <col min="14346" max="14592" width="9" style="1"/>
    <col min="14593" max="14593" width="42.625" style="1" customWidth="1"/>
    <col min="14594" max="14594" width="44.62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0.5" style="1" bestFit="1" customWidth="1"/>
    <col min="14602" max="14848" width="9" style="1"/>
    <col min="14849" max="14849" width="42.625" style="1" customWidth="1"/>
    <col min="14850" max="14850" width="44.62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0.5" style="1" bestFit="1" customWidth="1"/>
    <col min="14858" max="15104" width="9" style="1"/>
    <col min="15105" max="15105" width="42.625" style="1" customWidth="1"/>
    <col min="15106" max="15106" width="44.62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0.5" style="1" bestFit="1" customWidth="1"/>
    <col min="15114" max="15360" width="9" style="1"/>
    <col min="15361" max="15361" width="42.625" style="1" customWidth="1"/>
    <col min="15362" max="15362" width="44.62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0.5" style="1" bestFit="1" customWidth="1"/>
    <col min="15370" max="15616" width="9" style="1"/>
    <col min="15617" max="15617" width="42.625" style="1" customWidth="1"/>
    <col min="15618" max="15618" width="44.62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0.5" style="1" bestFit="1" customWidth="1"/>
    <col min="15626" max="15872" width="9" style="1"/>
    <col min="15873" max="15873" width="42.625" style="1" customWidth="1"/>
    <col min="15874" max="15874" width="44.62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0.5" style="1" bestFit="1" customWidth="1"/>
    <col min="15882" max="16128" width="9" style="1"/>
    <col min="16129" max="16129" width="42.625" style="1" customWidth="1"/>
    <col min="16130" max="16130" width="44.62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0.5" style="1" bestFit="1" customWidth="1"/>
    <col min="16138" max="16384" width="9" style="1"/>
  </cols>
  <sheetData>
    <row r="1" spans="1:9">
      <c r="I1" s="9">
        <v>43838</v>
      </c>
    </row>
    <row r="2" spans="1:9">
      <c r="A2" s="10" t="s">
        <v>0</v>
      </c>
      <c r="B2" s="11"/>
      <c r="C2" s="11"/>
      <c r="D2" s="11"/>
      <c r="E2" s="11"/>
      <c r="F2" s="11"/>
      <c r="G2" s="11"/>
      <c r="H2" s="11"/>
      <c r="I2" s="11"/>
    </row>
    <row r="4" spans="1:9">
      <c r="A4" s="3" t="s">
        <v>1</v>
      </c>
    </row>
    <row r="5" spans="1:9">
      <c r="A5" s="230" t="s">
        <v>483</v>
      </c>
      <c r="B5" s="212"/>
      <c r="C5" s="212"/>
      <c r="D5" s="212"/>
      <c r="E5" s="212"/>
      <c r="F5" s="212"/>
      <c r="G5" s="212"/>
      <c r="H5" s="212"/>
      <c r="I5" s="212"/>
    </row>
    <row r="7" spans="1:9">
      <c r="A7" s="3" t="s">
        <v>4</v>
      </c>
    </row>
    <row r="8" spans="1:9">
      <c r="A8" s="1" t="s">
        <v>5</v>
      </c>
    </row>
    <row r="10" spans="1:9" ht="27">
      <c r="A10" s="48" t="s">
        <v>6</v>
      </c>
      <c r="B10" s="48" t="s">
        <v>7</v>
      </c>
      <c r="C10" s="48" t="s">
        <v>8</v>
      </c>
      <c r="D10" s="48" t="s">
        <v>9</v>
      </c>
      <c r="E10" s="48" t="s">
        <v>10</v>
      </c>
      <c r="F10" s="48" t="s">
        <v>11</v>
      </c>
      <c r="G10" s="48" t="s">
        <v>12</v>
      </c>
      <c r="H10" s="49" t="s">
        <v>13</v>
      </c>
      <c r="I10" s="48" t="s">
        <v>14</v>
      </c>
    </row>
    <row r="11" spans="1:9" s="8" customFormat="1" ht="99.95" customHeight="1">
      <c r="A11" s="50" t="s">
        <v>484</v>
      </c>
      <c r="B11" s="50" t="s">
        <v>485</v>
      </c>
      <c r="C11" s="51">
        <v>1</v>
      </c>
      <c r="D11" s="51">
        <v>138390</v>
      </c>
      <c r="E11" s="51">
        <v>138390</v>
      </c>
      <c r="F11" s="129">
        <v>39804</v>
      </c>
      <c r="G11" s="50" t="s">
        <v>486</v>
      </c>
      <c r="H11" s="61" t="s">
        <v>72</v>
      </c>
      <c r="I11" s="56"/>
    </row>
    <row r="12" spans="1:9" s="8" customFormat="1" ht="99.95" customHeight="1">
      <c r="A12" s="50" t="s">
        <v>487</v>
      </c>
      <c r="B12" s="50" t="s">
        <v>488</v>
      </c>
      <c r="C12" s="51">
        <v>1</v>
      </c>
      <c r="D12" s="51">
        <v>114059</v>
      </c>
      <c r="E12" s="51">
        <v>114059</v>
      </c>
      <c r="F12" s="129">
        <v>39750</v>
      </c>
      <c r="G12" s="50" t="s">
        <v>486</v>
      </c>
      <c r="H12" s="61" t="s">
        <v>72</v>
      </c>
      <c r="I12" s="56" t="s">
        <v>489</v>
      </c>
    </row>
    <row r="14" spans="1:9">
      <c r="A14" s="1" t="s">
        <v>29</v>
      </c>
    </row>
    <row r="15" spans="1:9">
      <c r="A15" s="1" t="s">
        <v>30</v>
      </c>
    </row>
    <row r="16" spans="1:9">
      <c r="A16" s="1" t="s">
        <v>31</v>
      </c>
    </row>
    <row r="17" spans="1:1">
      <c r="A17" s="1" t="s">
        <v>32</v>
      </c>
    </row>
    <row r="18" spans="1:1">
      <c r="A18" s="1" t="s">
        <v>33</v>
      </c>
    </row>
    <row r="19" spans="1:1">
      <c r="A19" s="1" t="s">
        <v>34</v>
      </c>
    </row>
    <row r="20" spans="1:1">
      <c r="A20" s="1" t="s">
        <v>35</v>
      </c>
    </row>
  </sheetData>
  <mergeCells count="1">
    <mergeCell ref="A5:I5"/>
  </mergeCells>
  <phoneticPr fontId="1"/>
  <pageMargins left="0.74803149606299213" right="0.74803149606299213" top="0.98425196850393704" bottom="0.98425196850393704" header="0.51181102362204722" footer="0.51181102362204722"/>
  <pageSetup paperSize="9" scale="74" orientation="landscape"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I22"/>
  <sheetViews>
    <sheetView workbookViewId="0">
      <selection activeCell="G18" sqref="G18"/>
    </sheetView>
  </sheetViews>
  <sheetFormatPr defaultRowHeight="13.5"/>
  <cols>
    <col min="1" max="1" width="9" customWidth="1"/>
    <col min="9" max="9" width="12.375" customWidth="1"/>
  </cols>
  <sheetData>
    <row r="1" spans="1:9">
      <c r="A1" s="208"/>
      <c r="B1" s="208"/>
      <c r="C1" s="208"/>
      <c r="D1" s="208"/>
      <c r="E1" s="208"/>
      <c r="F1" s="208"/>
      <c r="G1" s="208"/>
      <c r="H1" s="208"/>
      <c r="I1" s="208"/>
    </row>
    <row r="2" spans="1:9">
      <c r="A2" s="209"/>
      <c r="B2" s="208"/>
      <c r="C2" s="208"/>
      <c r="D2" s="208"/>
      <c r="E2" s="208"/>
      <c r="F2" s="208"/>
      <c r="G2" s="208"/>
      <c r="H2" s="208"/>
      <c r="I2" s="208"/>
    </row>
    <row r="3" spans="1:9" ht="14.25">
      <c r="A3" s="210"/>
      <c r="B3" s="208"/>
      <c r="C3" s="208"/>
      <c r="D3" s="208"/>
      <c r="E3" s="208"/>
      <c r="F3" s="208"/>
      <c r="G3" s="208"/>
      <c r="H3" s="208"/>
      <c r="I3" s="208"/>
    </row>
    <row r="4" spans="1:9" ht="14.25">
      <c r="A4" s="211"/>
      <c r="B4" s="208"/>
      <c r="C4" s="208"/>
      <c r="D4" s="208"/>
      <c r="E4" s="208"/>
      <c r="F4" s="208"/>
      <c r="G4" s="213" t="s">
        <v>257</v>
      </c>
      <c r="H4" s="213"/>
      <c r="I4" s="213"/>
    </row>
    <row r="5" spans="1:9" ht="14.25">
      <c r="A5" s="211"/>
      <c r="B5" s="208"/>
      <c r="C5" s="208"/>
      <c r="D5" s="208"/>
      <c r="E5" s="208"/>
      <c r="F5" s="208"/>
      <c r="G5" s="214" t="s">
        <v>37</v>
      </c>
      <c r="H5" s="214"/>
      <c r="I5" s="214"/>
    </row>
    <row r="6" spans="1:9" ht="14.25">
      <c r="A6" s="210"/>
      <c r="B6" s="208"/>
      <c r="C6" s="208"/>
      <c r="D6" s="208"/>
      <c r="E6" s="208"/>
      <c r="F6" s="208"/>
      <c r="G6" s="208"/>
      <c r="H6" s="208"/>
      <c r="I6" s="208"/>
    </row>
    <row r="7" spans="1:9" ht="14.25">
      <c r="A7" s="210"/>
      <c r="B7" s="215" t="s">
        <v>490</v>
      </c>
      <c r="C7" s="215"/>
      <c r="D7" s="215"/>
      <c r="E7" s="215"/>
      <c r="F7" s="215"/>
      <c r="G7" s="215"/>
      <c r="H7" s="215"/>
      <c r="I7" s="207"/>
    </row>
    <row r="8" spans="1:9" ht="14.25">
      <c r="A8" s="210"/>
      <c r="B8" s="215"/>
      <c r="C8" s="215"/>
      <c r="D8" s="215"/>
      <c r="E8" s="215"/>
      <c r="F8" s="215"/>
      <c r="G8" s="215"/>
      <c r="H8" s="215"/>
      <c r="I8" s="207"/>
    </row>
    <row r="9" spans="1:9" ht="14.25">
      <c r="A9" s="210"/>
      <c r="B9" s="215"/>
      <c r="C9" s="215"/>
      <c r="D9" s="215"/>
      <c r="E9" s="215"/>
      <c r="F9" s="215"/>
      <c r="G9" s="215"/>
      <c r="H9" s="215"/>
      <c r="I9" s="207"/>
    </row>
    <row r="10" spans="1:9" ht="14.25">
      <c r="A10" s="210"/>
      <c r="B10" s="208"/>
      <c r="C10" s="208"/>
      <c r="D10" s="208"/>
      <c r="E10" s="208"/>
      <c r="F10" s="208"/>
      <c r="G10" s="208"/>
      <c r="H10" s="208"/>
      <c r="I10" s="208"/>
    </row>
    <row r="11" spans="1:9" ht="14.25">
      <c r="A11" s="210"/>
      <c r="B11" s="208" t="s">
        <v>39</v>
      </c>
      <c r="C11" s="208"/>
      <c r="D11" s="208"/>
      <c r="E11" s="208"/>
      <c r="F11" s="208"/>
      <c r="G11" s="208"/>
      <c r="H11" s="208"/>
      <c r="I11" s="208"/>
    </row>
    <row r="12" spans="1:9" ht="14.25">
      <c r="A12" s="210"/>
      <c r="B12" s="208"/>
      <c r="C12" s="208"/>
      <c r="D12" s="208"/>
      <c r="E12" s="208"/>
      <c r="F12" s="208"/>
      <c r="G12" s="208"/>
      <c r="H12" s="208"/>
      <c r="I12" s="208"/>
    </row>
    <row r="13" spans="1:9" ht="14.25">
      <c r="A13" s="210"/>
      <c r="B13" s="215" t="s">
        <v>491</v>
      </c>
      <c r="C13" s="215"/>
      <c r="D13" s="215"/>
      <c r="E13" s="215"/>
      <c r="F13" s="215"/>
      <c r="G13" s="215"/>
      <c r="H13" s="215"/>
      <c r="I13" s="215"/>
    </row>
    <row r="14" spans="1:9" ht="14.25">
      <c r="A14" s="210"/>
      <c r="B14" s="215"/>
      <c r="C14" s="215"/>
      <c r="D14" s="215"/>
      <c r="E14" s="215"/>
      <c r="F14" s="215"/>
      <c r="G14" s="215"/>
      <c r="H14" s="215"/>
      <c r="I14" s="215"/>
    </row>
    <row r="15" spans="1:9" ht="14.25">
      <c r="A15" s="210"/>
      <c r="B15" s="215"/>
      <c r="C15" s="215"/>
      <c r="D15" s="215"/>
      <c r="E15" s="215"/>
      <c r="F15" s="215"/>
      <c r="G15" s="215"/>
      <c r="H15" s="215"/>
      <c r="I15" s="215"/>
    </row>
    <row r="16" spans="1:9" ht="14.25">
      <c r="A16" s="210"/>
      <c r="B16" s="215"/>
      <c r="C16" s="215"/>
      <c r="D16" s="215"/>
      <c r="E16" s="215"/>
      <c r="F16" s="215"/>
      <c r="G16" s="215"/>
      <c r="H16" s="215"/>
      <c r="I16" s="215"/>
    </row>
    <row r="17" spans="1:9" ht="14.25">
      <c r="A17" s="210"/>
      <c r="B17" s="208"/>
      <c r="C17" s="208"/>
      <c r="D17" s="208"/>
      <c r="E17" s="208"/>
      <c r="F17" s="208"/>
      <c r="G17" s="208"/>
      <c r="H17" s="208"/>
      <c r="I17" s="208"/>
    </row>
    <row r="18" spans="1:9" ht="14.25">
      <c r="A18" s="210"/>
      <c r="B18" s="208" t="s">
        <v>41</v>
      </c>
      <c r="C18" s="208"/>
      <c r="D18" s="208"/>
      <c r="E18" s="208"/>
      <c r="F18" s="208"/>
      <c r="G18" s="208"/>
      <c r="H18" s="208"/>
      <c r="I18" s="208"/>
    </row>
    <row r="19" spans="1:9" ht="14.25">
      <c r="A19" s="210"/>
      <c r="B19" s="208" t="s">
        <v>42</v>
      </c>
      <c r="C19" s="208"/>
      <c r="D19" s="208"/>
      <c r="E19" s="208"/>
      <c r="F19" s="208"/>
      <c r="G19" s="208"/>
      <c r="H19" s="208"/>
      <c r="I19" s="208"/>
    </row>
    <row r="20" spans="1:9" ht="14.25">
      <c r="A20" s="210"/>
      <c r="B20" s="208" t="s">
        <v>43</v>
      </c>
      <c r="C20" s="208"/>
      <c r="D20" s="208"/>
      <c r="E20" s="208"/>
      <c r="F20" s="208"/>
      <c r="G20" s="208"/>
      <c r="H20" s="208"/>
      <c r="I20" s="208"/>
    </row>
    <row r="21" spans="1:9" ht="14.25">
      <c r="A21" s="210"/>
      <c r="B21" s="208"/>
      <c r="C21" s="208"/>
      <c r="D21" s="208"/>
      <c r="E21" s="208"/>
      <c r="F21" s="208"/>
      <c r="G21" s="208"/>
      <c r="H21" s="208"/>
      <c r="I21" s="208"/>
    </row>
    <row r="22" spans="1:9" ht="14.25">
      <c r="A22" s="210"/>
      <c r="B22" s="208"/>
      <c r="C22" s="208"/>
      <c r="D22" s="208"/>
      <c r="E22" s="208"/>
      <c r="F22" s="208"/>
      <c r="G22" s="208"/>
      <c r="H22" s="208"/>
      <c r="I22" s="208"/>
    </row>
  </sheetData>
  <mergeCells count="4">
    <mergeCell ref="G4:I4"/>
    <mergeCell ref="G5:I5"/>
    <mergeCell ref="B7:H9"/>
    <mergeCell ref="B13:I16"/>
  </mergeCells>
  <phoneticPr fontId="1"/>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32">
    <pageSetUpPr fitToPage="1"/>
  </sheetPr>
  <dimension ref="A1:I23"/>
  <sheetViews>
    <sheetView zoomScaleNormal="100" zoomScaleSheetLayoutView="100" workbookViewId="0">
      <selection activeCell="A9" sqref="A9"/>
    </sheetView>
  </sheetViews>
  <sheetFormatPr defaultRowHeight="13.5"/>
  <cols>
    <col min="1" max="1" width="18" style="1" customWidth="1"/>
    <col min="2" max="2" width="41.375" style="1" customWidth="1"/>
    <col min="3" max="3" width="5.5" style="1" bestFit="1" customWidth="1"/>
    <col min="4" max="5" width="13.875" style="1" bestFit="1" customWidth="1"/>
    <col min="6" max="6" width="11.625" style="1" bestFit="1" customWidth="1"/>
    <col min="7" max="7" width="24.75" style="1" customWidth="1"/>
    <col min="8" max="8" width="5.875" style="1" customWidth="1"/>
    <col min="9" max="9" width="21.5" style="1" customWidth="1"/>
    <col min="10" max="16384" width="9" style="1"/>
  </cols>
  <sheetData>
    <row r="1" spans="1:9">
      <c r="I1" s="9">
        <v>43838</v>
      </c>
    </row>
    <row r="2" spans="1:9">
      <c r="A2" s="10" t="s">
        <v>0</v>
      </c>
      <c r="B2" s="11"/>
      <c r="C2" s="11"/>
      <c r="D2" s="11"/>
      <c r="E2" s="11"/>
      <c r="F2" s="11"/>
      <c r="G2" s="11"/>
      <c r="H2" s="11"/>
      <c r="I2" s="11"/>
    </row>
    <row r="4" spans="1:9">
      <c r="A4" s="3" t="s">
        <v>1</v>
      </c>
    </row>
    <row r="5" spans="1:9">
      <c r="A5" s="212" t="s">
        <v>492</v>
      </c>
      <c r="B5" s="212"/>
      <c r="C5" s="212"/>
      <c r="D5" s="212"/>
      <c r="E5" s="212"/>
      <c r="F5" s="212"/>
      <c r="G5" s="212"/>
      <c r="H5" s="212"/>
      <c r="I5" s="212"/>
    </row>
    <row r="7" spans="1:9">
      <c r="A7" s="3" t="s">
        <v>4</v>
      </c>
    </row>
    <row r="8" spans="1:9">
      <c r="A8" s="1" t="s">
        <v>5</v>
      </c>
    </row>
    <row r="10" spans="1:9" ht="27">
      <c r="A10" s="48" t="s">
        <v>6</v>
      </c>
      <c r="B10" s="48" t="s">
        <v>7</v>
      </c>
      <c r="C10" s="48" t="s">
        <v>8</v>
      </c>
      <c r="D10" s="48" t="s">
        <v>9</v>
      </c>
      <c r="E10" s="48" t="s">
        <v>10</v>
      </c>
      <c r="F10" s="48" t="s">
        <v>11</v>
      </c>
      <c r="G10" s="48" t="s">
        <v>12</v>
      </c>
      <c r="H10" s="49" t="s">
        <v>13</v>
      </c>
      <c r="I10" s="48" t="s">
        <v>14</v>
      </c>
    </row>
    <row r="11" spans="1:9" ht="85.5" customHeight="1">
      <c r="A11" s="50" t="s">
        <v>493</v>
      </c>
      <c r="B11" s="50" t="s">
        <v>494</v>
      </c>
      <c r="C11" s="68">
        <v>3</v>
      </c>
      <c r="D11" s="68">
        <v>2163526</v>
      </c>
      <c r="E11" s="68">
        <f>C11*D11</f>
        <v>6490578</v>
      </c>
      <c r="F11" s="130">
        <v>39535</v>
      </c>
      <c r="G11" s="50" t="s">
        <v>495</v>
      </c>
      <c r="H11" s="61" t="s">
        <v>212</v>
      </c>
      <c r="I11" s="56"/>
    </row>
    <row r="12" spans="1:9" ht="85.5" customHeight="1">
      <c r="A12" s="50" t="s">
        <v>496</v>
      </c>
      <c r="B12" s="50" t="s">
        <v>497</v>
      </c>
      <c r="C12" s="68">
        <v>3</v>
      </c>
      <c r="D12" s="68">
        <v>2212607</v>
      </c>
      <c r="E12" s="68">
        <f>C12*D12</f>
        <v>6637821</v>
      </c>
      <c r="F12" s="130">
        <v>39535</v>
      </c>
      <c r="G12" s="50" t="s">
        <v>495</v>
      </c>
      <c r="H12" s="61" t="s">
        <v>212</v>
      </c>
      <c r="I12" s="56"/>
    </row>
    <row r="13" spans="1:9" ht="85.5" customHeight="1">
      <c r="A13" s="50" t="s">
        <v>498</v>
      </c>
      <c r="B13" s="50" t="s">
        <v>499</v>
      </c>
      <c r="C13" s="68">
        <v>5</v>
      </c>
      <c r="D13" s="68">
        <v>392945</v>
      </c>
      <c r="E13" s="68">
        <f>C13*D13</f>
        <v>1964725</v>
      </c>
      <c r="F13" s="130">
        <v>41305</v>
      </c>
      <c r="G13" s="50" t="s">
        <v>495</v>
      </c>
      <c r="H13" s="61" t="s">
        <v>212</v>
      </c>
      <c r="I13" s="56"/>
    </row>
    <row r="14" spans="1:9" ht="85.5" customHeight="1">
      <c r="A14" s="50" t="s">
        <v>500</v>
      </c>
      <c r="B14" s="50" t="s">
        <v>501</v>
      </c>
      <c r="C14" s="68">
        <v>4</v>
      </c>
      <c r="D14" s="68">
        <v>320533</v>
      </c>
      <c r="E14" s="68">
        <f>C14*D14</f>
        <v>1282132</v>
      </c>
      <c r="F14" s="130" t="s">
        <v>502</v>
      </c>
      <c r="G14" s="50" t="s">
        <v>495</v>
      </c>
      <c r="H14" s="61" t="s">
        <v>212</v>
      </c>
      <c r="I14" s="56"/>
    </row>
    <row r="15" spans="1:9" ht="65.25" customHeight="1">
      <c r="A15" s="50" t="s">
        <v>503</v>
      </c>
      <c r="B15" s="50" t="s">
        <v>504</v>
      </c>
      <c r="C15" s="68">
        <v>1</v>
      </c>
      <c r="D15" s="68">
        <v>404208</v>
      </c>
      <c r="E15" s="68">
        <f>C15*D15</f>
        <v>404208</v>
      </c>
      <c r="F15" s="130">
        <v>41537</v>
      </c>
      <c r="G15" s="131" t="s">
        <v>505</v>
      </c>
      <c r="H15" s="61" t="s">
        <v>212</v>
      </c>
      <c r="I15" s="56"/>
    </row>
    <row r="17" spans="1:1">
      <c r="A17" s="1" t="s">
        <v>29</v>
      </c>
    </row>
    <row r="18" spans="1:1">
      <c r="A18" s="1" t="s">
        <v>30</v>
      </c>
    </row>
    <row r="19" spans="1:1">
      <c r="A19" s="1" t="s">
        <v>31</v>
      </c>
    </row>
    <row r="20" spans="1:1">
      <c r="A20" s="1" t="s">
        <v>32</v>
      </c>
    </row>
    <row r="21" spans="1:1">
      <c r="A21" s="1" t="s">
        <v>33</v>
      </c>
    </row>
    <row r="22" spans="1:1">
      <c r="A22" s="1" t="s">
        <v>34</v>
      </c>
    </row>
    <row r="23" spans="1:1">
      <c r="A23" s="1" t="s">
        <v>35</v>
      </c>
    </row>
  </sheetData>
  <mergeCells count="1">
    <mergeCell ref="A5:I5"/>
  </mergeCells>
  <phoneticPr fontId="1"/>
  <pageMargins left="0.74803149606299213" right="0.74803149606299213" top="0.98425196850393704" bottom="0.56999999999999995" header="0.51181102362204722" footer="0.51181102362204722"/>
  <pageSetup paperSize="9" scale="8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K21"/>
  <sheetViews>
    <sheetView workbookViewId="0">
      <selection sqref="A1:XFD1048576"/>
    </sheetView>
  </sheetViews>
  <sheetFormatPr defaultRowHeight="13.5"/>
  <cols>
    <col min="1" max="1" width="5.25" style="203" customWidth="1"/>
    <col min="2" max="2" width="4.75" style="203" customWidth="1"/>
    <col min="3" max="7" width="9" style="203"/>
    <col min="8" max="8" width="11.25" style="203" customWidth="1"/>
    <col min="9" max="9" width="12.5" style="203" customWidth="1"/>
    <col min="10" max="10" width="9" style="203"/>
    <col min="11" max="11" width="5.125" style="203" customWidth="1"/>
    <col min="12" max="16384" width="9" style="203"/>
  </cols>
  <sheetData>
    <row r="2" spans="1:11">
      <c r="A2" s="209"/>
      <c r="B2" s="208"/>
      <c r="C2" s="208"/>
      <c r="D2" s="208"/>
      <c r="E2" s="208"/>
      <c r="F2" s="208"/>
      <c r="G2" s="208"/>
      <c r="H2" s="208"/>
      <c r="I2" s="208"/>
      <c r="J2" s="218"/>
      <c r="K2" s="218"/>
    </row>
    <row r="3" spans="1:11" ht="14.25">
      <c r="A3" s="210"/>
      <c r="B3" s="208"/>
      <c r="C3" s="208"/>
      <c r="D3" s="208"/>
      <c r="E3" s="208"/>
      <c r="F3" s="208"/>
      <c r="G3" s="208"/>
      <c r="H3" s="208"/>
      <c r="I3" s="208"/>
      <c r="J3" s="208"/>
      <c r="K3" s="208"/>
    </row>
    <row r="4" spans="1:11" ht="14.25">
      <c r="A4" s="211"/>
      <c r="B4" s="208"/>
      <c r="C4" s="208"/>
      <c r="D4" s="208"/>
      <c r="E4" s="208"/>
      <c r="F4" s="208"/>
      <c r="G4" s="208"/>
      <c r="H4" s="219" t="s">
        <v>176</v>
      </c>
      <c r="I4" s="219"/>
      <c r="J4" s="219"/>
      <c r="K4" s="219"/>
    </row>
    <row r="5" spans="1:11" ht="14.25">
      <c r="A5" s="211"/>
      <c r="B5" s="208"/>
      <c r="C5" s="208"/>
      <c r="D5" s="208"/>
      <c r="E5" s="208"/>
      <c r="F5" s="208"/>
      <c r="G5" s="208"/>
      <c r="H5" s="220" t="s">
        <v>37</v>
      </c>
      <c r="I5" s="220"/>
      <c r="J5" s="220"/>
      <c r="K5" s="220"/>
    </row>
    <row r="6" spans="1:11" ht="14.25">
      <c r="A6" s="210"/>
      <c r="B6" s="208"/>
      <c r="C6" s="208"/>
      <c r="D6" s="208"/>
      <c r="E6" s="208"/>
      <c r="F6" s="208"/>
      <c r="G6" s="208"/>
      <c r="H6" s="208"/>
      <c r="I6" s="208"/>
      <c r="J6" s="208"/>
      <c r="K6" s="208"/>
    </row>
    <row r="7" spans="1:11" ht="14.25">
      <c r="A7" s="210"/>
      <c r="B7" s="208"/>
      <c r="C7" s="208"/>
      <c r="D7" s="208"/>
      <c r="E7" s="208"/>
      <c r="F7" s="208"/>
      <c r="G7" s="208"/>
      <c r="H7" s="208"/>
      <c r="I7" s="208"/>
      <c r="J7" s="208"/>
      <c r="K7" s="208"/>
    </row>
    <row r="8" spans="1:11" ht="14.25">
      <c r="A8" s="210"/>
      <c r="B8" s="208"/>
      <c r="C8" s="215" t="s">
        <v>177</v>
      </c>
      <c r="D8" s="215"/>
      <c r="E8" s="215"/>
      <c r="F8" s="215"/>
      <c r="G8" s="215"/>
      <c r="H8" s="215"/>
      <c r="I8" s="215"/>
      <c r="J8" s="208"/>
      <c r="K8" s="208"/>
    </row>
    <row r="9" spans="1:11" ht="14.25">
      <c r="A9" s="210"/>
      <c r="B9" s="208"/>
      <c r="C9" s="208"/>
      <c r="D9" s="208"/>
      <c r="E9" s="208"/>
      <c r="F9" s="208"/>
      <c r="G9" s="208"/>
      <c r="H9" s="208"/>
      <c r="I9" s="208"/>
      <c r="J9" s="208"/>
      <c r="K9" s="208"/>
    </row>
    <row r="10" spans="1:11" ht="14.25">
      <c r="A10" s="210"/>
      <c r="B10" s="208"/>
      <c r="C10" s="208"/>
      <c r="D10" s="208"/>
      <c r="E10" s="208"/>
      <c r="F10" s="208"/>
      <c r="G10" s="208"/>
      <c r="H10" s="208"/>
      <c r="I10" s="208"/>
      <c r="J10" s="208"/>
      <c r="K10" s="208"/>
    </row>
    <row r="11" spans="1:11" ht="14.25">
      <c r="A11" s="210"/>
      <c r="B11" s="208" t="s">
        <v>39</v>
      </c>
      <c r="C11" s="208"/>
      <c r="D11" s="208"/>
      <c r="E11" s="208"/>
      <c r="F11" s="208"/>
      <c r="G11" s="208"/>
      <c r="H11" s="208"/>
      <c r="I11" s="208"/>
      <c r="J11" s="208"/>
      <c r="K11" s="208"/>
    </row>
    <row r="12" spans="1:11" ht="14.25">
      <c r="A12" s="210"/>
      <c r="B12" s="208"/>
      <c r="C12" s="208"/>
      <c r="D12" s="208"/>
      <c r="E12" s="208"/>
      <c r="F12" s="208"/>
      <c r="G12" s="208"/>
      <c r="H12" s="208"/>
      <c r="I12" s="208"/>
      <c r="J12" s="208"/>
      <c r="K12" s="208"/>
    </row>
    <row r="13" spans="1:11" ht="14.25">
      <c r="A13" s="210"/>
      <c r="B13" s="221" t="s">
        <v>178</v>
      </c>
      <c r="C13" s="221"/>
      <c r="D13" s="221"/>
      <c r="E13" s="221"/>
      <c r="F13" s="221"/>
      <c r="G13" s="221"/>
      <c r="H13" s="221"/>
      <c r="I13" s="221"/>
      <c r="J13" s="221"/>
      <c r="K13" s="208"/>
    </row>
    <row r="14" spans="1:11" ht="14.25">
      <c r="A14" s="210"/>
      <c r="B14" s="208"/>
      <c r="C14" s="208"/>
      <c r="D14" s="208"/>
      <c r="E14" s="208"/>
      <c r="F14" s="208"/>
      <c r="G14" s="208"/>
      <c r="H14" s="208"/>
      <c r="I14" s="208"/>
      <c r="J14" s="208"/>
      <c r="K14" s="208"/>
    </row>
    <row r="15" spans="1:11" ht="14.25">
      <c r="A15" s="210"/>
      <c r="B15" s="208"/>
      <c r="C15" s="208"/>
      <c r="D15" s="208"/>
      <c r="E15" s="208"/>
      <c r="F15" s="208"/>
      <c r="G15" s="208"/>
      <c r="H15" s="208"/>
      <c r="I15" s="208"/>
      <c r="J15" s="208"/>
      <c r="K15" s="208"/>
    </row>
    <row r="16" spans="1:11" ht="14.25">
      <c r="A16" s="210"/>
      <c r="B16" s="208" t="s">
        <v>41</v>
      </c>
      <c r="C16" s="208"/>
      <c r="D16" s="208"/>
      <c r="E16" s="208"/>
      <c r="F16" s="208"/>
      <c r="G16" s="208"/>
      <c r="H16" s="208"/>
      <c r="I16" s="208"/>
      <c r="J16" s="208"/>
      <c r="K16" s="208"/>
    </row>
    <row r="17" spans="1:2" ht="14.25">
      <c r="A17" s="210"/>
      <c r="B17" s="208" t="s">
        <v>42</v>
      </c>
    </row>
    <row r="18" spans="1:2" ht="14.25">
      <c r="A18" s="210"/>
      <c r="B18" s="208" t="s">
        <v>43</v>
      </c>
    </row>
    <row r="19" spans="1:2" ht="14.25">
      <c r="A19" s="210"/>
      <c r="B19" s="208"/>
    </row>
    <row r="20" spans="1:2" ht="14.25">
      <c r="A20" s="210"/>
      <c r="B20" s="208"/>
    </row>
    <row r="21" spans="1:2" ht="14.25">
      <c r="A21" s="204"/>
      <c r="B21" s="208"/>
    </row>
  </sheetData>
  <mergeCells count="5">
    <mergeCell ref="J2:K2"/>
    <mergeCell ref="H4:K4"/>
    <mergeCell ref="H5:K5"/>
    <mergeCell ref="C8:I8"/>
    <mergeCell ref="B13:J13"/>
  </mergeCells>
  <phoneticPr fontId="1"/>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22"/>
  <sheetViews>
    <sheetView workbookViewId="0">
      <selection activeCell="J21" sqref="J21"/>
    </sheetView>
  </sheetViews>
  <sheetFormatPr defaultRowHeight="13.5"/>
  <cols>
    <col min="1" max="1" width="9" customWidth="1"/>
  </cols>
  <sheetData>
    <row r="1" spans="1:9">
      <c r="A1" s="208"/>
      <c r="B1" s="208"/>
      <c r="C1" s="208"/>
      <c r="D1" s="208"/>
      <c r="E1" s="208"/>
      <c r="F1" s="208"/>
      <c r="G1" s="208"/>
      <c r="H1" s="208"/>
      <c r="I1" s="208"/>
    </row>
    <row r="2" spans="1:9">
      <c r="A2" s="209"/>
      <c r="B2" s="208"/>
      <c r="C2" s="208"/>
      <c r="D2" s="208"/>
      <c r="E2" s="208"/>
      <c r="F2" s="208"/>
      <c r="G2" s="208"/>
      <c r="H2" s="208"/>
      <c r="I2" s="208"/>
    </row>
    <row r="3" spans="1:9" ht="14.25">
      <c r="A3" s="210"/>
      <c r="B3" s="208"/>
      <c r="C3" s="208"/>
      <c r="D3" s="208"/>
      <c r="E3" s="208"/>
      <c r="F3" s="208"/>
      <c r="G3" s="208"/>
      <c r="H3" s="208"/>
      <c r="I3" s="208"/>
    </row>
    <row r="4" spans="1:9" ht="14.25">
      <c r="A4" s="211"/>
      <c r="B4" s="208"/>
      <c r="C4" s="208"/>
      <c r="D4" s="208"/>
      <c r="E4" s="208"/>
      <c r="F4" s="208"/>
      <c r="G4" s="213" t="s">
        <v>506</v>
      </c>
      <c r="H4" s="213"/>
      <c r="I4" s="213"/>
    </row>
    <row r="5" spans="1:9" ht="14.25">
      <c r="A5" s="211"/>
      <c r="B5" s="208"/>
      <c r="C5" s="208"/>
      <c r="D5" s="208"/>
      <c r="E5" s="208"/>
      <c r="F5" s="208"/>
      <c r="G5" s="214" t="s">
        <v>37</v>
      </c>
      <c r="H5" s="214"/>
      <c r="I5" s="214"/>
    </row>
    <row r="6" spans="1:9" ht="14.25">
      <c r="A6" s="210"/>
      <c r="B6" s="208"/>
      <c r="C6" s="208"/>
      <c r="D6" s="208"/>
      <c r="E6" s="208"/>
      <c r="F6" s="208"/>
      <c r="G6" s="208"/>
      <c r="H6" s="208"/>
      <c r="I6" s="208"/>
    </row>
    <row r="7" spans="1:9" ht="14.25">
      <c r="A7" s="210"/>
      <c r="B7" s="208"/>
      <c r="C7" s="215" t="s">
        <v>507</v>
      </c>
      <c r="D7" s="215"/>
      <c r="E7" s="215"/>
      <c r="F7" s="215"/>
      <c r="G7" s="215"/>
      <c r="H7" s="215"/>
      <c r="I7" s="215"/>
    </row>
    <row r="8" spans="1:9" ht="14.25">
      <c r="A8" s="210"/>
      <c r="B8" s="208"/>
      <c r="C8" s="215"/>
      <c r="D8" s="215"/>
      <c r="E8" s="215"/>
      <c r="F8" s="215"/>
      <c r="G8" s="215"/>
      <c r="H8" s="215"/>
      <c r="I8" s="215"/>
    </row>
    <row r="9" spans="1:9" ht="14.25">
      <c r="A9" s="210"/>
      <c r="B9" s="208"/>
      <c r="C9" s="215"/>
      <c r="D9" s="215"/>
      <c r="E9" s="215"/>
      <c r="F9" s="215"/>
      <c r="G9" s="215"/>
      <c r="H9" s="215"/>
      <c r="I9" s="215"/>
    </row>
    <row r="10" spans="1:9" ht="14.25">
      <c r="A10" s="210"/>
      <c r="B10" s="208"/>
      <c r="C10" s="208"/>
      <c r="D10" s="208"/>
      <c r="E10" s="208"/>
      <c r="F10" s="208"/>
      <c r="G10" s="208"/>
      <c r="H10" s="208"/>
      <c r="I10" s="208"/>
    </row>
    <row r="11" spans="1:9" ht="14.25">
      <c r="A11" s="210"/>
      <c r="B11" s="208" t="s">
        <v>39</v>
      </c>
      <c r="C11" s="208"/>
      <c r="D11" s="208"/>
      <c r="E11" s="208"/>
      <c r="F11" s="208"/>
      <c r="G11" s="208"/>
      <c r="H11" s="208"/>
      <c r="I11" s="208"/>
    </row>
    <row r="12" spans="1:9" ht="14.25">
      <c r="A12" s="210"/>
      <c r="B12" s="208"/>
      <c r="C12" s="208"/>
      <c r="D12" s="208"/>
      <c r="E12" s="208"/>
      <c r="F12" s="208"/>
      <c r="G12" s="208"/>
      <c r="H12" s="208"/>
      <c r="I12" s="208"/>
    </row>
    <row r="13" spans="1:9" ht="14.25">
      <c r="A13" s="210"/>
      <c r="B13" s="215" t="s">
        <v>508</v>
      </c>
      <c r="C13" s="215"/>
      <c r="D13" s="215"/>
      <c r="E13" s="215"/>
      <c r="F13" s="215"/>
      <c r="G13" s="215"/>
      <c r="H13" s="215"/>
      <c r="I13" s="215"/>
    </row>
    <row r="14" spans="1:9" ht="14.25">
      <c r="A14" s="210"/>
      <c r="B14" s="215"/>
      <c r="C14" s="215"/>
      <c r="D14" s="215"/>
      <c r="E14" s="215"/>
      <c r="F14" s="215"/>
      <c r="G14" s="215"/>
      <c r="H14" s="215"/>
      <c r="I14" s="215"/>
    </row>
    <row r="15" spans="1:9" ht="14.25">
      <c r="A15" s="210"/>
      <c r="B15" s="215"/>
      <c r="C15" s="215"/>
      <c r="D15" s="215"/>
      <c r="E15" s="215"/>
      <c r="F15" s="215"/>
      <c r="G15" s="215"/>
      <c r="H15" s="215"/>
      <c r="I15" s="215"/>
    </row>
    <row r="16" spans="1:9" ht="14.25">
      <c r="A16" s="210"/>
      <c r="B16" s="215"/>
      <c r="C16" s="215"/>
      <c r="D16" s="215"/>
      <c r="E16" s="215"/>
      <c r="F16" s="215"/>
      <c r="G16" s="215"/>
      <c r="H16" s="215"/>
      <c r="I16" s="215"/>
    </row>
    <row r="17" spans="1:9" ht="14.25">
      <c r="A17" s="210"/>
      <c r="B17" s="208"/>
      <c r="C17" s="208"/>
      <c r="D17" s="208"/>
      <c r="E17" s="208"/>
      <c r="F17" s="208"/>
      <c r="G17" s="208"/>
      <c r="H17" s="208"/>
      <c r="I17" s="208"/>
    </row>
    <row r="18" spans="1:9" ht="14.25">
      <c r="A18" s="210"/>
      <c r="B18" s="208" t="s">
        <v>41</v>
      </c>
      <c r="C18" s="208"/>
      <c r="D18" s="208"/>
      <c r="E18" s="208"/>
      <c r="F18" s="208"/>
      <c r="G18" s="208"/>
      <c r="H18" s="208"/>
      <c r="I18" s="208"/>
    </row>
    <row r="19" spans="1:9" ht="14.25">
      <c r="A19" s="210"/>
      <c r="B19" s="208" t="s">
        <v>42</v>
      </c>
      <c r="C19" s="208"/>
      <c r="D19" s="208"/>
      <c r="E19" s="208"/>
      <c r="F19" s="208"/>
      <c r="G19" s="208"/>
      <c r="H19" s="208"/>
      <c r="I19" s="208"/>
    </row>
    <row r="20" spans="1:9" ht="14.25">
      <c r="A20" s="210"/>
      <c r="B20" s="208" t="s">
        <v>43</v>
      </c>
      <c r="C20" s="208"/>
      <c r="D20" s="208"/>
      <c r="E20" s="208"/>
      <c r="F20" s="208"/>
      <c r="G20" s="208"/>
      <c r="H20" s="208"/>
      <c r="I20" s="208"/>
    </row>
    <row r="21" spans="1:9" ht="14.25">
      <c r="A21" s="210"/>
      <c r="B21" s="208"/>
      <c r="C21" s="208"/>
      <c r="D21" s="208"/>
      <c r="E21" s="208"/>
      <c r="F21" s="208"/>
      <c r="G21" s="208"/>
      <c r="H21" s="208"/>
      <c r="I21" s="208"/>
    </row>
    <row r="22" spans="1:9" ht="14.25">
      <c r="A22" s="210"/>
      <c r="B22" s="208"/>
      <c r="C22" s="208"/>
      <c r="D22" s="208"/>
      <c r="E22" s="208"/>
      <c r="F22" s="208"/>
      <c r="G22" s="208"/>
      <c r="H22" s="208"/>
      <c r="I22" s="208"/>
    </row>
  </sheetData>
  <mergeCells count="4">
    <mergeCell ref="G4:I4"/>
    <mergeCell ref="G5:I5"/>
    <mergeCell ref="C7:I9"/>
    <mergeCell ref="B13:I16"/>
  </mergeCells>
  <phoneticPr fontId="1"/>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33">
    <pageSetUpPr fitToPage="1"/>
  </sheetPr>
  <dimension ref="A1:I24"/>
  <sheetViews>
    <sheetView zoomScaleNormal="100" zoomScaleSheetLayoutView="90" workbookViewId="0">
      <selection activeCell="A9" sqref="A9"/>
    </sheetView>
  </sheetViews>
  <sheetFormatPr defaultRowHeight="13.5"/>
  <cols>
    <col min="1" max="1" width="18" style="15" customWidth="1"/>
    <col min="2" max="2" width="54.75" style="15" customWidth="1"/>
    <col min="3" max="3" width="5.5" style="15" bestFit="1" customWidth="1"/>
    <col min="4" max="5" width="13.875" style="15" bestFit="1" customWidth="1"/>
    <col min="6" max="6" width="11.625" style="15" bestFit="1" customWidth="1"/>
    <col min="7" max="7" width="19.375" style="15" customWidth="1"/>
    <col min="8" max="8" width="5.875" style="15" customWidth="1"/>
    <col min="9" max="9" width="21.5" style="15" customWidth="1"/>
    <col min="10" max="16384" width="9" style="15"/>
  </cols>
  <sheetData>
    <row r="1" spans="1:9">
      <c r="I1" s="16">
        <v>43838</v>
      </c>
    </row>
    <row r="2" spans="1:9">
      <c r="A2" s="17" t="s">
        <v>53</v>
      </c>
      <c r="B2" s="18"/>
      <c r="C2" s="18"/>
      <c r="D2" s="18"/>
      <c r="E2" s="18"/>
      <c r="F2" s="18"/>
      <c r="G2" s="18"/>
      <c r="H2" s="18"/>
      <c r="I2" s="18"/>
    </row>
    <row r="4" spans="1:9">
      <c r="A4" s="19" t="s">
        <v>54</v>
      </c>
    </row>
    <row r="5" spans="1:9">
      <c r="A5" s="216" t="s">
        <v>304</v>
      </c>
      <c r="B5" s="216"/>
      <c r="C5" s="216"/>
      <c r="D5" s="216"/>
      <c r="E5" s="216"/>
      <c r="F5" s="216"/>
      <c r="G5" s="216"/>
      <c r="H5" s="216"/>
      <c r="I5" s="216"/>
    </row>
    <row r="7" spans="1:9">
      <c r="A7" s="19" t="s">
        <v>56</v>
      </c>
    </row>
    <row r="8" spans="1:9">
      <c r="A8" s="15" t="s">
        <v>57</v>
      </c>
    </row>
    <row r="10" spans="1:9" ht="27">
      <c r="A10" s="44" t="s">
        <v>58</v>
      </c>
      <c r="B10" s="44" t="s">
        <v>59</v>
      </c>
      <c r="C10" s="44" t="s">
        <v>60</v>
      </c>
      <c r="D10" s="44" t="s">
        <v>61</v>
      </c>
      <c r="E10" s="44" t="s">
        <v>62</v>
      </c>
      <c r="F10" s="44" t="s">
        <v>63</v>
      </c>
      <c r="G10" s="44" t="s">
        <v>64</v>
      </c>
      <c r="H10" s="45" t="s">
        <v>65</v>
      </c>
      <c r="I10" s="44" t="s">
        <v>66</v>
      </c>
    </row>
    <row r="11" spans="1:9" ht="47.25" customHeight="1">
      <c r="A11" s="36" t="s">
        <v>509</v>
      </c>
      <c r="B11" s="36" t="s">
        <v>510</v>
      </c>
      <c r="C11" s="39">
        <v>1</v>
      </c>
      <c r="D11" s="39">
        <v>16380000</v>
      </c>
      <c r="E11" s="39">
        <v>16380000</v>
      </c>
      <c r="F11" s="46">
        <v>39072</v>
      </c>
      <c r="G11" s="36" t="s">
        <v>511</v>
      </c>
      <c r="H11" s="41" t="s">
        <v>224</v>
      </c>
      <c r="I11" s="47" t="s">
        <v>512</v>
      </c>
    </row>
    <row r="12" spans="1:9" ht="47.25" customHeight="1">
      <c r="A12" s="36" t="s">
        <v>513</v>
      </c>
      <c r="B12" s="36" t="s">
        <v>514</v>
      </c>
      <c r="C12" s="39">
        <v>1</v>
      </c>
      <c r="D12" s="39">
        <v>8344258</v>
      </c>
      <c r="E12" s="39">
        <v>8344258</v>
      </c>
      <c r="F12" s="46">
        <v>38800</v>
      </c>
      <c r="G12" s="36" t="s">
        <v>515</v>
      </c>
      <c r="H12" s="41" t="s">
        <v>224</v>
      </c>
      <c r="I12" s="47" t="s">
        <v>512</v>
      </c>
    </row>
    <row r="13" spans="1:9" ht="47.25" customHeight="1">
      <c r="A13" s="36" t="s">
        <v>516</v>
      </c>
      <c r="B13" s="36" t="s">
        <v>517</v>
      </c>
      <c r="C13" s="39">
        <v>1</v>
      </c>
      <c r="D13" s="39">
        <v>3495996</v>
      </c>
      <c r="E13" s="39">
        <v>3495996</v>
      </c>
      <c r="F13" s="46">
        <v>38800</v>
      </c>
      <c r="G13" s="36" t="s">
        <v>518</v>
      </c>
      <c r="H13" s="41" t="s">
        <v>224</v>
      </c>
      <c r="I13" s="47" t="s">
        <v>512</v>
      </c>
    </row>
    <row r="14" spans="1:9" ht="59.25" customHeight="1">
      <c r="A14" s="36" t="s">
        <v>519</v>
      </c>
      <c r="B14" s="36" t="s">
        <v>520</v>
      </c>
      <c r="C14" s="39">
        <v>1</v>
      </c>
      <c r="D14" s="39">
        <v>2040000</v>
      </c>
      <c r="E14" s="39">
        <v>2040000</v>
      </c>
      <c r="F14" s="46">
        <v>39163</v>
      </c>
      <c r="G14" s="36" t="s">
        <v>515</v>
      </c>
      <c r="H14" s="41" t="s">
        <v>224</v>
      </c>
      <c r="I14" s="47" t="s">
        <v>512</v>
      </c>
    </row>
    <row r="15" spans="1:9" ht="47.25" customHeight="1">
      <c r="A15" s="36" t="s">
        <v>521</v>
      </c>
      <c r="B15" s="36" t="s">
        <v>522</v>
      </c>
      <c r="C15" s="39">
        <v>1</v>
      </c>
      <c r="D15" s="39">
        <v>2292977</v>
      </c>
      <c r="E15" s="39">
        <v>2292977</v>
      </c>
      <c r="F15" s="46">
        <v>38800</v>
      </c>
      <c r="G15" s="36" t="s">
        <v>518</v>
      </c>
      <c r="H15" s="41" t="s">
        <v>224</v>
      </c>
      <c r="I15" s="47" t="s">
        <v>512</v>
      </c>
    </row>
    <row r="16" spans="1:9" ht="47.25" customHeight="1">
      <c r="A16" s="36" t="s">
        <v>523</v>
      </c>
      <c r="B16" s="36" t="s">
        <v>524</v>
      </c>
      <c r="C16" s="39">
        <v>1</v>
      </c>
      <c r="D16" s="39">
        <v>436363</v>
      </c>
      <c r="E16" s="39">
        <v>436363</v>
      </c>
      <c r="F16" s="46">
        <v>39029</v>
      </c>
      <c r="G16" s="36" t="s">
        <v>518</v>
      </c>
      <c r="H16" s="41" t="s">
        <v>224</v>
      </c>
      <c r="I16" s="47" t="s">
        <v>512</v>
      </c>
    </row>
    <row r="18" spans="1:1">
      <c r="A18" s="15" t="s">
        <v>169</v>
      </c>
    </row>
    <row r="19" spans="1:1">
      <c r="A19" s="15" t="s">
        <v>170</v>
      </c>
    </row>
    <row r="20" spans="1:1">
      <c r="A20" s="15" t="s">
        <v>171</v>
      </c>
    </row>
    <row r="21" spans="1:1">
      <c r="A21" s="15" t="s">
        <v>172</v>
      </c>
    </row>
    <row r="22" spans="1:1">
      <c r="A22" s="15" t="s">
        <v>173</v>
      </c>
    </row>
    <row r="23" spans="1:1">
      <c r="A23" s="15" t="s">
        <v>174</v>
      </c>
    </row>
    <row r="24" spans="1:1">
      <c r="A24" s="15" t="s">
        <v>175</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I22"/>
  <sheetViews>
    <sheetView workbookViewId="0">
      <selection activeCell="J21" sqref="J21"/>
    </sheetView>
  </sheetViews>
  <sheetFormatPr defaultRowHeight="13.5"/>
  <cols>
    <col min="1" max="1" width="9" customWidth="1"/>
    <col min="9" max="9" width="12.375" customWidth="1"/>
  </cols>
  <sheetData>
    <row r="1" spans="1:9">
      <c r="A1" s="208"/>
      <c r="B1" s="208"/>
      <c r="C1" s="208"/>
      <c r="D1" s="208"/>
      <c r="E1" s="208"/>
      <c r="F1" s="208"/>
      <c r="G1" s="208"/>
      <c r="H1" s="208"/>
      <c r="I1" s="208"/>
    </row>
    <row r="2" spans="1:9">
      <c r="A2" s="209"/>
      <c r="B2" s="208"/>
      <c r="C2" s="208"/>
      <c r="D2" s="208"/>
      <c r="E2" s="208"/>
      <c r="F2" s="208"/>
      <c r="G2" s="208"/>
      <c r="H2" s="208"/>
      <c r="I2" s="208"/>
    </row>
    <row r="3" spans="1:9" ht="14.25">
      <c r="A3" s="210"/>
      <c r="B3" s="208"/>
      <c r="C3" s="208"/>
      <c r="D3" s="208"/>
      <c r="E3" s="208"/>
      <c r="F3" s="208"/>
      <c r="G3" s="208"/>
      <c r="H3" s="208"/>
      <c r="I3" s="208"/>
    </row>
    <row r="4" spans="1:9" ht="14.25">
      <c r="A4" s="211"/>
      <c r="B4" s="208"/>
      <c r="C4" s="208"/>
      <c r="D4" s="208"/>
      <c r="E4" s="208"/>
      <c r="F4" s="208"/>
      <c r="G4" s="213" t="s">
        <v>185</v>
      </c>
      <c r="H4" s="213"/>
      <c r="I4" s="213"/>
    </row>
    <row r="5" spans="1:9" ht="14.25">
      <c r="A5" s="211"/>
      <c r="B5" s="208"/>
      <c r="C5" s="208"/>
      <c r="D5" s="208"/>
      <c r="E5" s="208"/>
      <c r="F5" s="208"/>
      <c r="G5" s="214" t="s">
        <v>37</v>
      </c>
      <c r="H5" s="214"/>
      <c r="I5" s="214"/>
    </row>
    <row r="6" spans="1:9" ht="14.25">
      <c r="A6" s="210"/>
      <c r="B6" s="208"/>
      <c r="C6" s="208"/>
      <c r="D6" s="208"/>
      <c r="E6" s="208"/>
      <c r="F6" s="208"/>
      <c r="G6" s="208"/>
      <c r="H6" s="208"/>
      <c r="I6" s="208"/>
    </row>
    <row r="7" spans="1:9" ht="14.25">
      <c r="A7" s="210"/>
      <c r="B7" s="215" t="s">
        <v>318</v>
      </c>
      <c r="C7" s="215"/>
      <c r="D7" s="215"/>
      <c r="E7" s="215"/>
      <c r="F7" s="215"/>
      <c r="G7" s="215"/>
      <c r="H7" s="215"/>
      <c r="I7" s="207"/>
    </row>
    <row r="8" spans="1:9" ht="14.25">
      <c r="A8" s="210"/>
      <c r="B8" s="215"/>
      <c r="C8" s="215"/>
      <c r="D8" s="215"/>
      <c r="E8" s="215"/>
      <c r="F8" s="215"/>
      <c r="G8" s="215"/>
      <c r="H8" s="215"/>
      <c r="I8" s="207"/>
    </row>
    <row r="9" spans="1:9" ht="14.25">
      <c r="A9" s="210"/>
      <c r="B9" s="215"/>
      <c r="C9" s="215"/>
      <c r="D9" s="215"/>
      <c r="E9" s="215"/>
      <c r="F9" s="215"/>
      <c r="G9" s="215"/>
      <c r="H9" s="215"/>
      <c r="I9" s="207"/>
    </row>
    <row r="10" spans="1:9" ht="14.25">
      <c r="A10" s="210"/>
      <c r="B10" s="208"/>
      <c r="C10" s="208"/>
      <c r="D10" s="208"/>
      <c r="E10" s="208"/>
      <c r="F10" s="208"/>
      <c r="G10" s="208"/>
      <c r="H10" s="208"/>
      <c r="I10" s="208"/>
    </row>
    <row r="11" spans="1:9" ht="14.25">
      <c r="A11" s="210"/>
      <c r="B11" s="208" t="s">
        <v>39</v>
      </c>
      <c r="C11" s="208"/>
      <c r="D11" s="208"/>
      <c r="E11" s="208"/>
      <c r="F11" s="208"/>
      <c r="G11" s="208"/>
      <c r="H11" s="208"/>
      <c r="I11" s="208"/>
    </row>
    <row r="12" spans="1:9" ht="14.25">
      <c r="A12" s="210"/>
      <c r="B12" s="208"/>
      <c r="C12" s="208"/>
      <c r="D12" s="208"/>
      <c r="E12" s="208"/>
      <c r="F12" s="208"/>
      <c r="G12" s="208"/>
      <c r="H12" s="208"/>
      <c r="I12" s="208"/>
    </row>
    <row r="13" spans="1:9" ht="14.25">
      <c r="A13" s="210"/>
      <c r="B13" s="215" t="s">
        <v>319</v>
      </c>
      <c r="C13" s="215"/>
      <c r="D13" s="215"/>
      <c r="E13" s="215"/>
      <c r="F13" s="215"/>
      <c r="G13" s="215"/>
      <c r="H13" s="215"/>
      <c r="I13" s="215"/>
    </row>
    <row r="14" spans="1:9" ht="14.25">
      <c r="A14" s="210"/>
      <c r="B14" s="215"/>
      <c r="C14" s="215"/>
      <c r="D14" s="215"/>
      <c r="E14" s="215"/>
      <c r="F14" s="215"/>
      <c r="G14" s="215"/>
      <c r="H14" s="215"/>
      <c r="I14" s="215"/>
    </row>
    <row r="15" spans="1:9" ht="14.25">
      <c r="A15" s="210"/>
      <c r="B15" s="215"/>
      <c r="C15" s="215"/>
      <c r="D15" s="215"/>
      <c r="E15" s="215"/>
      <c r="F15" s="215"/>
      <c r="G15" s="215"/>
      <c r="H15" s="215"/>
      <c r="I15" s="215"/>
    </row>
    <row r="16" spans="1:9" ht="14.25">
      <c r="A16" s="210"/>
      <c r="B16" s="215"/>
      <c r="C16" s="215"/>
      <c r="D16" s="215"/>
      <c r="E16" s="215"/>
      <c r="F16" s="215"/>
      <c r="G16" s="215"/>
      <c r="H16" s="215"/>
      <c r="I16" s="215"/>
    </row>
    <row r="17" spans="1:9" ht="14.25">
      <c r="A17" s="210"/>
      <c r="B17" s="208"/>
      <c r="C17" s="208"/>
      <c r="D17" s="208"/>
      <c r="E17" s="208"/>
      <c r="F17" s="208"/>
      <c r="G17" s="208"/>
      <c r="H17" s="208"/>
      <c r="I17" s="208"/>
    </row>
    <row r="18" spans="1:9" ht="14.25">
      <c r="A18" s="210"/>
      <c r="B18" s="208" t="s">
        <v>41</v>
      </c>
      <c r="C18" s="208"/>
      <c r="D18" s="208"/>
      <c r="E18" s="208"/>
      <c r="F18" s="208"/>
      <c r="G18" s="208"/>
      <c r="H18" s="208"/>
      <c r="I18" s="208"/>
    </row>
    <row r="19" spans="1:9" ht="14.25">
      <c r="A19" s="210"/>
      <c r="B19" s="208" t="s">
        <v>42</v>
      </c>
      <c r="C19" s="208"/>
      <c r="D19" s="208"/>
      <c r="E19" s="208"/>
      <c r="F19" s="208"/>
      <c r="G19" s="208"/>
      <c r="H19" s="208"/>
      <c r="I19" s="208"/>
    </row>
    <row r="20" spans="1:9" ht="14.25">
      <c r="A20" s="210"/>
      <c r="B20" s="208" t="s">
        <v>43</v>
      </c>
      <c r="C20" s="208"/>
      <c r="D20" s="208"/>
      <c r="E20" s="208"/>
      <c r="F20" s="208"/>
      <c r="G20" s="208"/>
      <c r="H20" s="208"/>
      <c r="I20" s="208"/>
    </row>
    <row r="21" spans="1:9" ht="14.25">
      <c r="A21" s="210"/>
      <c r="B21" s="208"/>
      <c r="C21" s="208"/>
      <c r="D21" s="208"/>
      <c r="E21" s="208"/>
      <c r="F21" s="208"/>
      <c r="G21" s="208"/>
      <c r="H21" s="208"/>
      <c r="I21" s="208"/>
    </row>
    <row r="22" spans="1:9" ht="14.25">
      <c r="A22" s="210"/>
      <c r="B22" s="208"/>
      <c r="C22" s="208"/>
      <c r="D22" s="208"/>
      <c r="E22" s="208"/>
      <c r="F22" s="208"/>
      <c r="G22" s="208"/>
      <c r="H22" s="208"/>
      <c r="I22" s="208"/>
    </row>
  </sheetData>
  <mergeCells count="4">
    <mergeCell ref="G4:I4"/>
    <mergeCell ref="G5:I5"/>
    <mergeCell ref="B7:H9"/>
    <mergeCell ref="B13:I16"/>
  </mergeCells>
  <phoneticPr fontId="1"/>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34">
    <pageSetUpPr fitToPage="1"/>
  </sheetPr>
  <dimension ref="A1:I19"/>
  <sheetViews>
    <sheetView zoomScaleSheetLayoutView="115" workbookViewId="0">
      <selection activeCell="A9" sqref="A9"/>
    </sheetView>
  </sheetViews>
  <sheetFormatPr defaultColWidth="8.875" defaultRowHeight="13.5"/>
  <cols>
    <col min="1" max="1" width="27.375" style="20" customWidth="1"/>
    <col min="2" max="2" width="54.625" style="20" customWidth="1"/>
    <col min="3" max="3" width="5.5" style="20" bestFit="1" customWidth="1"/>
    <col min="4" max="5" width="13.875" style="20" bestFit="1" customWidth="1"/>
    <col min="6" max="6" width="11.625" style="20" bestFit="1" customWidth="1"/>
    <col min="7" max="7" width="19.375" style="20" customWidth="1"/>
    <col min="8" max="8" width="5.875" style="20" customWidth="1"/>
    <col min="9" max="9" width="21.5" style="20" customWidth="1"/>
    <col min="10" max="16384" width="8.875" style="20"/>
  </cols>
  <sheetData>
    <row r="1" spans="1:9">
      <c r="I1" s="132">
        <v>43838</v>
      </c>
    </row>
    <row r="2" spans="1:9">
      <c r="A2" s="133" t="s">
        <v>53</v>
      </c>
      <c r="B2" s="134"/>
      <c r="C2" s="134"/>
      <c r="D2" s="134"/>
      <c r="E2" s="134"/>
      <c r="F2" s="134"/>
      <c r="G2" s="134"/>
      <c r="H2" s="134"/>
      <c r="I2" s="134"/>
    </row>
    <row r="4" spans="1:9">
      <c r="A4" s="135" t="s">
        <v>54</v>
      </c>
    </row>
    <row r="5" spans="1:9">
      <c r="A5" s="216" t="s">
        <v>525</v>
      </c>
      <c r="B5" s="216"/>
      <c r="C5" s="216"/>
      <c r="D5" s="216"/>
      <c r="E5" s="216"/>
      <c r="F5" s="216"/>
      <c r="G5" s="216"/>
      <c r="H5" s="216"/>
      <c r="I5" s="216"/>
    </row>
    <row r="7" spans="1:9">
      <c r="A7" s="135" t="s">
        <v>56</v>
      </c>
    </row>
    <row r="8" spans="1:9">
      <c r="A8" s="20" t="s">
        <v>57</v>
      </c>
    </row>
    <row r="10" spans="1:9" ht="27">
      <c r="A10" s="141" t="s">
        <v>58</v>
      </c>
      <c r="B10" s="141" t="s">
        <v>59</v>
      </c>
      <c r="C10" s="141" t="s">
        <v>60</v>
      </c>
      <c r="D10" s="141" t="s">
        <v>61</v>
      </c>
      <c r="E10" s="141" t="s">
        <v>62</v>
      </c>
      <c r="F10" s="141" t="s">
        <v>63</v>
      </c>
      <c r="G10" s="141" t="s">
        <v>64</v>
      </c>
      <c r="H10" s="142" t="s">
        <v>65</v>
      </c>
      <c r="I10" s="141" t="s">
        <v>66</v>
      </c>
    </row>
    <row r="11" spans="1:9" ht="27">
      <c r="A11" s="136" t="s">
        <v>526</v>
      </c>
      <c r="B11" s="137" t="s">
        <v>527</v>
      </c>
      <c r="C11" s="38">
        <v>1</v>
      </c>
      <c r="D11" s="138">
        <v>2625000</v>
      </c>
      <c r="E11" s="138">
        <v>2625000</v>
      </c>
      <c r="F11" s="139">
        <v>39141</v>
      </c>
      <c r="G11" s="140" t="s">
        <v>528</v>
      </c>
      <c r="H11" s="41" t="s">
        <v>224</v>
      </c>
      <c r="I11" s="47"/>
    </row>
    <row r="13" spans="1:9">
      <c r="A13" s="20" t="s">
        <v>169</v>
      </c>
    </row>
    <row r="14" spans="1:9">
      <c r="A14" s="20" t="s">
        <v>170</v>
      </c>
    </row>
    <row r="15" spans="1:9">
      <c r="A15" s="20" t="s">
        <v>171</v>
      </c>
    </row>
    <row r="16" spans="1:9">
      <c r="A16" s="20" t="s">
        <v>172</v>
      </c>
    </row>
    <row r="17" spans="1:1">
      <c r="A17" s="20" t="s">
        <v>173</v>
      </c>
    </row>
    <row r="18" spans="1:1">
      <c r="A18" s="20" t="s">
        <v>174</v>
      </c>
    </row>
    <row r="19" spans="1:1">
      <c r="A19" s="20" t="s">
        <v>175</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9" fitToHeight="0"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I22"/>
  <sheetViews>
    <sheetView workbookViewId="0">
      <selection activeCell="L20" sqref="L20"/>
    </sheetView>
  </sheetViews>
  <sheetFormatPr defaultRowHeight="13.5"/>
  <cols>
    <col min="1" max="1" width="9" customWidth="1"/>
    <col min="9" max="9" width="12.375" customWidth="1"/>
  </cols>
  <sheetData>
    <row r="1" spans="1:9">
      <c r="A1" s="208"/>
      <c r="B1" s="208"/>
      <c r="C1" s="208"/>
      <c r="D1" s="208"/>
      <c r="E1" s="208"/>
      <c r="F1" s="208"/>
      <c r="G1" s="208"/>
      <c r="H1" s="208"/>
      <c r="I1" s="208"/>
    </row>
    <row r="2" spans="1:9">
      <c r="A2" s="209"/>
      <c r="B2" s="208"/>
      <c r="C2" s="208"/>
      <c r="D2" s="208"/>
      <c r="E2" s="208"/>
      <c r="F2" s="208"/>
      <c r="G2" s="208"/>
      <c r="H2" s="208"/>
      <c r="I2" s="208"/>
    </row>
    <row r="3" spans="1:9" ht="14.25">
      <c r="A3" s="210"/>
      <c r="B3" s="208"/>
      <c r="C3" s="208"/>
      <c r="D3" s="208"/>
      <c r="E3" s="208"/>
      <c r="F3" s="208"/>
      <c r="G3" s="208"/>
      <c r="H3" s="208"/>
      <c r="I3" s="208"/>
    </row>
    <row r="4" spans="1:9" ht="14.25">
      <c r="A4" s="211"/>
      <c r="B4" s="208"/>
      <c r="C4" s="208"/>
      <c r="D4" s="208"/>
      <c r="E4" s="208"/>
      <c r="F4" s="208"/>
      <c r="G4" s="213" t="s">
        <v>185</v>
      </c>
      <c r="H4" s="213"/>
      <c r="I4" s="213"/>
    </row>
    <row r="5" spans="1:9" ht="14.25">
      <c r="A5" s="211"/>
      <c r="B5" s="208"/>
      <c r="C5" s="208"/>
      <c r="D5" s="208"/>
      <c r="E5" s="208"/>
      <c r="F5" s="208"/>
      <c r="G5" s="214" t="s">
        <v>37</v>
      </c>
      <c r="H5" s="214"/>
      <c r="I5" s="214"/>
    </row>
    <row r="6" spans="1:9" ht="14.25">
      <c r="A6" s="210"/>
      <c r="B6" s="208"/>
      <c r="C6" s="208"/>
      <c r="D6" s="208"/>
      <c r="E6" s="208"/>
      <c r="F6" s="208"/>
      <c r="G6" s="208"/>
      <c r="H6" s="208"/>
      <c r="I6" s="208"/>
    </row>
    <row r="7" spans="1:9" ht="14.25">
      <c r="A7" s="210"/>
      <c r="B7" s="215" t="s">
        <v>529</v>
      </c>
      <c r="C7" s="215"/>
      <c r="D7" s="215"/>
      <c r="E7" s="215"/>
      <c r="F7" s="215"/>
      <c r="G7" s="215"/>
      <c r="H7" s="215"/>
      <c r="I7" s="207"/>
    </row>
    <row r="8" spans="1:9" ht="14.25">
      <c r="A8" s="210"/>
      <c r="B8" s="215"/>
      <c r="C8" s="215"/>
      <c r="D8" s="215"/>
      <c r="E8" s="215"/>
      <c r="F8" s="215"/>
      <c r="G8" s="215"/>
      <c r="H8" s="215"/>
      <c r="I8" s="207"/>
    </row>
    <row r="9" spans="1:9" ht="14.25">
      <c r="A9" s="210"/>
      <c r="B9" s="215"/>
      <c r="C9" s="215"/>
      <c r="D9" s="215"/>
      <c r="E9" s="215"/>
      <c r="F9" s="215"/>
      <c r="G9" s="215"/>
      <c r="H9" s="215"/>
      <c r="I9" s="207"/>
    </row>
    <row r="10" spans="1:9" ht="14.25">
      <c r="A10" s="210"/>
      <c r="B10" s="208"/>
      <c r="C10" s="208"/>
      <c r="D10" s="208"/>
      <c r="E10" s="208"/>
      <c r="F10" s="208"/>
      <c r="G10" s="208"/>
      <c r="H10" s="208"/>
      <c r="I10" s="208"/>
    </row>
    <row r="11" spans="1:9" ht="14.25">
      <c r="A11" s="210"/>
      <c r="B11" s="208" t="s">
        <v>39</v>
      </c>
      <c r="C11" s="208"/>
      <c r="D11" s="208"/>
      <c r="E11" s="208"/>
      <c r="F11" s="208"/>
      <c r="G11" s="208"/>
      <c r="H11" s="208"/>
      <c r="I11" s="208"/>
    </row>
    <row r="12" spans="1:9" ht="14.25">
      <c r="A12" s="210"/>
      <c r="B12" s="208"/>
      <c r="C12" s="208"/>
      <c r="D12" s="208"/>
      <c r="E12" s="208"/>
      <c r="F12" s="208"/>
      <c r="G12" s="208"/>
      <c r="H12" s="208"/>
      <c r="I12" s="208"/>
    </row>
    <row r="13" spans="1:9" ht="14.25">
      <c r="A13" s="210"/>
      <c r="B13" s="215" t="s">
        <v>530</v>
      </c>
      <c r="C13" s="215"/>
      <c r="D13" s="215"/>
      <c r="E13" s="215"/>
      <c r="F13" s="215"/>
      <c r="G13" s="215"/>
      <c r="H13" s="215"/>
      <c r="I13" s="215"/>
    </row>
    <row r="14" spans="1:9" ht="14.25">
      <c r="A14" s="210"/>
      <c r="B14" s="215"/>
      <c r="C14" s="215"/>
      <c r="D14" s="215"/>
      <c r="E14" s="215"/>
      <c r="F14" s="215"/>
      <c r="G14" s="215"/>
      <c r="H14" s="215"/>
      <c r="I14" s="215"/>
    </row>
    <row r="15" spans="1:9" ht="14.25">
      <c r="A15" s="210"/>
      <c r="B15" s="215"/>
      <c r="C15" s="215"/>
      <c r="D15" s="215"/>
      <c r="E15" s="215"/>
      <c r="F15" s="215"/>
      <c r="G15" s="215"/>
      <c r="H15" s="215"/>
      <c r="I15" s="215"/>
    </row>
    <row r="16" spans="1:9" ht="14.25">
      <c r="A16" s="210"/>
      <c r="B16" s="215"/>
      <c r="C16" s="215"/>
      <c r="D16" s="215"/>
      <c r="E16" s="215"/>
      <c r="F16" s="215"/>
      <c r="G16" s="215"/>
      <c r="H16" s="215"/>
      <c r="I16" s="215"/>
    </row>
    <row r="17" spans="1:9" ht="14.25">
      <c r="A17" s="210"/>
      <c r="B17" s="208"/>
      <c r="C17" s="208"/>
      <c r="D17" s="208"/>
      <c r="E17" s="208"/>
      <c r="F17" s="208"/>
      <c r="G17" s="208"/>
      <c r="H17" s="208"/>
      <c r="I17" s="208"/>
    </row>
    <row r="18" spans="1:9" ht="14.25">
      <c r="A18" s="210"/>
      <c r="B18" s="208" t="s">
        <v>41</v>
      </c>
      <c r="C18" s="208"/>
      <c r="D18" s="208"/>
      <c r="E18" s="208"/>
      <c r="F18" s="208"/>
      <c r="G18" s="208"/>
      <c r="H18" s="208"/>
      <c r="I18" s="208"/>
    </row>
    <row r="19" spans="1:9" ht="14.25">
      <c r="A19" s="210"/>
      <c r="B19" s="208" t="s">
        <v>42</v>
      </c>
      <c r="C19" s="208"/>
      <c r="D19" s="208"/>
      <c r="E19" s="208"/>
      <c r="F19" s="208"/>
      <c r="G19" s="208"/>
      <c r="H19" s="208"/>
      <c r="I19" s="208"/>
    </row>
    <row r="20" spans="1:9" ht="14.25">
      <c r="A20" s="210"/>
      <c r="B20" s="208" t="s">
        <v>43</v>
      </c>
      <c r="C20" s="208"/>
      <c r="D20" s="208"/>
      <c r="E20" s="208"/>
      <c r="F20" s="208"/>
      <c r="G20" s="208"/>
      <c r="H20" s="208"/>
      <c r="I20" s="208"/>
    </row>
    <row r="21" spans="1:9" ht="14.25">
      <c r="A21" s="210"/>
      <c r="B21" s="208"/>
      <c r="C21" s="208"/>
      <c r="D21" s="208"/>
      <c r="E21" s="208"/>
      <c r="F21" s="208"/>
      <c r="G21" s="208"/>
      <c r="H21" s="208"/>
      <c r="I21" s="208"/>
    </row>
    <row r="22" spans="1:9" ht="14.25">
      <c r="A22" s="210"/>
      <c r="B22" s="208"/>
      <c r="C22" s="208"/>
      <c r="D22" s="208"/>
      <c r="E22" s="208"/>
      <c r="F22" s="208"/>
      <c r="G22" s="208"/>
      <c r="H22" s="208"/>
      <c r="I22" s="208"/>
    </row>
  </sheetData>
  <mergeCells count="4">
    <mergeCell ref="G4:I4"/>
    <mergeCell ref="G5:I5"/>
    <mergeCell ref="B7:H9"/>
    <mergeCell ref="B13:I16"/>
  </mergeCells>
  <phoneticPr fontId="1"/>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35"/>
  <dimension ref="A1:I19"/>
  <sheetViews>
    <sheetView zoomScaleNormal="100" zoomScaleSheetLayoutView="100" workbookViewId="0">
      <selection activeCell="A9" sqref="A9"/>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c r="I1" s="9">
        <v>43838</v>
      </c>
    </row>
    <row r="2" spans="1:9">
      <c r="A2" s="10" t="s">
        <v>0</v>
      </c>
      <c r="B2" s="11"/>
      <c r="C2" s="11"/>
      <c r="D2" s="11"/>
      <c r="E2" s="11"/>
      <c r="F2" s="11"/>
      <c r="G2" s="11"/>
      <c r="H2" s="11"/>
      <c r="I2" s="11"/>
    </row>
    <row r="4" spans="1:9">
      <c r="A4" s="3" t="s">
        <v>1</v>
      </c>
    </row>
    <row r="5" spans="1:9">
      <c r="A5" s="212" t="s">
        <v>531</v>
      </c>
      <c r="B5" s="212"/>
      <c r="C5" s="212"/>
      <c r="D5" s="212"/>
      <c r="E5" s="212"/>
      <c r="F5" s="212"/>
      <c r="G5" s="212"/>
      <c r="H5" s="212"/>
      <c r="I5" s="212"/>
    </row>
    <row r="7" spans="1:9">
      <c r="A7" s="3" t="s">
        <v>4</v>
      </c>
    </row>
    <row r="8" spans="1:9">
      <c r="A8" s="1" t="s">
        <v>5</v>
      </c>
    </row>
    <row r="10" spans="1:9" ht="27">
      <c r="A10" s="48" t="s">
        <v>6</v>
      </c>
      <c r="B10" s="48" t="s">
        <v>7</v>
      </c>
      <c r="C10" s="48" t="s">
        <v>8</v>
      </c>
      <c r="D10" s="48" t="s">
        <v>9</v>
      </c>
      <c r="E10" s="48" t="s">
        <v>10</v>
      </c>
      <c r="F10" s="48" t="s">
        <v>11</v>
      </c>
      <c r="G10" s="48" t="s">
        <v>12</v>
      </c>
      <c r="H10" s="49" t="s">
        <v>13</v>
      </c>
      <c r="I10" s="48" t="s">
        <v>14</v>
      </c>
    </row>
    <row r="11" spans="1:9" ht="67.5">
      <c r="A11" s="50" t="s">
        <v>532</v>
      </c>
      <c r="B11" s="50" t="s">
        <v>533</v>
      </c>
      <c r="C11" s="68">
        <v>1</v>
      </c>
      <c r="D11" s="68">
        <v>240975</v>
      </c>
      <c r="E11" s="68">
        <v>240975</v>
      </c>
      <c r="F11" s="69">
        <v>38925</v>
      </c>
      <c r="G11" s="50" t="s">
        <v>534</v>
      </c>
      <c r="H11" s="61" t="s">
        <v>212</v>
      </c>
      <c r="I11" s="56" t="s">
        <v>535</v>
      </c>
    </row>
    <row r="13" spans="1:9">
      <c r="A13" s="1" t="s">
        <v>29</v>
      </c>
    </row>
    <row r="14" spans="1:9">
      <c r="A14" s="1" t="s">
        <v>30</v>
      </c>
    </row>
    <row r="15" spans="1:9">
      <c r="A15" s="1" t="s">
        <v>31</v>
      </c>
    </row>
    <row r="16" spans="1:9">
      <c r="A16" s="1" t="s">
        <v>32</v>
      </c>
    </row>
    <row r="17" spans="1:1">
      <c r="A17" s="1" t="s">
        <v>33</v>
      </c>
    </row>
    <row r="18" spans="1:1">
      <c r="A18" s="1" t="s">
        <v>34</v>
      </c>
    </row>
    <row r="19" spans="1:1">
      <c r="A19" s="1" t="s">
        <v>35</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I22"/>
  <sheetViews>
    <sheetView workbookViewId="0">
      <selection activeCell="K20" sqref="K20"/>
    </sheetView>
  </sheetViews>
  <sheetFormatPr defaultRowHeight="13.5"/>
  <cols>
    <col min="1" max="1" width="9" customWidth="1"/>
    <col min="9" max="9" width="12.375" customWidth="1"/>
  </cols>
  <sheetData>
    <row r="1" spans="1:9">
      <c r="A1" s="208"/>
      <c r="B1" s="208"/>
      <c r="C1" s="208"/>
      <c r="D1" s="208"/>
      <c r="E1" s="208"/>
      <c r="F1" s="208"/>
      <c r="G1" s="208"/>
      <c r="H1" s="208"/>
      <c r="I1" s="208"/>
    </row>
    <row r="2" spans="1:9">
      <c r="A2" s="209"/>
      <c r="B2" s="208"/>
      <c r="C2" s="208"/>
      <c r="D2" s="208"/>
      <c r="E2" s="208"/>
      <c r="F2" s="208"/>
      <c r="G2" s="208"/>
      <c r="H2" s="208"/>
      <c r="I2" s="208"/>
    </row>
    <row r="3" spans="1:9" ht="14.25">
      <c r="A3" s="210"/>
      <c r="B3" s="208"/>
      <c r="C3" s="208"/>
      <c r="D3" s="208"/>
      <c r="E3" s="208"/>
      <c r="F3" s="208"/>
      <c r="G3" s="208"/>
      <c r="H3" s="208"/>
      <c r="I3" s="208"/>
    </row>
    <row r="4" spans="1:9" ht="14.25">
      <c r="A4" s="211"/>
      <c r="B4" s="208"/>
      <c r="C4" s="208"/>
      <c r="D4" s="208"/>
      <c r="E4" s="208"/>
      <c r="F4" s="208"/>
      <c r="G4" s="213" t="s">
        <v>257</v>
      </c>
      <c r="H4" s="213"/>
      <c r="I4" s="213"/>
    </row>
    <row r="5" spans="1:9" ht="14.25">
      <c r="A5" s="211"/>
      <c r="B5" s="208"/>
      <c r="C5" s="208"/>
      <c r="D5" s="208"/>
      <c r="E5" s="208"/>
      <c r="F5" s="208"/>
      <c r="G5" s="214" t="s">
        <v>37</v>
      </c>
      <c r="H5" s="214"/>
      <c r="I5" s="214"/>
    </row>
    <row r="6" spans="1:9" ht="14.25">
      <c r="A6" s="210"/>
      <c r="B6" s="208"/>
      <c r="C6" s="208"/>
      <c r="D6" s="208"/>
      <c r="E6" s="208"/>
      <c r="F6" s="208"/>
      <c r="G6" s="208"/>
      <c r="H6" s="208"/>
      <c r="I6" s="208"/>
    </row>
    <row r="7" spans="1:9" ht="14.25">
      <c r="A7" s="210"/>
      <c r="B7" s="215" t="s">
        <v>536</v>
      </c>
      <c r="C7" s="215"/>
      <c r="D7" s="215"/>
      <c r="E7" s="215"/>
      <c r="F7" s="215"/>
      <c r="G7" s="215"/>
      <c r="H7" s="215"/>
      <c r="I7" s="207"/>
    </row>
    <row r="8" spans="1:9" ht="14.25">
      <c r="A8" s="210"/>
      <c r="B8" s="215"/>
      <c r="C8" s="215"/>
      <c r="D8" s="215"/>
      <c r="E8" s="215"/>
      <c r="F8" s="215"/>
      <c r="G8" s="215"/>
      <c r="H8" s="215"/>
      <c r="I8" s="207"/>
    </row>
    <row r="9" spans="1:9" ht="14.25">
      <c r="A9" s="210"/>
      <c r="B9" s="215"/>
      <c r="C9" s="215"/>
      <c r="D9" s="215"/>
      <c r="E9" s="215"/>
      <c r="F9" s="215"/>
      <c r="G9" s="215"/>
      <c r="H9" s="215"/>
      <c r="I9" s="207"/>
    </row>
    <row r="10" spans="1:9" ht="14.25">
      <c r="A10" s="210"/>
      <c r="B10" s="208"/>
      <c r="C10" s="208"/>
      <c r="D10" s="208"/>
      <c r="E10" s="208"/>
      <c r="F10" s="208"/>
      <c r="G10" s="208"/>
      <c r="H10" s="208"/>
      <c r="I10" s="208"/>
    </row>
    <row r="11" spans="1:9" ht="14.25">
      <c r="A11" s="210"/>
      <c r="B11" s="208" t="s">
        <v>39</v>
      </c>
      <c r="C11" s="208"/>
      <c r="D11" s="208"/>
      <c r="E11" s="208"/>
      <c r="F11" s="208"/>
      <c r="G11" s="208"/>
      <c r="H11" s="208"/>
      <c r="I11" s="208"/>
    </row>
    <row r="12" spans="1:9" ht="14.25">
      <c r="A12" s="210"/>
      <c r="B12" s="208"/>
      <c r="C12" s="208"/>
      <c r="D12" s="208"/>
      <c r="E12" s="208"/>
      <c r="F12" s="208"/>
      <c r="G12" s="208"/>
      <c r="H12" s="208"/>
      <c r="I12" s="208"/>
    </row>
    <row r="13" spans="1:9" ht="14.25">
      <c r="A13" s="210"/>
      <c r="B13" s="215" t="s">
        <v>537</v>
      </c>
      <c r="C13" s="215"/>
      <c r="D13" s="215"/>
      <c r="E13" s="215"/>
      <c r="F13" s="215"/>
      <c r="G13" s="215"/>
      <c r="H13" s="215"/>
      <c r="I13" s="215"/>
    </row>
    <row r="14" spans="1:9" ht="14.25">
      <c r="A14" s="210"/>
      <c r="B14" s="215"/>
      <c r="C14" s="215"/>
      <c r="D14" s="215"/>
      <c r="E14" s="215"/>
      <c r="F14" s="215"/>
      <c r="G14" s="215"/>
      <c r="H14" s="215"/>
      <c r="I14" s="215"/>
    </row>
    <row r="15" spans="1:9" ht="14.25">
      <c r="A15" s="210"/>
      <c r="B15" s="215"/>
      <c r="C15" s="215"/>
      <c r="D15" s="215"/>
      <c r="E15" s="215"/>
      <c r="F15" s="215"/>
      <c r="G15" s="215"/>
      <c r="H15" s="215"/>
      <c r="I15" s="215"/>
    </row>
    <row r="16" spans="1:9" ht="14.25">
      <c r="A16" s="210"/>
      <c r="B16" s="215"/>
      <c r="C16" s="215"/>
      <c r="D16" s="215"/>
      <c r="E16" s="215"/>
      <c r="F16" s="215"/>
      <c r="G16" s="215"/>
      <c r="H16" s="215"/>
      <c r="I16" s="215"/>
    </row>
    <row r="17" spans="1:9" ht="14.25">
      <c r="A17" s="210"/>
      <c r="B17" s="208"/>
      <c r="C17" s="208"/>
      <c r="D17" s="208"/>
      <c r="E17" s="208"/>
      <c r="F17" s="208"/>
      <c r="G17" s="208"/>
      <c r="H17" s="208"/>
      <c r="I17" s="208"/>
    </row>
    <row r="18" spans="1:9" ht="14.25">
      <c r="A18" s="210"/>
      <c r="B18" s="208" t="s">
        <v>41</v>
      </c>
      <c r="C18" s="208"/>
      <c r="D18" s="208"/>
      <c r="E18" s="208"/>
      <c r="F18" s="208"/>
      <c r="G18" s="208"/>
      <c r="H18" s="208"/>
      <c r="I18" s="208"/>
    </row>
    <row r="19" spans="1:9" ht="14.25">
      <c r="A19" s="210"/>
      <c r="B19" s="208" t="s">
        <v>42</v>
      </c>
      <c r="C19" s="208"/>
      <c r="D19" s="208"/>
      <c r="E19" s="208"/>
      <c r="F19" s="208"/>
      <c r="G19" s="208"/>
      <c r="H19" s="208"/>
      <c r="I19" s="208"/>
    </row>
    <row r="20" spans="1:9" ht="14.25">
      <c r="A20" s="210"/>
      <c r="B20" s="208" t="s">
        <v>43</v>
      </c>
      <c r="C20" s="208"/>
      <c r="D20" s="208"/>
      <c r="E20" s="208"/>
      <c r="F20" s="208"/>
      <c r="G20" s="208"/>
      <c r="H20" s="208"/>
      <c r="I20" s="208"/>
    </row>
    <row r="21" spans="1:9" ht="14.25">
      <c r="A21" s="210"/>
      <c r="B21" s="208"/>
      <c r="C21" s="208"/>
      <c r="D21" s="208"/>
      <c r="E21" s="208"/>
      <c r="F21" s="208"/>
      <c r="G21" s="208"/>
      <c r="H21" s="208"/>
      <c r="I21" s="208"/>
    </row>
    <row r="22" spans="1:9" ht="14.25">
      <c r="A22" s="210"/>
      <c r="B22" s="208"/>
      <c r="C22" s="208"/>
      <c r="D22" s="208"/>
      <c r="E22" s="208"/>
      <c r="F22" s="208"/>
      <c r="G22" s="208"/>
      <c r="H22" s="208"/>
      <c r="I22" s="208"/>
    </row>
  </sheetData>
  <mergeCells count="4">
    <mergeCell ref="G4:I4"/>
    <mergeCell ref="G5:I5"/>
    <mergeCell ref="B7:H9"/>
    <mergeCell ref="B13:I16"/>
  </mergeCells>
  <phoneticPr fontId="1"/>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36">
    <pageSetUpPr fitToPage="1"/>
  </sheetPr>
  <dimension ref="A1:I19"/>
  <sheetViews>
    <sheetView topLeftCell="A3" zoomScaleNormal="100" zoomScaleSheetLayoutView="100" workbookViewId="0">
      <selection activeCell="B20" sqref="B20"/>
    </sheetView>
  </sheetViews>
  <sheetFormatPr defaultRowHeight="13.5"/>
  <cols>
    <col min="1" max="1" width="18" style="15" customWidth="1"/>
    <col min="2" max="2" width="54.75" style="15" customWidth="1"/>
    <col min="3" max="3" width="5.5" style="15" bestFit="1" customWidth="1"/>
    <col min="4" max="5" width="13.875" style="15" bestFit="1" customWidth="1"/>
    <col min="6" max="6" width="16.5" style="15" customWidth="1"/>
    <col min="7" max="7" width="19.375" style="15" customWidth="1"/>
    <col min="8" max="8" width="5.875" style="15" customWidth="1"/>
    <col min="9" max="9" width="21.5" style="15" customWidth="1"/>
    <col min="10" max="16384" width="9" style="15"/>
  </cols>
  <sheetData>
    <row r="1" spans="1:9">
      <c r="I1" s="143">
        <v>43838</v>
      </c>
    </row>
    <row r="2" spans="1:9">
      <c r="A2" s="17" t="s">
        <v>53</v>
      </c>
      <c r="B2" s="18"/>
      <c r="C2" s="18"/>
      <c r="D2" s="18"/>
      <c r="E2" s="18"/>
      <c r="F2" s="18"/>
      <c r="G2" s="18"/>
      <c r="H2" s="18"/>
      <c r="I2" s="18"/>
    </row>
    <row r="4" spans="1:9">
      <c r="A4" s="19" t="s">
        <v>54</v>
      </c>
    </row>
    <row r="5" spans="1:9" s="20" customFormat="1">
      <c r="A5" s="231" t="s">
        <v>538</v>
      </c>
      <c r="B5" s="216"/>
      <c r="C5" s="216"/>
      <c r="D5" s="216"/>
      <c r="E5" s="216"/>
      <c r="F5" s="216"/>
      <c r="G5" s="216"/>
      <c r="H5" s="216"/>
      <c r="I5" s="216"/>
    </row>
    <row r="7" spans="1:9">
      <c r="A7" s="19" t="s">
        <v>56</v>
      </c>
    </row>
    <row r="8" spans="1:9">
      <c r="A8" s="15" t="s">
        <v>57</v>
      </c>
    </row>
    <row r="10" spans="1:9" ht="27">
      <c r="A10" s="44" t="s">
        <v>58</v>
      </c>
      <c r="B10" s="44" t="s">
        <v>59</v>
      </c>
      <c r="C10" s="44" t="s">
        <v>60</v>
      </c>
      <c r="D10" s="44" t="s">
        <v>61</v>
      </c>
      <c r="E10" s="44" t="s">
        <v>62</v>
      </c>
      <c r="F10" s="44" t="s">
        <v>63</v>
      </c>
      <c r="G10" s="44" t="s">
        <v>64</v>
      </c>
      <c r="H10" s="45" t="s">
        <v>65</v>
      </c>
      <c r="I10" s="44" t="s">
        <v>66</v>
      </c>
    </row>
    <row r="11" spans="1:9" s="20" customFormat="1" ht="96.75" customHeight="1">
      <c r="A11" s="144" t="s">
        <v>539</v>
      </c>
      <c r="B11" s="145" t="s">
        <v>540</v>
      </c>
      <c r="C11" s="39">
        <v>1</v>
      </c>
      <c r="D11" s="146">
        <v>4822125</v>
      </c>
      <c r="E11" s="146">
        <v>4822125</v>
      </c>
      <c r="F11" s="147" t="s">
        <v>541</v>
      </c>
      <c r="G11" s="148" t="s">
        <v>542</v>
      </c>
      <c r="H11" s="41" t="s">
        <v>72</v>
      </c>
      <c r="I11" s="149" t="s">
        <v>543</v>
      </c>
    </row>
    <row r="13" spans="1:9">
      <c r="A13" s="15" t="s">
        <v>169</v>
      </c>
    </row>
    <row r="14" spans="1:9">
      <c r="A14" s="15" t="s">
        <v>170</v>
      </c>
    </row>
    <row r="15" spans="1:9">
      <c r="A15" s="15" t="s">
        <v>171</v>
      </c>
    </row>
    <row r="16" spans="1:9">
      <c r="A16" s="15" t="s">
        <v>172</v>
      </c>
    </row>
    <row r="17" spans="1:1">
      <c r="A17" s="15" t="s">
        <v>173</v>
      </c>
    </row>
    <row r="18" spans="1:1">
      <c r="A18" s="15" t="s">
        <v>174</v>
      </c>
    </row>
    <row r="19" spans="1:1">
      <c r="A19" s="15" t="s">
        <v>175</v>
      </c>
    </row>
  </sheetData>
  <mergeCells count="1">
    <mergeCell ref="A5:I5"/>
  </mergeCells>
  <phoneticPr fontId="1"/>
  <dataValidations count="1">
    <dataValidation imeMode="off" allowBlank="1" showInputMessage="1" showErrorMessage="1" promptTitle="入力形式" prompt="2004/1/30" sqref="F11" xr:uid="{00000000-0002-0000-4400-000000000000}"/>
  </dataValidations>
  <printOptions horizontalCentered="1"/>
  <pageMargins left="0.59055118110236227" right="0.59055118110236227" top="0.59055118110236227" bottom="0.59055118110236227" header="0.59055118110236227" footer="0.59055118110236227"/>
  <pageSetup paperSize="9" scale="81" fitToHeight="0"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I22"/>
  <sheetViews>
    <sheetView workbookViewId="0">
      <selection activeCell="K17" sqref="K17"/>
    </sheetView>
  </sheetViews>
  <sheetFormatPr defaultRowHeight="13.5"/>
  <cols>
    <col min="1" max="1" width="9" customWidth="1"/>
    <col min="9" max="9" width="10.625" customWidth="1"/>
  </cols>
  <sheetData>
    <row r="1" spans="1:9">
      <c r="A1" s="208"/>
      <c r="B1" s="208"/>
      <c r="C1" s="208"/>
      <c r="D1" s="208"/>
      <c r="E1" s="208"/>
      <c r="F1" s="208"/>
      <c r="G1" s="208"/>
      <c r="H1" s="208"/>
      <c r="I1" s="208"/>
    </row>
    <row r="2" spans="1:9">
      <c r="A2" s="209"/>
      <c r="B2" s="208"/>
      <c r="C2" s="208"/>
      <c r="D2" s="208"/>
      <c r="E2" s="208"/>
      <c r="F2" s="208"/>
      <c r="G2" s="208"/>
      <c r="H2" s="208"/>
      <c r="I2" s="208"/>
    </row>
    <row r="3" spans="1:9" ht="14.25">
      <c r="A3" s="210"/>
      <c r="B3" s="208"/>
      <c r="C3" s="208"/>
      <c r="D3" s="208"/>
      <c r="E3" s="208"/>
      <c r="F3" s="208"/>
      <c r="G3" s="208"/>
      <c r="H3" s="208"/>
      <c r="I3" s="208"/>
    </row>
    <row r="4" spans="1:9" ht="14.25">
      <c r="A4" s="211"/>
      <c r="B4" s="208"/>
      <c r="C4" s="208"/>
      <c r="D4" s="208"/>
      <c r="E4" s="208"/>
      <c r="F4" s="208"/>
      <c r="G4" s="213" t="s">
        <v>185</v>
      </c>
      <c r="H4" s="213"/>
      <c r="I4" s="213"/>
    </row>
    <row r="5" spans="1:9" ht="14.25">
      <c r="A5" s="211"/>
      <c r="B5" s="208"/>
      <c r="C5" s="208"/>
      <c r="D5" s="208"/>
      <c r="E5" s="208"/>
      <c r="F5" s="208"/>
      <c r="G5" s="214" t="s">
        <v>37</v>
      </c>
      <c r="H5" s="214"/>
      <c r="I5" s="214"/>
    </row>
    <row r="6" spans="1:9" ht="14.25">
      <c r="A6" s="210"/>
      <c r="B6" s="208"/>
      <c r="C6" s="208"/>
      <c r="D6" s="208"/>
      <c r="E6" s="208"/>
      <c r="F6" s="208"/>
      <c r="G6" s="208"/>
      <c r="H6" s="208"/>
      <c r="I6" s="208"/>
    </row>
    <row r="7" spans="1:9" ht="14.25">
      <c r="A7" s="210"/>
      <c r="B7" s="208"/>
      <c r="C7" s="215" t="s">
        <v>544</v>
      </c>
      <c r="D7" s="215"/>
      <c r="E7" s="215"/>
      <c r="F7" s="215"/>
      <c r="G7" s="215"/>
      <c r="H7" s="215"/>
      <c r="I7" s="215"/>
    </row>
    <row r="8" spans="1:9" ht="14.25">
      <c r="A8" s="210"/>
      <c r="B8" s="208"/>
      <c r="C8" s="215"/>
      <c r="D8" s="215"/>
      <c r="E8" s="215"/>
      <c r="F8" s="215"/>
      <c r="G8" s="215"/>
      <c r="H8" s="215"/>
      <c r="I8" s="215"/>
    </row>
    <row r="9" spans="1:9" ht="14.25">
      <c r="A9" s="210"/>
      <c r="B9" s="208"/>
      <c r="C9" s="215"/>
      <c r="D9" s="215"/>
      <c r="E9" s="215"/>
      <c r="F9" s="215"/>
      <c r="G9" s="215"/>
      <c r="H9" s="215"/>
      <c r="I9" s="215"/>
    </row>
    <row r="10" spans="1:9" ht="14.25">
      <c r="A10" s="210"/>
      <c r="B10" s="208"/>
      <c r="C10" s="208"/>
      <c r="D10" s="208"/>
      <c r="E10" s="208"/>
      <c r="F10" s="208"/>
      <c r="G10" s="208"/>
      <c r="H10" s="208"/>
      <c r="I10" s="208"/>
    </row>
    <row r="11" spans="1:9" ht="14.25">
      <c r="A11" s="210"/>
      <c r="B11" s="208" t="s">
        <v>39</v>
      </c>
      <c r="C11" s="208"/>
      <c r="D11" s="208"/>
      <c r="E11" s="208"/>
      <c r="F11" s="208"/>
      <c r="G11" s="208"/>
      <c r="H11" s="208"/>
      <c r="I11" s="208"/>
    </row>
    <row r="12" spans="1:9" ht="14.25">
      <c r="A12" s="210"/>
      <c r="B12" s="208"/>
      <c r="C12" s="208"/>
      <c r="D12" s="208"/>
      <c r="E12" s="208"/>
      <c r="F12" s="208"/>
      <c r="G12" s="208"/>
      <c r="H12" s="208"/>
      <c r="I12" s="208"/>
    </row>
    <row r="13" spans="1:9" ht="14.25">
      <c r="A13" s="210"/>
      <c r="B13" s="215" t="s">
        <v>545</v>
      </c>
      <c r="C13" s="215"/>
      <c r="D13" s="215"/>
      <c r="E13" s="215"/>
      <c r="F13" s="215"/>
      <c r="G13" s="215"/>
      <c r="H13" s="215"/>
      <c r="I13" s="215"/>
    </row>
    <row r="14" spans="1:9" ht="14.25">
      <c r="A14" s="210"/>
      <c r="B14" s="215"/>
      <c r="C14" s="215"/>
      <c r="D14" s="215"/>
      <c r="E14" s="215"/>
      <c r="F14" s="215"/>
      <c r="G14" s="215"/>
      <c r="H14" s="215"/>
      <c r="I14" s="215"/>
    </row>
    <row r="15" spans="1:9" ht="14.25">
      <c r="A15" s="210"/>
      <c r="B15" s="215"/>
      <c r="C15" s="215"/>
      <c r="D15" s="215"/>
      <c r="E15" s="215"/>
      <c r="F15" s="215"/>
      <c r="G15" s="215"/>
      <c r="H15" s="215"/>
      <c r="I15" s="215"/>
    </row>
    <row r="16" spans="1:9" ht="14.25">
      <c r="A16" s="210"/>
      <c r="B16" s="215"/>
      <c r="C16" s="215"/>
      <c r="D16" s="215"/>
      <c r="E16" s="215"/>
      <c r="F16" s="215"/>
      <c r="G16" s="215"/>
      <c r="H16" s="215"/>
      <c r="I16" s="215"/>
    </row>
    <row r="17" spans="1:9" ht="14.25">
      <c r="A17" s="210"/>
      <c r="B17" s="208"/>
      <c r="C17" s="208"/>
      <c r="D17" s="208"/>
      <c r="E17" s="208"/>
      <c r="F17" s="208"/>
      <c r="G17" s="208"/>
      <c r="H17" s="208"/>
      <c r="I17" s="208"/>
    </row>
    <row r="18" spans="1:9" ht="14.25">
      <c r="A18" s="210"/>
      <c r="B18" s="208" t="s">
        <v>41</v>
      </c>
      <c r="C18" s="208"/>
      <c r="D18" s="208"/>
      <c r="E18" s="208"/>
      <c r="F18" s="208"/>
      <c r="G18" s="208"/>
      <c r="H18" s="208"/>
      <c r="I18" s="208"/>
    </row>
    <row r="19" spans="1:9" ht="14.25">
      <c r="A19" s="210"/>
      <c r="B19" s="208" t="s">
        <v>42</v>
      </c>
      <c r="C19" s="208"/>
      <c r="D19" s="208"/>
      <c r="E19" s="208"/>
      <c r="F19" s="208"/>
      <c r="G19" s="208"/>
      <c r="H19" s="208"/>
      <c r="I19" s="208"/>
    </row>
    <row r="20" spans="1:9" ht="14.25">
      <c r="A20" s="210"/>
      <c r="B20" s="208" t="s">
        <v>43</v>
      </c>
      <c r="C20" s="208"/>
      <c r="D20" s="208"/>
      <c r="E20" s="208"/>
      <c r="F20" s="208"/>
      <c r="G20" s="208"/>
      <c r="H20" s="208"/>
      <c r="I20" s="208"/>
    </row>
    <row r="21" spans="1:9" ht="14.25">
      <c r="A21" s="210"/>
      <c r="B21" s="208"/>
      <c r="C21" s="208"/>
      <c r="D21" s="208"/>
      <c r="E21" s="208"/>
      <c r="F21" s="208"/>
      <c r="G21" s="208"/>
      <c r="H21" s="208"/>
      <c r="I21" s="208"/>
    </row>
    <row r="22" spans="1:9" ht="14.25">
      <c r="A22" s="210"/>
      <c r="B22" s="208"/>
      <c r="C22" s="208"/>
      <c r="D22" s="208"/>
      <c r="E22" s="208"/>
      <c r="F22" s="208"/>
      <c r="G22" s="208"/>
      <c r="H22" s="208"/>
      <c r="I22" s="208"/>
    </row>
  </sheetData>
  <mergeCells count="4">
    <mergeCell ref="G4:I4"/>
    <mergeCell ref="G5:I5"/>
    <mergeCell ref="C7:I9"/>
    <mergeCell ref="B13:I16"/>
  </mergeCells>
  <phoneticPr fontId="1"/>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37">
    <pageSetUpPr fitToPage="1"/>
  </sheetPr>
  <dimension ref="A1:M26"/>
  <sheetViews>
    <sheetView zoomScaleNormal="100" zoomScaleSheetLayoutView="90" workbookViewId="0">
      <selection activeCell="A8" sqref="A8"/>
    </sheetView>
  </sheetViews>
  <sheetFormatPr defaultRowHeight="13.5"/>
  <cols>
    <col min="1" max="1" width="28" style="15" customWidth="1"/>
    <col min="2" max="2" width="15.875" style="15" customWidth="1"/>
    <col min="3" max="3" width="5.5" style="29" bestFit="1" customWidth="1"/>
    <col min="4" max="5" width="13.875" style="15" bestFit="1" customWidth="1"/>
    <col min="6" max="6" width="12" style="29" customWidth="1"/>
    <col min="7" max="7" width="21.25" style="15" customWidth="1"/>
    <col min="8" max="8" width="5.875" style="15" customWidth="1"/>
    <col min="9" max="9" width="36.5" style="15" customWidth="1"/>
    <col min="10" max="16384" width="9" style="15"/>
  </cols>
  <sheetData>
    <row r="1" spans="1:13">
      <c r="I1" s="30">
        <v>43838</v>
      </c>
    </row>
    <row r="2" spans="1:13">
      <c r="A2" s="217" t="s">
        <v>53</v>
      </c>
      <c r="B2" s="217"/>
      <c r="C2" s="217"/>
      <c r="D2" s="217"/>
      <c r="E2" s="217"/>
      <c r="F2" s="217"/>
      <c r="G2" s="217"/>
      <c r="H2" s="217"/>
      <c r="I2" s="217"/>
    </row>
    <row r="4" spans="1:13">
      <c r="A4" s="19" t="s">
        <v>54</v>
      </c>
    </row>
    <row r="5" spans="1:13" s="20" customFormat="1">
      <c r="A5" s="216" t="s">
        <v>546</v>
      </c>
      <c r="B5" s="216"/>
      <c r="C5" s="216"/>
      <c r="D5" s="216"/>
      <c r="E5" s="216"/>
      <c r="F5" s="216"/>
      <c r="G5" s="216"/>
      <c r="H5" s="216"/>
      <c r="I5" s="216"/>
    </row>
    <row r="7" spans="1:13">
      <c r="A7" s="19" t="s">
        <v>56</v>
      </c>
    </row>
    <row r="8" spans="1:13">
      <c r="A8" s="15" t="s">
        <v>57</v>
      </c>
    </row>
    <row r="10" spans="1:13" ht="27">
      <c r="A10" s="44" t="s">
        <v>58</v>
      </c>
      <c r="B10" s="44" t="s">
        <v>59</v>
      </c>
      <c r="C10" s="44" t="s">
        <v>60</v>
      </c>
      <c r="D10" s="44" t="s">
        <v>61</v>
      </c>
      <c r="E10" s="44" t="s">
        <v>62</v>
      </c>
      <c r="F10" s="44" t="s">
        <v>63</v>
      </c>
      <c r="G10" s="44" t="s">
        <v>64</v>
      </c>
      <c r="H10" s="45" t="s">
        <v>65</v>
      </c>
      <c r="I10" s="44" t="s">
        <v>66</v>
      </c>
    </row>
    <row r="11" spans="1:13" ht="80.099999999999994" customHeight="1">
      <c r="A11" s="36" t="s">
        <v>547</v>
      </c>
      <c r="B11" s="36" t="s">
        <v>548</v>
      </c>
      <c r="C11" s="38" t="s">
        <v>276</v>
      </c>
      <c r="D11" s="39">
        <v>520697</v>
      </c>
      <c r="E11" s="39">
        <v>520697</v>
      </c>
      <c r="F11" s="150">
        <v>39862</v>
      </c>
      <c r="G11" s="36" t="s">
        <v>549</v>
      </c>
      <c r="H11" s="41" t="s">
        <v>72</v>
      </c>
      <c r="I11" s="34" t="s">
        <v>550</v>
      </c>
      <c r="M11" s="35"/>
    </row>
    <row r="12" spans="1:13" ht="80.099999999999994" customHeight="1">
      <c r="A12" s="36" t="s">
        <v>551</v>
      </c>
      <c r="B12" s="36" t="s">
        <v>552</v>
      </c>
      <c r="C12" s="38" t="s">
        <v>231</v>
      </c>
      <c r="D12" s="39">
        <v>420723</v>
      </c>
      <c r="E12" s="39">
        <v>841446</v>
      </c>
      <c r="F12" s="150">
        <v>39862</v>
      </c>
      <c r="G12" s="36" t="s">
        <v>549</v>
      </c>
      <c r="H12" s="41" t="s">
        <v>72</v>
      </c>
      <c r="I12" s="34" t="s">
        <v>553</v>
      </c>
      <c r="M12" s="35"/>
    </row>
    <row r="13" spans="1:13" ht="80.099999999999994" customHeight="1">
      <c r="A13" s="36" t="s">
        <v>554</v>
      </c>
      <c r="B13" s="36" t="s">
        <v>555</v>
      </c>
      <c r="C13" s="38" t="s">
        <v>276</v>
      </c>
      <c r="D13" s="39">
        <v>393855</v>
      </c>
      <c r="E13" s="39">
        <v>393855</v>
      </c>
      <c r="F13" s="150">
        <v>39862</v>
      </c>
      <c r="G13" s="36" t="s">
        <v>549</v>
      </c>
      <c r="H13" s="41" t="s">
        <v>72</v>
      </c>
      <c r="I13" s="34" t="s">
        <v>553</v>
      </c>
    </row>
    <row r="14" spans="1:13" ht="80.099999999999994" customHeight="1">
      <c r="A14" s="36" t="s">
        <v>556</v>
      </c>
      <c r="B14" s="36" t="s">
        <v>557</v>
      </c>
      <c r="C14" s="38" t="s">
        <v>276</v>
      </c>
      <c r="D14" s="39">
        <v>526945</v>
      </c>
      <c r="E14" s="39">
        <v>526945</v>
      </c>
      <c r="F14" s="150">
        <v>39862</v>
      </c>
      <c r="G14" s="36" t="s">
        <v>549</v>
      </c>
      <c r="H14" s="41" t="s">
        <v>72</v>
      </c>
      <c r="I14" s="34" t="s">
        <v>558</v>
      </c>
      <c r="M14" s="35"/>
    </row>
    <row r="15" spans="1:13" ht="80.099999999999994" customHeight="1">
      <c r="A15" s="36" t="s">
        <v>559</v>
      </c>
      <c r="B15" s="36" t="s">
        <v>560</v>
      </c>
      <c r="C15" s="38" t="s">
        <v>276</v>
      </c>
      <c r="D15" s="39">
        <v>193699</v>
      </c>
      <c r="E15" s="39">
        <v>193699</v>
      </c>
      <c r="F15" s="150">
        <v>39862</v>
      </c>
      <c r="G15" s="36" t="s">
        <v>549</v>
      </c>
      <c r="H15" s="41" t="s">
        <v>72</v>
      </c>
      <c r="I15" s="34" t="s">
        <v>561</v>
      </c>
    </row>
    <row r="16" spans="1:13" ht="80.099999999999994" customHeight="1">
      <c r="A16" s="36" t="s">
        <v>562</v>
      </c>
      <c r="B16" s="36" t="s">
        <v>563</v>
      </c>
      <c r="C16" s="38" t="s">
        <v>276</v>
      </c>
      <c r="D16" s="39">
        <v>119552</v>
      </c>
      <c r="E16" s="39">
        <v>119552</v>
      </c>
      <c r="F16" s="150">
        <v>39862</v>
      </c>
      <c r="G16" s="36" t="s">
        <v>549</v>
      </c>
      <c r="H16" s="41" t="s">
        <v>72</v>
      </c>
      <c r="I16" s="34" t="s">
        <v>564</v>
      </c>
      <c r="M16" s="35"/>
    </row>
    <row r="17" spans="1:13" ht="80.099999999999994" customHeight="1">
      <c r="A17" s="36" t="s">
        <v>565</v>
      </c>
      <c r="B17" s="36" t="s">
        <v>566</v>
      </c>
      <c r="C17" s="38" t="s">
        <v>276</v>
      </c>
      <c r="D17" s="39">
        <v>5067472</v>
      </c>
      <c r="E17" s="39">
        <v>5067472</v>
      </c>
      <c r="F17" s="40" t="s">
        <v>567</v>
      </c>
      <c r="G17" s="36" t="s">
        <v>549</v>
      </c>
      <c r="H17" s="41" t="s">
        <v>72</v>
      </c>
      <c r="I17" s="34" t="s">
        <v>568</v>
      </c>
    </row>
    <row r="18" spans="1:13" ht="80.099999999999994" customHeight="1">
      <c r="A18" s="36" t="s">
        <v>477</v>
      </c>
      <c r="B18" s="36" t="s">
        <v>569</v>
      </c>
      <c r="C18" s="38" t="s">
        <v>276</v>
      </c>
      <c r="D18" s="151">
        <v>171675</v>
      </c>
      <c r="E18" s="39">
        <v>171675</v>
      </c>
      <c r="F18" s="40" t="s">
        <v>570</v>
      </c>
      <c r="G18" s="36" t="s">
        <v>549</v>
      </c>
      <c r="H18" s="41" t="s">
        <v>72</v>
      </c>
      <c r="I18" s="34" t="s">
        <v>571</v>
      </c>
      <c r="M18" s="35"/>
    </row>
    <row r="20" spans="1:13">
      <c r="A20" s="15" t="s">
        <v>169</v>
      </c>
    </row>
    <row r="21" spans="1:13">
      <c r="A21" s="15" t="s">
        <v>170</v>
      </c>
    </row>
    <row r="22" spans="1:13">
      <c r="A22" s="15" t="s">
        <v>171</v>
      </c>
    </row>
    <row r="23" spans="1:13">
      <c r="A23" s="15" t="s">
        <v>172</v>
      </c>
    </row>
    <row r="24" spans="1:13">
      <c r="A24" s="15" t="s">
        <v>173</v>
      </c>
    </row>
    <row r="25" spans="1:13">
      <c r="A25" s="15" t="s">
        <v>174</v>
      </c>
    </row>
    <row r="26" spans="1:13">
      <c r="A26" s="15" t="s">
        <v>175</v>
      </c>
    </row>
  </sheetData>
  <mergeCells count="2">
    <mergeCell ref="A5:I5"/>
    <mergeCell ref="A2:I2"/>
  </mergeCells>
  <phoneticPr fontId="1"/>
  <printOptions horizontalCentered="1"/>
  <pageMargins left="0.59055118110236227" right="0.59055118110236227" top="0.59055118110236227" bottom="0.59055118110236227" header="0.59055118110236227" footer="0.59055118110236227"/>
  <pageSetup paperSize="9" scale="88" fitToHeight="0" orientation="landscape" r:id="rId1"/>
  <headerFooter>
    <oddFooter>&amp;C&amp;P / &amp;N</oddFooter>
  </headerFooter>
  <rowBreaks count="1" manualBreakCount="1">
    <brk id="15" max="16383" man="1"/>
  </rowBreaks>
  <colBreaks count="1" manualBreakCount="1">
    <brk id="1" max="18"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A1:M18"/>
  <sheetViews>
    <sheetView zoomScaleNormal="100" zoomScaleSheetLayoutView="90" workbookViewId="0"/>
  </sheetViews>
  <sheetFormatPr defaultRowHeight="13.5"/>
  <cols>
    <col min="1" max="1" width="24.25" style="15" customWidth="1"/>
    <col min="2" max="2" width="28.375" style="15" customWidth="1"/>
    <col min="3" max="3" width="5.5" style="29" bestFit="1" customWidth="1"/>
    <col min="4" max="5" width="13.875" style="15" bestFit="1" customWidth="1"/>
    <col min="6" max="6" width="18" style="29" customWidth="1"/>
    <col min="7" max="7" width="17.5" style="15" customWidth="1"/>
    <col min="8" max="8" width="5.875" style="15" customWidth="1"/>
    <col min="9" max="9" width="36.5" style="15" customWidth="1"/>
    <col min="10" max="16384" width="9" style="15"/>
  </cols>
  <sheetData>
    <row r="1" spans="1:13">
      <c r="I1" s="30">
        <v>43838</v>
      </c>
    </row>
    <row r="2" spans="1:13">
      <c r="A2" s="222" t="s">
        <v>53</v>
      </c>
      <c r="B2" s="222"/>
      <c r="C2" s="222"/>
      <c r="D2" s="222"/>
      <c r="E2" s="222"/>
      <c r="F2" s="222"/>
      <c r="G2" s="222"/>
      <c r="H2" s="222"/>
      <c r="I2" s="222"/>
    </row>
    <row r="4" spans="1:13">
      <c r="A4" s="19" t="s">
        <v>54</v>
      </c>
    </row>
    <row r="5" spans="1:13" s="20" customFormat="1">
      <c r="A5" s="216" t="s">
        <v>179</v>
      </c>
      <c r="B5" s="216"/>
      <c r="C5" s="216"/>
      <c r="D5" s="216"/>
      <c r="E5" s="216"/>
      <c r="F5" s="216"/>
      <c r="G5" s="216"/>
      <c r="H5" s="216"/>
      <c r="I5" s="216"/>
    </row>
    <row r="7" spans="1:13">
      <c r="A7" s="19" t="s">
        <v>56</v>
      </c>
    </row>
    <row r="8" spans="1:13">
      <c r="A8" s="15" t="s">
        <v>57</v>
      </c>
    </row>
    <row r="10" spans="1:13" ht="27">
      <c r="A10" s="44" t="s">
        <v>58</v>
      </c>
      <c r="B10" s="44" t="s">
        <v>59</v>
      </c>
      <c r="C10" s="44" t="s">
        <v>60</v>
      </c>
      <c r="D10" s="44" t="s">
        <v>61</v>
      </c>
      <c r="E10" s="44" t="s">
        <v>62</v>
      </c>
      <c r="F10" s="44" t="s">
        <v>63</v>
      </c>
      <c r="G10" s="44" t="s">
        <v>64</v>
      </c>
      <c r="H10" s="45" t="s">
        <v>65</v>
      </c>
      <c r="I10" s="44" t="s">
        <v>66</v>
      </c>
    </row>
    <row r="11" spans="1:13" ht="156.75" customHeight="1">
      <c r="A11" s="36" t="s">
        <v>180</v>
      </c>
      <c r="B11" s="36" t="s">
        <v>181</v>
      </c>
      <c r="C11" s="38" t="s">
        <v>69</v>
      </c>
      <c r="D11" s="39">
        <v>2215500</v>
      </c>
      <c r="E11" s="39">
        <v>2215500</v>
      </c>
      <c r="F11" s="40" t="s">
        <v>182</v>
      </c>
      <c r="G11" s="36" t="s">
        <v>183</v>
      </c>
      <c r="H11" s="41" t="s">
        <v>72</v>
      </c>
      <c r="I11" s="34" t="s">
        <v>184</v>
      </c>
      <c r="M11" s="35"/>
    </row>
    <row r="13" spans="1:13">
      <c r="A13" s="15" t="s">
        <v>169</v>
      </c>
    </row>
    <row r="14" spans="1:13">
      <c r="A14" s="15" t="s">
        <v>170</v>
      </c>
    </row>
    <row r="15" spans="1:13">
      <c r="A15" s="15" t="s">
        <v>171</v>
      </c>
    </row>
    <row r="16" spans="1:13">
      <c r="A16" s="15" t="s">
        <v>172</v>
      </c>
    </row>
    <row r="17" spans="1:1">
      <c r="A17" s="15" t="s">
        <v>173</v>
      </c>
    </row>
    <row r="18" spans="1:1">
      <c r="A18" s="15" t="s">
        <v>175</v>
      </c>
    </row>
  </sheetData>
  <mergeCells count="2">
    <mergeCell ref="A5:I5"/>
    <mergeCell ref="A2:I2"/>
  </mergeCells>
  <phoneticPr fontId="1"/>
  <printOptions horizontalCentered="1"/>
  <pageMargins left="0.59055118110236227" right="0.59055118110236227" top="0.59055118110236227" bottom="0.59055118110236227" header="0.59055118110236227" footer="0.59055118110236227"/>
  <pageSetup paperSize="9" scale="83" orientation="landscape" r:id="rId1"/>
  <colBreaks count="1" manualBreakCount="1">
    <brk id="1" max="18"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I22"/>
  <sheetViews>
    <sheetView workbookViewId="0">
      <selection sqref="A1:XFD1048576"/>
    </sheetView>
  </sheetViews>
  <sheetFormatPr defaultRowHeight="13.5"/>
  <cols>
    <col min="1" max="1" width="9" customWidth="1"/>
    <col min="9" max="9" width="12.375" customWidth="1"/>
  </cols>
  <sheetData>
    <row r="1" spans="1:9">
      <c r="A1" s="208"/>
      <c r="B1" s="208"/>
      <c r="C1" s="208"/>
      <c r="D1" s="208"/>
      <c r="E1" s="208"/>
      <c r="F1" s="208"/>
      <c r="G1" s="208"/>
      <c r="H1" s="208"/>
      <c r="I1" s="208"/>
    </row>
    <row r="2" spans="1:9">
      <c r="A2" s="209"/>
      <c r="B2" s="208"/>
      <c r="C2" s="208"/>
      <c r="D2" s="208"/>
      <c r="E2" s="208"/>
      <c r="F2" s="208"/>
      <c r="G2" s="208"/>
      <c r="H2" s="208"/>
      <c r="I2" s="208"/>
    </row>
    <row r="3" spans="1:9" ht="14.25">
      <c r="A3" s="210"/>
      <c r="B3" s="208"/>
      <c r="C3" s="208"/>
      <c r="D3" s="208"/>
      <c r="E3" s="208"/>
      <c r="F3" s="208"/>
      <c r="G3" s="208"/>
      <c r="H3" s="208"/>
      <c r="I3" s="208"/>
    </row>
    <row r="4" spans="1:9" ht="14.25">
      <c r="A4" s="211"/>
      <c r="B4" s="208"/>
      <c r="C4" s="208"/>
      <c r="D4" s="208"/>
      <c r="E4" s="208"/>
      <c r="F4" s="208"/>
      <c r="G4" s="213" t="s">
        <v>257</v>
      </c>
      <c r="H4" s="213"/>
      <c r="I4" s="213"/>
    </row>
    <row r="5" spans="1:9" ht="14.25">
      <c r="A5" s="211"/>
      <c r="B5" s="208"/>
      <c r="C5" s="208"/>
      <c r="D5" s="208"/>
      <c r="E5" s="208"/>
      <c r="F5" s="208"/>
      <c r="G5" s="214" t="s">
        <v>37</v>
      </c>
      <c r="H5" s="214"/>
      <c r="I5" s="214"/>
    </row>
    <row r="6" spans="1:9" ht="14.25">
      <c r="A6" s="210"/>
      <c r="B6" s="208"/>
      <c r="C6" s="208"/>
      <c r="D6" s="208"/>
      <c r="E6" s="208"/>
      <c r="F6" s="208"/>
      <c r="G6" s="208"/>
      <c r="H6" s="208"/>
      <c r="I6" s="208"/>
    </row>
    <row r="7" spans="1:9" ht="14.25">
      <c r="A7" s="210"/>
      <c r="B7" s="215" t="s">
        <v>572</v>
      </c>
      <c r="C7" s="215"/>
      <c r="D7" s="215"/>
      <c r="E7" s="215"/>
      <c r="F7" s="215"/>
      <c r="G7" s="215"/>
      <c r="H7" s="215"/>
      <c r="I7" s="207"/>
    </row>
    <row r="8" spans="1:9" ht="14.25">
      <c r="A8" s="210"/>
      <c r="B8" s="215"/>
      <c r="C8" s="215"/>
      <c r="D8" s="215"/>
      <c r="E8" s="215"/>
      <c r="F8" s="215"/>
      <c r="G8" s="215"/>
      <c r="H8" s="215"/>
      <c r="I8" s="207"/>
    </row>
    <row r="9" spans="1:9" ht="14.25">
      <c r="A9" s="210"/>
      <c r="B9" s="215"/>
      <c r="C9" s="215"/>
      <c r="D9" s="215"/>
      <c r="E9" s="215"/>
      <c r="F9" s="215"/>
      <c r="G9" s="215"/>
      <c r="H9" s="215"/>
      <c r="I9" s="207"/>
    </row>
    <row r="10" spans="1:9" ht="14.25">
      <c r="A10" s="210"/>
      <c r="B10" s="208"/>
      <c r="C10" s="208"/>
      <c r="D10" s="208"/>
      <c r="E10" s="208"/>
      <c r="F10" s="208"/>
      <c r="G10" s="208"/>
      <c r="H10" s="208"/>
      <c r="I10" s="208"/>
    </row>
    <row r="11" spans="1:9" ht="14.25">
      <c r="A11" s="210"/>
      <c r="B11" s="208" t="s">
        <v>39</v>
      </c>
      <c r="C11" s="208"/>
      <c r="D11" s="208"/>
      <c r="E11" s="208"/>
      <c r="F11" s="208"/>
      <c r="G11" s="208"/>
      <c r="H11" s="208"/>
      <c r="I11" s="208"/>
    </row>
    <row r="12" spans="1:9" ht="14.25">
      <c r="A12" s="210"/>
      <c r="B12" s="208"/>
      <c r="C12" s="208"/>
      <c r="D12" s="208"/>
      <c r="E12" s="208"/>
      <c r="F12" s="208"/>
      <c r="G12" s="208"/>
      <c r="H12" s="208"/>
      <c r="I12" s="208"/>
    </row>
    <row r="13" spans="1:9" ht="14.25">
      <c r="A13" s="210"/>
      <c r="B13" s="215" t="s">
        <v>573</v>
      </c>
      <c r="C13" s="215"/>
      <c r="D13" s="215"/>
      <c r="E13" s="215"/>
      <c r="F13" s="215"/>
      <c r="G13" s="215"/>
      <c r="H13" s="215"/>
      <c r="I13" s="215"/>
    </row>
    <row r="14" spans="1:9" ht="14.25">
      <c r="A14" s="210"/>
      <c r="B14" s="215"/>
      <c r="C14" s="215"/>
      <c r="D14" s="215"/>
      <c r="E14" s="215"/>
      <c r="F14" s="215"/>
      <c r="G14" s="215"/>
      <c r="H14" s="215"/>
      <c r="I14" s="215"/>
    </row>
    <row r="15" spans="1:9" ht="14.25">
      <c r="A15" s="210"/>
      <c r="B15" s="215"/>
      <c r="C15" s="215"/>
      <c r="D15" s="215"/>
      <c r="E15" s="215"/>
      <c r="F15" s="215"/>
      <c r="G15" s="215"/>
      <c r="H15" s="215"/>
      <c r="I15" s="215"/>
    </row>
    <row r="16" spans="1:9" ht="14.25">
      <c r="A16" s="210"/>
      <c r="B16" s="215"/>
      <c r="C16" s="215"/>
      <c r="D16" s="215"/>
      <c r="E16" s="215"/>
      <c r="F16" s="215"/>
      <c r="G16" s="215"/>
      <c r="H16" s="215"/>
      <c r="I16" s="215"/>
    </row>
    <row r="17" spans="1:9" ht="14.25">
      <c r="A17" s="210"/>
      <c r="B17" s="208"/>
      <c r="C17" s="208"/>
      <c r="D17" s="208"/>
      <c r="E17" s="208"/>
      <c r="F17" s="208"/>
      <c r="G17" s="208"/>
      <c r="H17" s="208"/>
      <c r="I17" s="208"/>
    </row>
    <row r="18" spans="1:9" ht="14.25">
      <c r="A18" s="210"/>
      <c r="B18" s="208" t="s">
        <v>41</v>
      </c>
      <c r="C18" s="208"/>
      <c r="D18" s="208"/>
      <c r="E18" s="208"/>
      <c r="F18" s="208"/>
      <c r="G18" s="208"/>
      <c r="H18" s="208"/>
      <c r="I18" s="208"/>
    </row>
    <row r="19" spans="1:9" ht="14.25">
      <c r="A19" s="210"/>
      <c r="B19" s="208" t="s">
        <v>42</v>
      </c>
      <c r="C19" s="208"/>
      <c r="D19" s="208"/>
      <c r="E19" s="208"/>
      <c r="F19" s="208"/>
      <c r="G19" s="208"/>
      <c r="H19" s="208"/>
      <c r="I19" s="208"/>
    </row>
    <row r="20" spans="1:9" ht="14.25">
      <c r="A20" s="210"/>
      <c r="B20" s="208" t="s">
        <v>43</v>
      </c>
      <c r="C20" s="208"/>
      <c r="D20" s="208"/>
      <c r="E20" s="208"/>
      <c r="F20" s="208"/>
      <c r="G20" s="208"/>
      <c r="H20" s="208"/>
      <c r="I20" s="208"/>
    </row>
    <row r="21" spans="1:9" ht="14.25">
      <c r="A21" s="210"/>
      <c r="B21" s="208"/>
      <c r="C21" s="208"/>
      <c r="D21" s="208"/>
      <c r="E21" s="208"/>
      <c r="F21" s="208"/>
      <c r="G21" s="208"/>
      <c r="H21" s="208"/>
      <c r="I21" s="208"/>
    </row>
    <row r="22" spans="1:9" ht="14.25">
      <c r="A22" s="210"/>
      <c r="B22" s="208"/>
      <c r="C22" s="208"/>
      <c r="D22" s="208"/>
      <c r="E22" s="208"/>
      <c r="F22" s="208"/>
      <c r="G22" s="208"/>
      <c r="H22" s="208"/>
      <c r="I22" s="208"/>
    </row>
  </sheetData>
  <mergeCells count="4">
    <mergeCell ref="G4:I4"/>
    <mergeCell ref="G5:I5"/>
    <mergeCell ref="B7:H9"/>
    <mergeCell ref="B13:I16"/>
  </mergeCells>
  <phoneticPr fontId="1"/>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38">
    <pageSetUpPr fitToPage="1"/>
  </sheetPr>
  <dimension ref="A1:I19"/>
  <sheetViews>
    <sheetView zoomScaleNormal="100" zoomScaleSheetLayoutView="100" workbookViewId="0">
      <selection activeCell="I2" sqref="I2"/>
    </sheetView>
  </sheetViews>
  <sheetFormatPr defaultColWidth="9" defaultRowHeight="13.5"/>
  <cols>
    <col min="1" max="1" width="18" style="15" customWidth="1"/>
    <col min="2" max="2" width="54.75" style="15" customWidth="1"/>
    <col min="3" max="3" width="5.5" style="15" bestFit="1" customWidth="1"/>
    <col min="4" max="5" width="13.875" style="15" bestFit="1" customWidth="1"/>
    <col min="6" max="6" width="11.625" style="15" bestFit="1" customWidth="1"/>
    <col min="7" max="7" width="19.375" style="15" customWidth="1"/>
    <col min="8" max="8" width="5.875" style="15" customWidth="1"/>
    <col min="9" max="9" width="21.5" style="15" customWidth="1"/>
    <col min="10" max="16384" width="9" style="15"/>
  </cols>
  <sheetData>
    <row r="1" spans="1:9">
      <c r="I1" s="16">
        <v>43838</v>
      </c>
    </row>
    <row r="2" spans="1:9">
      <c r="A2" s="17" t="s">
        <v>53</v>
      </c>
      <c r="B2" s="18"/>
      <c r="C2" s="18"/>
      <c r="D2" s="18"/>
      <c r="E2" s="18"/>
      <c r="F2" s="18"/>
      <c r="G2" s="18"/>
      <c r="H2" s="18"/>
      <c r="I2" s="18"/>
    </row>
    <row r="4" spans="1:9">
      <c r="A4" s="19" t="s">
        <v>54</v>
      </c>
    </row>
    <row r="5" spans="1:9">
      <c r="A5" s="216" t="s">
        <v>574</v>
      </c>
      <c r="B5" s="216"/>
      <c r="C5" s="216"/>
      <c r="D5" s="216"/>
      <c r="E5" s="216"/>
      <c r="F5" s="216"/>
      <c r="G5" s="216"/>
      <c r="H5" s="216"/>
      <c r="I5" s="216"/>
    </row>
    <row r="7" spans="1:9">
      <c r="A7" s="19" t="s">
        <v>56</v>
      </c>
    </row>
    <row r="8" spans="1:9">
      <c r="A8" s="15" t="s">
        <v>57</v>
      </c>
    </row>
    <row r="10" spans="1:9" ht="27">
      <c r="A10" s="44" t="s">
        <v>58</v>
      </c>
      <c r="B10" s="44" t="s">
        <v>59</v>
      </c>
      <c r="C10" s="44" t="s">
        <v>60</v>
      </c>
      <c r="D10" s="44" t="s">
        <v>61</v>
      </c>
      <c r="E10" s="44" t="s">
        <v>62</v>
      </c>
      <c r="F10" s="44" t="s">
        <v>63</v>
      </c>
      <c r="G10" s="44" t="s">
        <v>64</v>
      </c>
      <c r="H10" s="45" t="s">
        <v>65</v>
      </c>
      <c r="I10" s="44" t="s">
        <v>66</v>
      </c>
    </row>
    <row r="11" spans="1:9" ht="145.5" customHeight="1">
      <c r="A11" s="152" t="s">
        <v>575</v>
      </c>
      <c r="B11" s="153" t="s">
        <v>576</v>
      </c>
      <c r="C11" s="154">
        <v>1</v>
      </c>
      <c r="D11" s="155" t="s">
        <v>577</v>
      </c>
      <c r="E11" s="155" t="s">
        <v>577</v>
      </c>
      <c r="F11" s="156">
        <v>38754</v>
      </c>
      <c r="G11" s="157" t="s">
        <v>578</v>
      </c>
      <c r="H11" s="158" t="s">
        <v>579</v>
      </c>
      <c r="I11" s="157" t="s">
        <v>580</v>
      </c>
    </row>
    <row r="12" spans="1:9" ht="14.1" hidden="1" customHeight="1"/>
    <row r="13" spans="1:9">
      <c r="A13" s="15" t="s">
        <v>169</v>
      </c>
    </row>
    <row r="14" spans="1:9">
      <c r="A14" s="15" t="s">
        <v>170</v>
      </c>
    </row>
    <row r="15" spans="1:9">
      <c r="A15" s="15" t="s">
        <v>171</v>
      </c>
    </row>
    <row r="16" spans="1:9">
      <c r="A16" s="15" t="s">
        <v>172</v>
      </c>
    </row>
    <row r="17" spans="1:5">
      <c r="A17" s="15" t="s">
        <v>173</v>
      </c>
    </row>
    <row r="18" spans="1:5">
      <c r="A18" s="15" t="s">
        <v>174</v>
      </c>
      <c r="E18" s="29"/>
    </row>
    <row r="19" spans="1:5">
      <c r="A19" s="15" t="s">
        <v>175</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I22"/>
  <sheetViews>
    <sheetView workbookViewId="0">
      <selection sqref="A1:XFD1048576"/>
    </sheetView>
  </sheetViews>
  <sheetFormatPr defaultRowHeight="13.5"/>
  <cols>
    <col min="1" max="1" width="9" customWidth="1"/>
    <col min="9" max="9" width="12.375" customWidth="1"/>
  </cols>
  <sheetData>
    <row r="1" spans="1:9">
      <c r="A1" s="208"/>
      <c r="B1" s="208"/>
      <c r="C1" s="208"/>
      <c r="D1" s="208"/>
      <c r="E1" s="208"/>
      <c r="F1" s="208"/>
      <c r="G1" s="208"/>
      <c r="H1" s="208"/>
      <c r="I1" s="208"/>
    </row>
    <row r="2" spans="1:9">
      <c r="A2" s="209"/>
      <c r="B2" s="208"/>
      <c r="C2" s="208"/>
      <c r="D2" s="208"/>
      <c r="E2" s="208"/>
      <c r="F2" s="208"/>
      <c r="G2" s="208"/>
      <c r="H2" s="208"/>
      <c r="I2" s="208"/>
    </row>
    <row r="3" spans="1:9" ht="14.25">
      <c r="A3" s="210"/>
      <c r="B3" s="208"/>
      <c r="C3" s="208"/>
      <c r="D3" s="208"/>
      <c r="E3" s="208"/>
      <c r="F3" s="208"/>
      <c r="G3" s="208"/>
      <c r="H3" s="208"/>
      <c r="I3" s="208"/>
    </row>
    <row r="4" spans="1:9" ht="14.25">
      <c r="A4" s="211"/>
      <c r="B4" s="208"/>
      <c r="C4" s="208"/>
      <c r="D4" s="208"/>
      <c r="E4" s="208"/>
      <c r="F4" s="208"/>
      <c r="G4" s="213" t="s">
        <v>257</v>
      </c>
      <c r="H4" s="213"/>
      <c r="I4" s="213"/>
    </row>
    <row r="5" spans="1:9" ht="14.25">
      <c r="A5" s="211"/>
      <c r="B5" s="208"/>
      <c r="C5" s="208"/>
      <c r="D5" s="208"/>
      <c r="E5" s="208"/>
      <c r="F5" s="208"/>
      <c r="G5" s="214" t="s">
        <v>37</v>
      </c>
      <c r="H5" s="214"/>
      <c r="I5" s="214"/>
    </row>
    <row r="6" spans="1:9" ht="14.25">
      <c r="A6" s="210"/>
      <c r="B6" s="208"/>
      <c r="C6" s="208"/>
      <c r="D6" s="208"/>
      <c r="E6" s="208"/>
      <c r="F6" s="208"/>
      <c r="G6" s="208"/>
      <c r="H6" s="208"/>
      <c r="I6" s="208"/>
    </row>
    <row r="7" spans="1:9" ht="14.25">
      <c r="A7" s="210"/>
      <c r="B7" s="215" t="s">
        <v>318</v>
      </c>
      <c r="C7" s="215"/>
      <c r="D7" s="215"/>
      <c r="E7" s="215"/>
      <c r="F7" s="215"/>
      <c r="G7" s="215"/>
      <c r="H7" s="215"/>
      <c r="I7" s="207"/>
    </row>
    <row r="8" spans="1:9" ht="14.25">
      <c r="A8" s="210"/>
      <c r="B8" s="215"/>
      <c r="C8" s="215"/>
      <c r="D8" s="215"/>
      <c r="E8" s="215"/>
      <c r="F8" s="215"/>
      <c r="G8" s="215"/>
      <c r="H8" s="215"/>
      <c r="I8" s="207"/>
    </row>
    <row r="9" spans="1:9" ht="14.25">
      <c r="A9" s="210"/>
      <c r="B9" s="215"/>
      <c r="C9" s="215"/>
      <c r="D9" s="215"/>
      <c r="E9" s="215"/>
      <c r="F9" s="215"/>
      <c r="G9" s="215"/>
      <c r="H9" s="215"/>
      <c r="I9" s="207"/>
    </row>
    <row r="10" spans="1:9" ht="14.25">
      <c r="A10" s="210"/>
      <c r="B10" s="208"/>
      <c r="C10" s="208"/>
      <c r="D10" s="208"/>
      <c r="E10" s="208"/>
      <c r="F10" s="208"/>
      <c r="G10" s="208"/>
      <c r="H10" s="208"/>
      <c r="I10" s="208"/>
    </row>
    <row r="11" spans="1:9" ht="14.25">
      <c r="A11" s="210"/>
      <c r="B11" s="208" t="s">
        <v>39</v>
      </c>
      <c r="C11" s="208"/>
      <c r="D11" s="208"/>
      <c r="E11" s="208"/>
      <c r="F11" s="208"/>
      <c r="G11" s="208"/>
      <c r="H11" s="208"/>
      <c r="I11" s="208"/>
    </row>
    <row r="12" spans="1:9" ht="14.25">
      <c r="A12" s="210"/>
      <c r="B12" s="208"/>
      <c r="C12" s="208"/>
      <c r="D12" s="208"/>
      <c r="E12" s="208"/>
      <c r="F12" s="208"/>
      <c r="G12" s="208"/>
      <c r="H12" s="208"/>
      <c r="I12" s="208"/>
    </row>
    <row r="13" spans="1:9" ht="14.25">
      <c r="A13" s="210"/>
      <c r="B13" s="215" t="s">
        <v>319</v>
      </c>
      <c r="C13" s="215"/>
      <c r="D13" s="215"/>
      <c r="E13" s="215"/>
      <c r="F13" s="215"/>
      <c r="G13" s="215"/>
      <c r="H13" s="215"/>
      <c r="I13" s="215"/>
    </row>
    <row r="14" spans="1:9" ht="14.25">
      <c r="A14" s="210"/>
      <c r="B14" s="215"/>
      <c r="C14" s="215"/>
      <c r="D14" s="215"/>
      <c r="E14" s="215"/>
      <c r="F14" s="215"/>
      <c r="G14" s="215"/>
      <c r="H14" s="215"/>
      <c r="I14" s="215"/>
    </row>
    <row r="15" spans="1:9" ht="14.25">
      <c r="A15" s="210"/>
      <c r="B15" s="215"/>
      <c r="C15" s="215"/>
      <c r="D15" s="215"/>
      <c r="E15" s="215"/>
      <c r="F15" s="215"/>
      <c r="G15" s="215"/>
      <c r="H15" s="215"/>
      <c r="I15" s="215"/>
    </row>
    <row r="16" spans="1:9" ht="14.25">
      <c r="A16" s="210"/>
      <c r="B16" s="215"/>
      <c r="C16" s="215"/>
      <c r="D16" s="215"/>
      <c r="E16" s="215"/>
      <c r="F16" s="215"/>
      <c r="G16" s="215"/>
      <c r="H16" s="215"/>
      <c r="I16" s="215"/>
    </row>
    <row r="17" spans="1:9" ht="14.25">
      <c r="A17" s="210"/>
      <c r="B17" s="208"/>
      <c r="C17" s="208"/>
      <c r="D17" s="208"/>
      <c r="E17" s="208"/>
      <c r="F17" s="208"/>
      <c r="G17" s="208"/>
      <c r="H17" s="208"/>
      <c r="I17" s="208"/>
    </row>
    <row r="18" spans="1:9" ht="14.25">
      <c r="A18" s="210"/>
      <c r="B18" s="208" t="s">
        <v>41</v>
      </c>
      <c r="C18" s="208"/>
      <c r="D18" s="208"/>
      <c r="E18" s="208"/>
      <c r="F18" s="208"/>
      <c r="G18" s="208"/>
      <c r="H18" s="208"/>
      <c r="I18" s="208"/>
    </row>
    <row r="19" spans="1:9" ht="14.25">
      <c r="A19" s="210"/>
      <c r="B19" s="208" t="s">
        <v>42</v>
      </c>
      <c r="C19" s="208"/>
      <c r="D19" s="208"/>
      <c r="E19" s="208"/>
      <c r="F19" s="208"/>
      <c r="G19" s="208"/>
      <c r="H19" s="208"/>
      <c r="I19" s="208"/>
    </row>
    <row r="20" spans="1:9" ht="14.25">
      <c r="A20" s="210"/>
      <c r="B20" s="208" t="s">
        <v>43</v>
      </c>
      <c r="C20" s="208"/>
      <c r="D20" s="208"/>
      <c r="E20" s="208"/>
      <c r="F20" s="208"/>
      <c r="G20" s="208"/>
      <c r="H20" s="208"/>
      <c r="I20" s="208"/>
    </row>
    <row r="21" spans="1:9" ht="14.25">
      <c r="A21" s="210"/>
      <c r="B21" s="208"/>
      <c r="C21" s="208"/>
      <c r="D21" s="208"/>
      <c r="E21" s="208"/>
      <c r="F21" s="208"/>
      <c r="G21" s="208"/>
      <c r="H21" s="208"/>
      <c r="I21" s="208"/>
    </row>
    <row r="22" spans="1:9" ht="14.25">
      <c r="A22" s="210"/>
      <c r="B22" s="208"/>
      <c r="C22" s="208"/>
      <c r="D22" s="208"/>
      <c r="E22" s="208"/>
      <c r="F22" s="208"/>
      <c r="G22" s="208"/>
      <c r="H22" s="208"/>
      <c r="I22" s="208"/>
    </row>
  </sheetData>
  <mergeCells count="4">
    <mergeCell ref="G4:I4"/>
    <mergeCell ref="G5:I5"/>
    <mergeCell ref="B7:H9"/>
    <mergeCell ref="B13:I16"/>
  </mergeCells>
  <phoneticPr fontId="1"/>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39"/>
  <dimension ref="A1:I21"/>
  <sheetViews>
    <sheetView workbookViewId="0">
      <selection activeCell="I2" sqref="I2"/>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c r="I1" s="9">
        <v>43838</v>
      </c>
    </row>
    <row r="2" spans="1:9">
      <c r="A2" s="10" t="s">
        <v>0</v>
      </c>
      <c r="B2" s="11"/>
      <c r="C2" s="11"/>
      <c r="D2" s="11"/>
      <c r="E2" s="11"/>
      <c r="F2" s="11"/>
      <c r="G2" s="11"/>
      <c r="H2" s="11"/>
      <c r="I2" s="11"/>
    </row>
    <row r="4" spans="1:9">
      <c r="A4" s="3" t="s">
        <v>1</v>
      </c>
    </row>
    <row r="5" spans="1:9">
      <c r="A5" s="212" t="s">
        <v>581</v>
      </c>
      <c r="B5" s="212"/>
      <c r="C5" s="212"/>
      <c r="D5" s="212"/>
      <c r="E5" s="212"/>
      <c r="F5" s="212"/>
      <c r="G5" s="212"/>
      <c r="H5" s="212"/>
      <c r="I5" s="212"/>
    </row>
    <row r="7" spans="1:9">
      <c r="A7" s="3" t="s">
        <v>4</v>
      </c>
    </row>
    <row r="8" spans="1:9">
      <c r="A8" s="1" t="s">
        <v>5</v>
      </c>
    </row>
    <row r="10" spans="1:9" ht="27">
      <c r="A10" s="48" t="s">
        <v>6</v>
      </c>
      <c r="B10" s="48" t="s">
        <v>7</v>
      </c>
      <c r="C10" s="48" t="s">
        <v>8</v>
      </c>
      <c r="D10" s="48" t="s">
        <v>9</v>
      </c>
      <c r="E10" s="48" t="s">
        <v>10</v>
      </c>
      <c r="F10" s="48" t="s">
        <v>11</v>
      </c>
      <c r="G10" s="48" t="s">
        <v>12</v>
      </c>
      <c r="H10" s="49" t="s">
        <v>13</v>
      </c>
      <c r="I10" s="48" t="s">
        <v>14</v>
      </c>
    </row>
    <row r="11" spans="1:9" ht="93" customHeight="1">
      <c r="A11" s="50" t="s">
        <v>20</v>
      </c>
      <c r="B11" s="50" t="s">
        <v>582</v>
      </c>
      <c r="C11" s="68">
        <v>1</v>
      </c>
      <c r="D11" s="68">
        <v>298780</v>
      </c>
      <c r="E11" s="68">
        <v>298780</v>
      </c>
      <c r="F11" s="69">
        <v>39337</v>
      </c>
      <c r="G11" s="50" t="s">
        <v>583</v>
      </c>
      <c r="H11" s="61" t="s">
        <v>18</v>
      </c>
      <c r="I11" s="56"/>
    </row>
    <row r="12" spans="1:9" ht="93" customHeight="1">
      <c r="A12" s="50" t="s">
        <v>20</v>
      </c>
      <c r="B12" s="50" t="s">
        <v>584</v>
      </c>
      <c r="C12" s="68">
        <v>1</v>
      </c>
      <c r="D12" s="68">
        <v>452208</v>
      </c>
      <c r="E12" s="68">
        <v>452208</v>
      </c>
      <c r="F12" s="69">
        <v>39435</v>
      </c>
      <c r="G12" s="50" t="s">
        <v>585</v>
      </c>
      <c r="H12" s="61" t="s">
        <v>18</v>
      </c>
      <c r="I12" s="56"/>
    </row>
    <row r="13" spans="1:9" ht="93" customHeight="1">
      <c r="A13" s="50" t="s">
        <v>20</v>
      </c>
      <c r="B13" s="50" t="s">
        <v>586</v>
      </c>
      <c r="C13" s="68">
        <v>1</v>
      </c>
      <c r="D13" s="68">
        <v>448740</v>
      </c>
      <c r="E13" s="68">
        <v>448740</v>
      </c>
      <c r="F13" s="69">
        <v>39435</v>
      </c>
      <c r="G13" s="50" t="s">
        <v>587</v>
      </c>
      <c r="H13" s="61" t="s">
        <v>18</v>
      </c>
      <c r="I13" s="56"/>
    </row>
    <row r="15" spans="1:9">
      <c r="A15" s="1" t="s">
        <v>29</v>
      </c>
    </row>
    <row r="16" spans="1:9">
      <c r="A16" s="1" t="s">
        <v>30</v>
      </c>
    </row>
    <row r="17" spans="1:1">
      <c r="A17" s="1" t="s">
        <v>31</v>
      </c>
    </row>
    <row r="18" spans="1:1">
      <c r="A18" s="1" t="s">
        <v>32</v>
      </c>
    </row>
    <row r="19" spans="1:1">
      <c r="A19" s="1" t="s">
        <v>33</v>
      </c>
    </row>
    <row r="20" spans="1:1">
      <c r="A20" s="1" t="s">
        <v>34</v>
      </c>
    </row>
    <row r="21" spans="1:1">
      <c r="A21" s="1" t="s">
        <v>35</v>
      </c>
    </row>
  </sheetData>
  <mergeCells count="1">
    <mergeCell ref="A5:I5"/>
  </mergeCells>
  <phoneticPr fontId="1"/>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I22"/>
  <sheetViews>
    <sheetView workbookViewId="0">
      <selection activeCell="I22" sqref="I22"/>
    </sheetView>
  </sheetViews>
  <sheetFormatPr defaultRowHeight="13.5"/>
  <cols>
    <col min="1" max="1" width="9" customWidth="1"/>
    <col min="9" max="9" width="12.375" customWidth="1"/>
  </cols>
  <sheetData>
    <row r="1" spans="1:9">
      <c r="A1" s="208"/>
      <c r="B1" s="208"/>
      <c r="C1" s="208"/>
      <c r="D1" s="208"/>
      <c r="E1" s="208"/>
      <c r="F1" s="208"/>
      <c r="G1" s="208"/>
      <c r="H1" s="208"/>
      <c r="I1" s="208"/>
    </row>
    <row r="2" spans="1:9">
      <c r="A2" s="209"/>
      <c r="B2" s="208"/>
      <c r="C2" s="208"/>
      <c r="D2" s="208"/>
      <c r="E2" s="208"/>
      <c r="F2" s="208"/>
      <c r="G2" s="208"/>
      <c r="H2" s="208"/>
      <c r="I2" s="208"/>
    </row>
    <row r="3" spans="1:9" ht="14.25">
      <c r="A3" s="210"/>
      <c r="B3" s="208"/>
      <c r="C3" s="208"/>
      <c r="D3" s="208"/>
      <c r="E3" s="208"/>
      <c r="F3" s="208"/>
      <c r="G3" s="208"/>
      <c r="H3" s="208"/>
      <c r="I3" s="208"/>
    </row>
    <row r="4" spans="1:9" ht="14.25">
      <c r="A4" s="211"/>
      <c r="B4" s="208"/>
      <c r="C4" s="208"/>
      <c r="D4" s="208"/>
      <c r="E4" s="208"/>
      <c r="F4" s="208"/>
      <c r="G4" s="213" t="s">
        <v>257</v>
      </c>
      <c r="H4" s="213"/>
      <c r="I4" s="213"/>
    </row>
    <row r="5" spans="1:9" ht="14.25">
      <c r="A5" s="211"/>
      <c r="B5" s="208"/>
      <c r="C5" s="208"/>
      <c r="D5" s="208"/>
      <c r="E5" s="208"/>
      <c r="F5" s="208"/>
      <c r="G5" s="214" t="s">
        <v>37</v>
      </c>
      <c r="H5" s="214"/>
      <c r="I5" s="214"/>
    </row>
    <row r="6" spans="1:9" ht="14.25">
      <c r="A6" s="210"/>
      <c r="B6" s="208"/>
      <c r="C6" s="208"/>
      <c r="D6" s="208"/>
      <c r="E6" s="208"/>
      <c r="F6" s="208"/>
      <c r="G6" s="208"/>
      <c r="H6" s="208"/>
      <c r="I6" s="208"/>
    </row>
    <row r="7" spans="1:9" ht="14.25">
      <c r="A7" s="210"/>
      <c r="B7" s="215" t="s">
        <v>588</v>
      </c>
      <c r="C7" s="215"/>
      <c r="D7" s="215"/>
      <c r="E7" s="215"/>
      <c r="F7" s="215"/>
      <c r="G7" s="215"/>
      <c r="H7" s="215"/>
      <c r="I7" s="207"/>
    </row>
    <row r="8" spans="1:9" ht="14.25">
      <c r="A8" s="210"/>
      <c r="B8" s="215"/>
      <c r="C8" s="215"/>
      <c r="D8" s="215"/>
      <c r="E8" s="215"/>
      <c r="F8" s="215"/>
      <c r="G8" s="215"/>
      <c r="H8" s="215"/>
      <c r="I8" s="207"/>
    </row>
    <row r="9" spans="1:9" ht="14.25">
      <c r="A9" s="210"/>
      <c r="B9" s="215"/>
      <c r="C9" s="215"/>
      <c r="D9" s="215"/>
      <c r="E9" s="215"/>
      <c r="F9" s="215"/>
      <c r="G9" s="215"/>
      <c r="H9" s="215"/>
      <c r="I9" s="207"/>
    </row>
    <row r="10" spans="1:9" ht="14.25">
      <c r="A10" s="210"/>
      <c r="B10" s="208"/>
      <c r="C10" s="208"/>
      <c r="D10" s="208"/>
      <c r="E10" s="208"/>
      <c r="F10" s="208"/>
      <c r="G10" s="208"/>
      <c r="H10" s="208"/>
      <c r="I10" s="208"/>
    </row>
    <row r="11" spans="1:9" ht="14.25">
      <c r="A11" s="210"/>
      <c r="B11" s="208" t="s">
        <v>39</v>
      </c>
      <c r="C11" s="208"/>
      <c r="D11" s="208"/>
      <c r="E11" s="208"/>
      <c r="F11" s="208"/>
      <c r="G11" s="208"/>
      <c r="H11" s="208"/>
      <c r="I11" s="208"/>
    </row>
    <row r="12" spans="1:9" ht="14.25">
      <c r="A12" s="210"/>
      <c r="B12" s="208"/>
      <c r="C12" s="208"/>
      <c r="D12" s="208"/>
      <c r="E12" s="208"/>
      <c r="F12" s="208"/>
      <c r="G12" s="208"/>
      <c r="H12" s="208"/>
      <c r="I12" s="208"/>
    </row>
    <row r="13" spans="1:9" ht="14.25">
      <c r="A13" s="210"/>
      <c r="B13" s="215" t="s">
        <v>589</v>
      </c>
      <c r="C13" s="215"/>
      <c r="D13" s="215"/>
      <c r="E13" s="215"/>
      <c r="F13" s="215"/>
      <c r="G13" s="215"/>
      <c r="H13" s="215"/>
      <c r="I13" s="215"/>
    </row>
    <row r="14" spans="1:9" ht="14.25">
      <c r="A14" s="210"/>
      <c r="B14" s="215"/>
      <c r="C14" s="215"/>
      <c r="D14" s="215"/>
      <c r="E14" s="215"/>
      <c r="F14" s="215"/>
      <c r="G14" s="215"/>
      <c r="H14" s="215"/>
      <c r="I14" s="215"/>
    </row>
    <row r="15" spans="1:9" ht="14.25">
      <c r="A15" s="210"/>
      <c r="B15" s="215"/>
      <c r="C15" s="215"/>
      <c r="D15" s="215"/>
      <c r="E15" s="215"/>
      <c r="F15" s="215"/>
      <c r="G15" s="215"/>
      <c r="H15" s="215"/>
      <c r="I15" s="215"/>
    </row>
    <row r="16" spans="1:9" ht="14.25">
      <c r="A16" s="210"/>
      <c r="B16" s="215"/>
      <c r="C16" s="215"/>
      <c r="D16" s="215"/>
      <c r="E16" s="215"/>
      <c r="F16" s="215"/>
      <c r="G16" s="215"/>
      <c r="H16" s="215"/>
      <c r="I16" s="215"/>
    </row>
    <row r="17" spans="1:9" ht="14.25">
      <c r="A17" s="210"/>
      <c r="B17" s="208"/>
      <c r="C17" s="208"/>
      <c r="D17" s="208"/>
      <c r="E17" s="208"/>
      <c r="F17" s="208"/>
      <c r="G17" s="208"/>
      <c r="H17" s="208"/>
      <c r="I17" s="208"/>
    </row>
    <row r="18" spans="1:9" ht="14.25">
      <c r="A18" s="210"/>
      <c r="B18" s="208" t="s">
        <v>41</v>
      </c>
      <c r="C18" s="208"/>
      <c r="D18" s="208"/>
      <c r="E18" s="208"/>
      <c r="F18" s="208"/>
      <c r="G18" s="208"/>
      <c r="H18" s="208"/>
      <c r="I18" s="208"/>
    </row>
    <row r="19" spans="1:9" ht="14.25">
      <c r="A19" s="210"/>
      <c r="B19" s="208" t="s">
        <v>42</v>
      </c>
      <c r="C19" s="208"/>
      <c r="D19" s="208"/>
      <c r="E19" s="208"/>
      <c r="F19" s="208"/>
      <c r="G19" s="208"/>
      <c r="H19" s="208"/>
      <c r="I19" s="208"/>
    </row>
    <row r="20" spans="1:9" ht="14.25">
      <c r="A20" s="210"/>
      <c r="B20" s="208" t="s">
        <v>43</v>
      </c>
      <c r="C20" s="208"/>
      <c r="D20" s="208"/>
      <c r="E20" s="208"/>
      <c r="F20" s="208"/>
      <c r="G20" s="208"/>
      <c r="H20" s="208"/>
      <c r="I20" s="208"/>
    </row>
    <row r="21" spans="1:9" ht="14.25">
      <c r="A21" s="210"/>
      <c r="B21" s="208"/>
      <c r="C21" s="208"/>
      <c r="D21" s="208"/>
      <c r="E21" s="208"/>
      <c r="F21" s="208"/>
      <c r="G21" s="208"/>
      <c r="H21" s="208"/>
      <c r="I21" s="208"/>
    </row>
    <row r="22" spans="1:9" ht="14.25">
      <c r="A22" s="210"/>
      <c r="B22" s="208"/>
      <c r="C22" s="208"/>
      <c r="D22" s="208"/>
      <c r="E22" s="208"/>
      <c r="F22" s="208"/>
      <c r="G22" s="208"/>
      <c r="H22" s="208"/>
      <c r="I22" s="208"/>
    </row>
  </sheetData>
  <mergeCells count="4">
    <mergeCell ref="G4:I4"/>
    <mergeCell ref="G5:I5"/>
    <mergeCell ref="B7:H9"/>
    <mergeCell ref="B13:I16"/>
  </mergeCells>
  <phoneticPr fontId="1"/>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Sheet40"/>
  <dimension ref="A1:I21"/>
  <sheetViews>
    <sheetView zoomScaleNormal="100" zoomScaleSheetLayoutView="100" workbookViewId="0">
      <selection activeCell="A9" sqref="A9"/>
    </sheetView>
  </sheetViews>
  <sheetFormatPr defaultRowHeight="13.5"/>
  <cols>
    <col min="1" max="1" width="18" style="1" customWidth="1"/>
    <col min="2" max="2" width="39.12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5.75" style="1" customWidth="1"/>
    <col min="10" max="256" width="9" style="1"/>
    <col min="257" max="257" width="18" style="1" customWidth="1"/>
    <col min="258" max="258" width="39.12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5.75" style="1" customWidth="1"/>
    <col min="266" max="512" width="9" style="1"/>
    <col min="513" max="513" width="18" style="1" customWidth="1"/>
    <col min="514" max="514" width="39.12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5.75" style="1" customWidth="1"/>
    <col min="522" max="768" width="9" style="1"/>
    <col min="769" max="769" width="18" style="1" customWidth="1"/>
    <col min="770" max="770" width="39.12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5.75" style="1" customWidth="1"/>
    <col min="778" max="1024" width="9" style="1"/>
    <col min="1025" max="1025" width="18" style="1" customWidth="1"/>
    <col min="1026" max="1026" width="39.12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5.75" style="1" customWidth="1"/>
    <col min="1034" max="1280" width="9" style="1"/>
    <col min="1281" max="1281" width="18" style="1" customWidth="1"/>
    <col min="1282" max="1282" width="39.12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5.75" style="1" customWidth="1"/>
    <col min="1290" max="1536" width="9" style="1"/>
    <col min="1537" max="1537" width="18" style="1" customWidth="1"/>
    <col min="1538" max="1538" width="39.12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5.75" style="1" customWidth="1"/>
    <col min="1546" max="1792" width="9" style="1"/>
    <col min="1793" max="1793" width="18" style="1" customWidth="1"/>
    <col min="1794" max="1794" width="39.12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5.75" style="1" customWidth="1"/>
    <col min="1802" max="2048" width="9" style="1"/>
    <col min="2049" max="2049" width="18" style="1" customWidth="1"/>
    <col min="2050" max="2050" width="39.12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5.75" style="1" customWidth="1"/>
    <col min="2058" max="2304" width="9" style="1"/>
    <col min="2305" max="2305" width="18" style="1" customWidth="1"/>
    <col min="2306" max="2306" width="39.12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5.75" style="1" customWidth="1"/>
    <col min="2314" max="2560" width="9" style="1"/>
    <col min="2561" max="2561" width="18" style="1" customWidth="1"/>
    <col min="2562" max="2562" width="39.12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5.75" style="1" customWidth="1"/>
    <col min="2570" max="2816" width="9" style="1"/>
    <col min="2817" max="2817" width="18" style="1" customWidth="1"/>
    <col min="2818" max="2818" width="39.12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5.75" style="1" customWidth="1"/>
    <col min="2826" max="3072" width="9" style="1"/>
    <col min="3073" max="3073" width="18" style="1" customWidth="1"/>
    <col min="3074" max="3074" width="39.12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5.75" style="1" customWidth="1"/>
    <col min="3082" max="3328" width="9" style="1"/>
    <col min="3329" max="3329" width="18" style="1" customWidth="1"/>
    <col min="3330" max="3330" width="39.12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5.75" style="1" customWidth="1"/>
    <col min="3338" max="3584" width="9" style="1"/>
    <col min="3585" max="3585" width="18" style="1" customWidth="1"/>
    <col min="3586" max="3586" width="39.12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5.75" style="1" customWidth="1"/>
    <col min="3594" max="3840" width="9" style="1"/>
    <col min="3841" max="3841" width="18" style="1" customWidth="1"/>
    <col min="3842" max="3842" width="39.12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5.75" style="1" customWidth="1"/>
    <col min="3850" max="4096" width="9" style="1"/>
    <col min="4097" max="4097" width="18" style="1" customWidth="1"/>
    <col min="4098" max="4098" width="39.12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5.75" style="1" customWidth="1"/>
    <col min="4106" max="4352" width="9" style="1"/>
    <col min="4353" max="4353" width="18" style="1" customWidth="1"/>
    <col min="4354" max="4354" width="39.12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5.75" style="1" customWidth="1"/>
    <col min="4362" max="4608" width="9" style="1"/>
    <col min="4609" max="4609" width="18" style="1" customWidth="1"/>
    <col min="4610" max="4610" width="39.12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5.75" style="1" customWidth="1"/>
    <col min="4618" max="4864" width="9" style="1"/>
    <col min="4865" max="4865" width="18" style="1" customWidth="1"/>
    <col min="4866" max="4866" width="39.12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5.75" style="1" customWidth="1"/>
    <col min="4874" max="5120" width="9" style="1"/>
    <col min="5121" max="5121" width="18" style="1" customWidth="1"/>
    <col min="5122" max="5122" width="39.12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5.75" style="1" customWidth="1"/>
    <col min="5130" max="5376" width="9" style="1"/>
    <col min="5377" max="5377" width="18" style="1" customWidth="1"/>
    <col min="5378" max="5378" width="39.12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5.75" style="1" customWidth="1"/>
    <col min="5386" max="5632" width="9" style="1"/>
    <col min="5633" max="5633" width="18" style="1" customWidth="1"/>
    <col min="5634" max="5634" width="39.12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5.75" style="1" customWidth="1"/>
    <col min="5642" max="5888" width="9" style="1"/>
    <col min="5889" max="5889" width="18" style="1" customWidth="1"/>
    <col min="5890" max="5890" width="39.12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5.75" style="1" customWidth="1"/>
    <col min="5898" max="6144" width="9" style="1"/>
    <col min="6145" max="6145" width="18" style="1" customWidth="1"/>
    <col min="6146" max="6146" width="39.12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5.75" style="1" customWidth="1"/>
    <col min="6154" max="6400" width="9" style="1"/>
    <col min="6401" max="6401" width="18" style="1" customWidth="1"/>
    <col min="6402" max="6402" width="39.12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5.75" style="1" customWidth="1"/>
    <col min="6410" max="6656" width="9" style="1"/>
    <col min="6657" max="6657" width="18" style="1" customWidth="1"/>
    <col min="6658" max="6658" width="39.12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5.75" style="1" customWidth="1"/>
    <col min="6666" max="6912" width="9" style="1"/>
    <col min="6913" max="6913" width="18" style="1" customWidth="1"/>
    <col min="6914" max="6914" width="39.12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5.75" style="1" customWidth="1"/>
    <col min="6922" max="7168" width="9" style="1"/>
    <col min="7169" max="7169" width="18" style="1" customWidth="1"/>
    <col min="7170" max="7170" width="39.12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5.75" style="1" customWidth="1"/>
    <col min="7178" max="7424" width="9" style="1"/>
    <col min="7425" max="7425" width="18" style="1" customWidth="1"/>
    <col min="7426" max="7426" width="39.12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5.75" style="1" customWidth="1"/>
    <col min="7434" max="7680" width="9" style="1"/>
    <col min="7681" max="7681" width="18" style="1" customWidth="1"/>
    <col min="7682" max="7682" width="39.12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5.75" style="1" customWidth="1"/>
    <col min="7690" max="7936" width="9" style="1"/>
    <col min="7937" max="7937" width="18" style="1" customWidth="1"/>
    <col min="7938" max="7938" width="39.12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5.75" style="1" customWidth="1"/>
    <col min="7946" max="8192" width="9" style="1"/>
    <col min="8193" max="8193" width="18" style="1" customWidth="1"/>
    <col min="8194" max="8194" width="39.12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5.75" style="1" customWidth="1"/>
    <col min="8202" max="8448" width="9" style="1"/>
    <col min="8449" max="8449" width="18" style="1" customWidth="1"/>
    <col min="8450" max="8450" width="39.12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5.75" style="1" customWidth="1"/>
    <col min="8458" max="8704" width="9" style="1"/>
    <col min="8705" max="8705" width="18" style="1" customWidth="1"/>
    <col min="8706" max="8706" width="39.12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5.75" style="1" customWidth="1"/>
    <col min="8714" max="8960" width="9" style="1"/>
    <col min="8961" max="8961" width="18" style="1" customWidth="1"/>
    <col min="8962" max="8962" width="39.12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5.75" style="1" customWidth="1"/>
    <col min="8970" max="9216" width="9" style="1"/>
    <col min="9217" max="9217" width="18" style="1" customWidth="1"/>
    <col min="9218" max="9218" width="39.12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5.75" style="1" customWidth="1"/>
    <col min="9226" max="9472" width="9" style="1"/>
    <col min="9473" max="9473" width="18" style="1" customWidth="1"/>
    <col min="9474" max="9474" width="39.12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5.75" style="1" customWidth="1"/>
    <col min="9482" max="9728" width="9" style="1"/>
    <col min="9729" max="9729" width="18" style="1" customWidth="1"/>
    <col min="9730" max="9730" width="39.12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5.75" style="1" customWidth="1"/>
    <col min="9738" max="9984" width="9" style="1"/>
    <col min="9985" max="9985" width="18" style="1" customWidth="1"/>
    <col min="9986" max="9986" width="39.12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5.75" style="1" customWidth="1"/>
    <col min="9994" max="10240" width="9" style="1"/>
    <col min="10241" max="10241" width="18" style="1" customWidth="1"/>
    <col min="10242" max="10242" width="39.12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5.75" style="1" customWidth="1"/>
    <col min="10250" max="10496" width="9" style="1"/>
    <col min="10497" max="10497" width="18" style="1" customWidth="1"/>
    <col min="10498" max="10498" width="39.12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5.75" style="1" customWidth="1"/>
    <col min="10506" max="10752" width="9" style="1"/>
    <col min="10753" max="10753" width="18" style="1" customWidth="1"/>
    <col min="10754" max="10754" width="39.12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5.75" style="1" customWidth="1"/>
    <col min="10762" max="11008" width="9" style="1"/>
    <col min="11009" max="11009" width="18" style="1" customWidth="1"/>
    <col min="11010" max="11010" width="39.12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5.75" style="1" customWidth="1"/>
    <col min="11018" max="11264" width="9" style="1"/>
    <col min="11265" max="11265" width="18" style="1" customWidth="1"/>
    <col min="11266" max="11266" width="39.12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5.75" style="1" customWidth="1"/>
    <col min="11274" max="11520" width="9" style="1"/>
    <col min="11521" max="11521" width="18" style="1" customWidth="1"/>
    <col min="11522" max="11522" width="39.12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5.75" style="1" customWidth="1"/>
    <col min="11530" max="11776" width="9" style="1"/>
    <col min="11777" max="11777" width="18" style="1" customWidth="1"/>
    <col min="11778" max="11778" width="39.12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5.75" style="1" customWidth="1"/>
    <col min="11786" max="12032" width="9" style="1"/>
    <col min="12033" max="12033" width="18" style="1" customWidth="1"/>
    <col min="12034" max="12034" width="39.12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5.75" style="1" customWidth="1"/>
    <col min="12042" max="12288" width="9" style="1"/>
    <col min="12289" max="12289" width="18" style="1" customWidth="1"/>
    <col min="12290" max="12290" width="39.12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5.75" style="1" customWidth="1"/>
    <col min="12298" max="12544" width="9" style="1"/>
    <col min="12545" max="12545" width="18" style="1" customWidth="1"/>
    <col min="12546" max="12546" width="39.12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5.75" style="1" customWidth="1"/>
    <col min="12554" max="12800" width="9" style="1"/>
    <col min="12801" max="12801" width="18" style="1" customWidth="1"/>
    <col min="12802" max="12802" width="39.12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5.75" style="1" customWidth="1"/>
    <col min="12810" max="13056" width="9" style="1"/>
    <col min="13057" max="13057" width="18" style="1" customWidth="1"/>
    <col min="13058" max="13058" width="39.12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5.75" style="1" customWidth="1"/>
    <col min="13066" max="13312" width="9" style="1"/>
    <col min="13313" max="13313" width="18" style="1" customWidth="1"/>
    <col min="13314" max="13314" width="39.12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5.75" style="1" customWidth="1"/>
    <col min="13322" max="13568" width="9" style="1"/>
    <col min="13569" max="13569" width="18" style="1" customWidth="1"/>
    <col min="13570" max="13570" width="39.12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5.75" style="1" customWidth="1"/>
    <col min="13578" max="13824" width="9" style="1"/>
    <col min="13825" max="13825" width="18" style="1" customWidth="1"/>
    <col min="13826" max="13826" width="39.12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5.75" style="1" customWidth="1"/>
    <col min="13834" max="14080" width="9" style="1"/>
    <col min="14081" max="14081" width="18" style="1" customWidth="1"/>
    <col min="14082" max="14082" width="39.12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5.75" style="1" customWidth="1"/>
    <col min="14090" max="14336" width="9" style="1"/>
    <col min="14337" max="14337" width="18" style="1" customWidth="1"/>
    <col min="14338" max="14338" width="39.12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5.75" style="1" customWidth="1"/>
    <col min="14346" max="14592" width="9" style="1"/>
    <col min="14593" max="14593" width="18" style="1" customWidth="1"/>
    <col min="14594" max="14594" width="39.12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5.75" style="1" customWidth="1"/>
    <col min="14602" max="14848" width="9" style="1"/>
    <col min="14849" max="14849" width="18" style="1" customWidth="1"/>
    <col min="14850" max="14850" width="39.12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5.75" style="1" customWidth="1"/>
    <col min="14858" max="15104" width="9" style="1"/>
    <col min="15105" max="15105" width="18" style="1" customWidth="1"/>
    <col min="15106" max="15106" width="39.12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5.75" style="1" customWidth="1"/>
    <col min="15114" max="15360" width="9" style="1"/>
    <col min="15361" max="15361" width="18" style="1" customWidth="1"/>
    <col min="15362" max="15362" width="39.12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5.75" style="1" customWidth="1"/>
    <col min="15370" max="15616" width="9" style="1"/>
    <col min="15617" max="15617" width="18" style="1" customWidth="1"/>
    <col min="15618" max="15618" width="39.12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5.75" style="1" customWidth="1"/>
    <col min="15626" max="15872" width="9" style="1"/>
    <col min="15873" max="15873" width="18" style="1" customWidth="1"/>
    <col min="15874" max="15874" width="39.12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5.75" style="1" customWidth="1"/>
    <col min="15882" max="16128" width="9" style="1"/>
    <col min="16129" max="16129" width="18" style="1" customWidth="1"/>
    <col min="16130" max="16130" width="39.12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5.75" style="1" customWidth="1"/>
    <col min="16138" max="16384" width="9" style="1"/>
  </cols>
  <sheetData>
    <row r="1" spans="1:9">
      <c r="I1" s="9">
        <v>43838</v>
      </c>
    </row>
    <row r="2" spans="1:9">
      <c r="A2" s="10" t="s">
        <v>0</v>
      </c>
      <c r="B2" s="11"/>
      <c r="C2" s="11"/>
      <c r="D2" s="11"/>
      <c r="E2" s="11"/>
      <c r="F2" s="11"/>
      <c r="G2" s="11"/>
      <c r="H2" s="11"/>
      <c r="I2" s="11"/>
    </row>
    <row r="4" spans="1:9">
      <c r="A4" s="3" t="s">
        <v>1</v>
      </c>
    </row>
    <row r="5" spans="1:9" s="8" customFormat="1">
      <c r="A5" s="212" t="s">
        <v>590</v>
      </c>
      <c r="B5" s="212"/>
      <c r="C5" s="212"/>
      <c r="D5" s="212"/>
      <c r="E5" s="212"/>
      <c r="F5" s="212"/>
      <c r="G5" s="212"/>
      <c r="H5" s="212"/>
      <c r="I5" s="212"/>
    </row>
    <row r="7" spans="1:9">
      <c r="A7" s="3" t="s">
        <v>4</v>
      </c>
    </row>
    <row r="8" spans="1:9">
      <c r="A8" s="1" t="s">
        <v>5</v>
      </c>
    </row>
    <row r="10" spans="1:9" ht="27">
      <c r="A10" s="48" t="s">
        <v>6</v>
      </c>
      <c r="B10" s="48" t="s">
        <v>7</v>
      </c>
      <c r="C10" s="48" t="s">
        <v>8</v>
      </c>
      <c r="D10" s="48" t="s">
        <v>9</v>
      </c>
      <c r="E10" s="48" t="s">
        <v>10</v>
      </c>
      <c r="F10" s="48" t="s">
        <v>11</v>
      </c>
      <c r="G10" s="48" t="s">
        <v>12</v>
      </c>
      <c r="H10" s="49" t="s">
        <v>13</v>
      </c>
      <c r="I10" s="48" t="s">
        <v>14</v>
      </c>
    </row>
    <row r="11" spans="1:9" ht="80.25" customHeight="1">
      <c r="A11" s="162" t="s">
        <v>591</v>
      </c>
      <c r="B11" s="91" t="s">
        <v>592</v>
      </c>
      <c r="C11" s="160">
        <v>1</v>
      </c>
      <c r="D11" s="163">
        <v>244020</v>
      </c>
      <c r="E11" s="163">
        <v>244020</v>
      </c>
      <c r="F11" s="164">
        <v>39792</v>
      </c>
      <c r="G11" s="162" t="s">
        <v>593</v>
      </c>
      <c r="H11" s="62" t="s">
        <v>72</v>
      </c>
      <c r="I11" s="56" t="s">
        <v>594</v>
      </c>
    </row>
    <row r="12" spans="1:9" ht="80.25" customHeight="1">
      <c r="A12" s="50" t="s">
        <v>595</v>
      </c>
      <c r="B12" s="50" t="s">
        <v>596</v>
      </c>
      <c r="C12" s="68">
        <v>1</v>
      </c>
      <c r="D12" s="68">
        <v>481950</v>
      </c>
      <c r="E12" s="68">
        <v>481950</v>
      </c>
      <c r="F12" s="69">
        <v>39868</v>
      </c>
      <c r="G12" s="54" t="s">
        <v>597</v>
      </c>
      <c r="H12" s="61" t="s">
        <v>598</v>
      </c>
      <c r="I12" s="56" t="s">
        <v>599</v>
      </c>
    </row>
    <row r="13" spans="1:9" ht="68.25" customHeight="1">
      <c r="A13" s="162" t="s">
        <v>600</v>
      </c>
      <c r="B13" s="91" t="s">
        <v>601</v>
      </c>
      <c r="C13" s="161">
        <v>1</v>
      </c>
      <c r="D13" s="163">
        <v>3677278</v>
      </c>
      <c r="E13" s="163">
        <v>3677278</v>
      </c>
      <c r="F13" s="164">
        <v>39885</v>
      </c>
      <c r="G13" s="165" t="s">
        <v>602</v>
      </c>
      <c r="H13" s="61" t="s">
        <v>598</v>
      </c>
      <c r="I13" s="56" t="s">
        <v>603</v>
      </c>
    </row>
    <row r="15" spans="1:9">
      <c r="A15" s="1" t="s">
        <v>29</v>
      </c>
    </row>
    <row r="16" spans="1:9">
      <c r="A16" s="1" t="s">
        <v>30</v>
      </c>
    </row>
    <row r="17" spans="1:1">
      <c r="A17" s="1" t="s">
        <v>31</v>
      </c>
    </row>
    <row r="18" spans="1:1">
      <c r="A18" s="1" t="s">
        <v>32</v>
      </c>
    </row>
    <row r="19" spans="1:1">
      <c r="A19" s="1" t="s">
        <v>33</v>
      </c>
    </row>
    <row r="20" spans="1:1">
      <c r="A20" s="1" t="s">
        <v>34</v>
      </c>
    </row>
    <row r="21" spans="1:1">
      <c r="A21" s="1" t="s">
        <v>35</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I22"/>
  <sheetViews>
    <sheetView workbookViewId="0">
      <selection activeCell="A18" sqref="A18"/>
    </sheetView>
  </sheetViews>
  <sheetFormatPr defaultRowHeight="13.5"/>
  <cols>
    <col min="1" max="1" width="9" customWidth="1"/>
    <col min="9" max="9" width="12.375" customWidth="1"/>
  </cols>
  <sheetData>
    <row r="1" spans="1:9">
      <c r="A1" s="208"/>
      <c r="B1" s="208"/>
      <c r="C1" s="208"/>
      <c r="D1" s="208"/>
      <c r="E1" s="208"/>
      <c r="F1" s="208"/>
      <c r="G1" s="208"/>
      <c r="H1" s="208"/>
      <c r="I1" s="208"/>
    </row>
    <row r="2" spans="1:9">
      <c r="A2" s="209"/>
      <c r="B2" s="208"/>
      <c r="C2" s="208"/>
      <c r="D2" s="208"/>
      <c r="E2" s="208"/>
      <c r="F2" s="208"/>
      <c r="G2" s="208"/>
      <c r="H2" s="208"/>
      <c r="I2" s="208"/>
    </row>
    <row r="3" spans="1:9" ht="14.25">
      <c r="A3" s="210"/>
      <c r="B3" s="208"/>
      <c r="C3" s="208"/>
      <c r="D3" s="208"/>
      <c r="E3" s="208"/>
      <c r="F3" s="208"/>
      <c r="G3" s="208"/>
      <c r="H3" s="208"/>
      <c r="I3" s="208"/>
    </row>
    <row r="4" spans="1:9" ht="14.25">
      <c r="A4" s="211"/>
      <c r="B4" s="208"/>
      <c r="C4" s="208"/>
      <c r="D4" s="208"/>
      <c r="E4" s="208"/>
      <c r="F4" s="208"/>
      <c r="G4" s="213" t="s">
        <v>257</v>
      </c>
      <c r="H4" s="213"/>
      <c r="I4" s="213"/>
    </row>
    <row r="5" spans="1:9" ht="14.25">
      <c r="A5" s="211"/>
      <c r="B5" s="208"/>
      <c r="C5" s="208"/>
      <c r="D5" s="208"/>
      <c r="E5" s="208"/>
      <c r="F5" s="208"/>
      <c r="G5" s="214" t="s">
        <v>37</v>
      </c>
      <c r="H5" s="214"/>
      <c r="I5" s="214"/>
    </row>
    <row r="6" spans="1:9" ht="14.25">
      <c r="A6" s="210"/>
      <c r="B6" s="208"/>
      <c r="C6" s="208"/>
      <c r="D6" s="208"/>
      <c r="E6" s="208"/>
      <c r="F6" s="208"/>
      <c r="G6" s="208"/>
      <c r="H6" s="208"/>
      <c r="I6" s="208"/>
    </row>
    <row r="7" spans="1:9" ht="14.25">
      <c r="A7" s="210"/>
      <c r="B7" s="215" t="s">
        <v>604</v>
      </c>
      <c r="C7" s="215"/>
      <c r="D7" s="215"/>
      <c r="E7" s="215"/>
      <c r="F7" s="215"/>
      <c r="G7" s="215"/>
      <c r="H7" s="215"/>
      <c r="I7" s="207"/>
    </row>
    <row r="8" spans="1:9" ht="14.25">
      <c r="A8" s="210"/>
      <c r="B8" s="215"/>
      <c r="C8" s="215"/>
      <c r="D8" s="215"/>
      <c r="E8" s="215"/>
      <c r="F8" s="215"/>
      <c r="G8" s="215"/>
      <c r="H8" s="215"/>
      <c r="I8" s="207"/>
    </row>
    <row r="9" spans="1:9" ht="14.25">
      <c r="A9" s="210"/>
      <c r="B9" s="215"/>
      <c r="C9" s="215"/>
      <c r="D9" s="215"/>
      <c r="E9" s="215"/>
      <c r="F9" s="215"/>
      <c r="G9" s="215"/>
      <c r="H9" s="215"/>
      <c r="I9" s="207"/>
    </row>
    <row r="10" spans="1:9" ht="14.25">
      <c r="A10" s="210"/>
      <c r="B10" s="208"/>
      <c r="C10" s="208"/>
      <c r="D10" s="208"/>
      <c r="E10" s="208"/>
      <c r="F10" s="208"/>
      <c r="G10" s="208"/>
      <c r="H10" s="208"/>
      <c r="I10" s="208"/>
    </row>
    <row r="11" spans="1:9" ht="14.25">
      <c r="A11" s="210"/>
      <c r="B11" s="208" t="s">
        <v>39</v>
      </c>
      <c r="C11" s="208"/>
      <c r="D11" s="208"/>
      <c r="E11" s="208"/>
      <c r="F11" s="208"/>
      <c r="G11" s="208"/>
      <c r="H11" s="208"/>
      <c r="I11" s="208"/>
    </row>
    <row r="12" spans="1:9" ht="14.25">
      <c r="A12" s="210"/>
      <c r="B12" s="208"/>
      <c r="C12" s="208"/>
      <c r="D12" s="208"/>
      <c r="E12" s="208"/>
      <c r="F12" s="208"/>
      <c r="G12" s="208"/>
      <c r="H12" s="208"/>
      <c r="I12" s="208"/>
    </row>
    <row r="13" spans="1:9" ht="14.25">
      <c r="A13" s="210"/>
      <c r="B13" s="215" t="s">
        <v>605</v>
      </c>
      <c r="C13" s="215"/>
      <c r="D13" s="215"/>
      <c r="E13" s="215"/>
      <c r="F13" s="215"/>
      <c r="G13" s="215"/>
      <c r="H13" s="215"/>
      <c r="I13" s="215"/>
    </row>
    <row r="14" spans="1:9" ht="14.25">
      <c r="A14" s="210"/>
      <c r="B14" s="215"/>
      <c r="C14" s="215"/>
      <c r="D14" s="215"/>
      <c r="E14" s="215"/>
      <c r="F14" s="215"/>
      <c r="G14" s="215"/>
      <c r="H14" s="215"/>
      <c r="I14" s="215"/>
    </row>
    <row r="15" spans="1:9" ht="14.25">
      <c r="A15" s="210"/>
      <c r="B15" s="215"/>
      <c r="C15" s="215"/>
      <c r="D15" s="215"/>
      <c r="E15" s="215"/>
      <c r="F15" s="215"/>
      <c r="G15" s="215"/>
      <c r="H15" s="215"/>
      <c r="I15" s="215"/>
    </row>
    <row r="16" spans="1:9" ht="44.25" customHeight="1">
      <c r="A16" s="210"/>
      <c r="B16" s="215"/>
      <c r="C16" s="215"/>
      <c r="D16" s="215"/>
      <c r="E16" s="215"/>
      <c r="F16" s="215"/>
      <c r="G16" s="215"/>
      <c r="H16" s="215"/>
      <c r="I16" s="215"/>
    </row>
    <row r="17" spans="1:9" ht="14.25">
      <c r="A17" s="210"/>
      <c r="B17" s="208"/>
      <c r="C17" s="208"/>
      <c r="D17" s="208"/>
      <c r="E17" s="208"/>
      <c r="F17" s="208"/>
      <c r="G17" s="208"/>
      <c r="H17" s="208"/>
      <c r="I17" s="208"/>
    </row>
    <row r="18" spans="1:9" ht="14.25">
      <c r="A18" s="210"/>
      <c r="B18" s="208" t="s">
        <v>41</v>
      </c>
      <c r="C18" s="208"/>
      <c r="D18" s="208"/>
      <c r="E18" s="208"/>
      <c r="F18" s="208"/>
      <c r="G18" s="208"/>
      <c r="H18" s="208"/>
      <c r="I18" s="208"/>
    </row>
    <row r="19" spans="1:9" ht="14.25">
      <c r="A19" s="210"/>
      <c r="B19" s="208" t="s">
        <v>42</v>
      </c>
      <c r="C19" s="208"/>
      <c r="D19" s="208"/>
      <c r="E19" s="208"/>
      <c r="F19" s="208"/>
      <c r="G19" s="208"/>
      <c r="H19" s="208"/>
      <c r="I19" s="208"/>
    </row>
    <row r="20" spans="1:9" ht="14.25">
      <c r="A20" s="210"/>
      <c r="B20" s="208" t="s">
        <v>43</v>
      </c>
      <c r="C20" s="208"/>
      <c r="D20" s="208"/>
      <c r="E20" s="208"/>
      <c r="F20" s="208"/>
      <c r="G20" s="208"/>
      <c r="H20" s="208"/>
      <c r="I20" s="208"/>
    </row>
    <row r="21" spans="1:9" ht="14.25">
      <c r="A21" s="210"/>
      <c r="B21" s="208"/>
      <c r="C21" s="208"/>
      <c r="D21" s="208"/>
      <c r="E21" s="208"/>
      <c r="F21" s="208"/>
      <c r="G21" s="208"/>
      <c r="H21" s="208"/>
      <c r="I21" s="208"/>
    </row>
    <row r="22" spans="1:9" ht="14.25">
      <c r="A22" s="210"/>
      <c r="B22" s="208"/>
      <c r="C22" s="208"/>
      <c r="D22" s="208"/>
      <c r="E22" s="208"/>
      <c r="F22" s="208"/>
      <c r="G22" s="208"/>
      <c r="H22" s="208"/>
      <c r="I22" s="208"/>
    </row>
  </sheetData>
  <mergeCells count="4">
    <mergeCell ref="G4:I4"/>
    <mergeCell ref="G5:I5"/>
    <mergeCell ref="B7:H9"/>
    <mergeCell ref="B13:I16"/>
  </mergeCells>
  <phoneticPr fontId="1"/>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Sheet41">
    <pageSetUpPr fitToPage="1"/>
  </sheetPr>
  <dimension ref="A1:I19"/>
  <sheetViews>
    <sheetView zoomScaleNormal="100" zoomScaleSheetLayoutView="100" workbookViewId="0">
      <selection activeCell="I2" sqref="I2"/>
    </sheetView>
  </sheetViews>
  <sheetFormatPr defaultRowHeight="13.5"/>
  <cols>
    <col min="1" max="1" width="18" style="15" customWidth="1"/>
    <col min="2" max="2" width="54.75" style="15" customWidth="1"/>
    <col min="3" max="3" width="5.5" style="15" bestFit="1" customWidth="1"/>
    <col min="4" max="5" width="13.875" style="15" bestFit="1" customWidth="1"/>
    <col min="6" max="6" width="11.625" style="15" bestFit="1" customWidth="1"/>
    <col min="7" max="7" width="19.375" style="15" customWidth="1"/>
    <col min="8" max="8" width="5.875" style="15" customWidth="1"/>
    <col min="9" max="9" width="21.5" style="15" customWidth="1"/>
    <col min="10" max="16384" width="9" style="15"/>
  </cols>
  <sheetData>
    <row r="1" spans="1:9">
      <c r="I1" s="16">
        <v>43838</v>
      </c>
    </row>
    <row r="2" spans="1:9">
      <c r="A2" s="17" t="s">
        <v>53</v>
      </c>
      <c r="B2" s="18"/>
      <c r="C2" s="18"/>
      <c r="D2" s="18"/>
      <c r="E2" s="18"/>
      <c r="F2" s="18"/>
      <c r="G2" s="18"/>
      <c r="H2" s="18"/>
      <c r="I2" s="18"/>
    </row>
    <row r="4" spans="1:9">
      <c r="A4" s="19" t="s">
        <v>54</v>
      </c>
    </row>
    <row r="5" spans="1:9">
      <c r="A5" s="216" t="s">
        <v>606</v>
      </c>
      <c r="B5" s="216"/>
      <c r="C5" s="216"/>
      <c r="D5" s="216"/>
      <c r="E5" s="216"/>
      <c r="F5" s="216"/>
      <c r="G5" s="216"/>
      <c r="H5" s="216"/>
      <c r="I5" s="216"/>
    </row>
    <row r="7" spans="1:9">
      <c r="A7" s="19" t="s">
        <v>56</v>
      </c>
    </row>
    <row r="8" spans="1:9">
      <c r="A8" s="15" t="s">
        <v>57</v>
      </c>
    </row>
    <row r="10" spans="1:9" ht="27">
      <c r="A10" s="44" t="s">
        <v>58</v>
      </c>
      <c r="B10" s="44" t="s">
        <v>59</v>
      </c>
      <c r="C10" s="44" t="s">
        <v>60</v>
      </c>
      <c r="D10" s="44" t="s">
        <v>61</v>
      </c>
      <c r="E10" s="44" t="s">
        <v>62</v>
      </c>
      <c r="F10" s="44" t="s">
        <v>63</v>
      </c>
      <c r="G10" s="44" t="s">
        <v>64</v>
      </c>
      <c r="H10" s="45" t="s">
        <v>65</v>
      </c>
      <c r="I10" s="44" t="s">
        <v>66</v>
      </c>
    </row>
    <row r="11" spans="1:9" ht="40.5">
      <c r="A11" s="36" t="s">
        <v>607</v>
      </c>
      <c r="B11" s="36" t="s">
        <v>608</v>
      </c>
      <c r="C11" s="39">
        <v>1</v>
      </c>
      <c r="D11" s="39">
        <v>255045</v>
      </c>
      <c r="E11" s="39">
        <v>255045</v>
      </c>
      <c r="F11" s="46">
        <v>40954</v>
      </c>
      <c r="G11" s="36" t="s">
        <v>609</v>
      </c>
      <c r="H11" s="41" t="s">
        <v>224</v>
      </c>
      <c r="I11" s="47"/>
    </row>
    <row r="13" spans="1:9">
      <c r="A13" s="15" t="s">
        <v>169</v>
      </c>
    </row>
    <row r="14" spans="1:9">
      <c r="A14" s="15" t="s">
        <v>170</v>
      </c>
    </row>
    <row r="15" spans="1:9">
      <c r="A15" s="15" t="s">
        <v>171</v>
      </c>
    </row>
    <row r="16" spans="1:9">
      <c r="A16" s="15" t="s">
        <v>172</v>
      </c>
    </row>
    <row r="17" spans="1:1">
      <c r="A17" s="15" t="s">
        <v>173</v>
      </c>
    </row>
    <row r="18" spans="1:1">
      <c r="A18" s="15" t="s">
        <v>174</v>
      </c>
    </row>
    <row r="19" spans="1:1">
      <c r="A19" s="15" t="s">
        <v>175</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I22"/>
  <sheetViews>
    <sheetView workbookViewId="0">
      <selection activeCell="L21" sqref="L21"/>
    </sheetView>
  </sheetViews>
  <sheetFormatPr defaultRowHeight="13.5"/>
  <cols>
    <col min="1" max="1" width="9" customWidth="1"/>
    <col min="9" max="9" width="12.375" customWidth="1"/>
  </cols>
  <sheetData>
    <row r="1" spans="1:9">
      <c r="A1" s="208"/>
      <c r="B1" s="208"/>
      <c r="C1" s="208"/>
      <c r="D1" s="208"/>
      <c r="E1" s="208"/>
      <c r="F1" s="208"/>
      <c r="G1" s="208"/>
      <c r="H1" s="208"/>
      <c r="I1" s="208"/>
    </row>
    <row r="2" spans="1:9">
      <c r="A2" s="209"/>
      <c r="B2" s="208"/>
      <c r="C2" s="208"/>
      <c r="D2" s="208"/>
      <c r="E2" s="208"/>
      <c r="F2" s="208"/>
      <c r="G2" s="208"/>
      <c r="H2" s="208"/>
      <c r="I2" s="208"/>
    </row>
    <row r="3" spans="1:9" ht="14.25">
      <c r="A3" s="210"/>
      <c r="B3" s="208"/>
      <c r="C3" s="208"/>
      <c r="D3" s="208"/>
      <c r="E3" s="208"/>
      <c r="F3" s="208"/>
      <c r="G3" s="208"/>
      <c r="H3" s="208"/>
      <c r="I3" s="208"/>
    </row>
    <row r="4" spans="1:9" ht="14.25">
      <c r="A4" s="211"/>
      <c r="B4" s="208"/>
      <c r="C4" s="208"/>
      <c r="D4" s="208"/>
      <c r="E4" s="208"/>
      <c r="F4" s="208"/>
      <c r="G4" s="213" t="s">
        <v>36</v>
      </c>
      <c r="H4" s="213"/>
      <c r="I4" s="213"/>
    </row>
    <row r="5" spans="1:9" ht="14.25">
      <c r="A5" s="211"/>
      <c r="B5" s="208"/>
      <c r="C5" s="208"/>
      <c r="D5" s="208"/>
      <c r="E5" s="208"/>
      <c r="F5" s="208"/>
      <c r="G5" s="214" t="s">
        <v>37</v>
      </c>
      <c r="H5" s="214"/>
      <c r="I5" s="214"/>
    </row>
    <row r="6" spans="1:9" ht="14.25">
      <c r="A6" s="210"/>
      <c r="B6" s="208"/>
      <c r="C6" s="208"/>
      <c r="D6" s="208"/>
      <c r="E6" s="208"/>
      <c r="F6" s="208"/>
      <c r="G6" s="208"/>
      <c r="H6" s="208"/>
      <c r="I6" s="208"/>
    </row>
    <row r="7" spans="1:9" ht="14.25">
      <c r="A7" s="210"/>
      <c r="B7" s="215" t="s">
        <v>610</v>
      </c>
      <c r="C7" s="215"/>
      <c r="D7" s="215"/>
      <c r="E7" s="215"/>
      <c r="F7" s="215"/>
      <c r="G7" s="215"/>
      <c r="H7" s="215"/>
      <c r="I7" s="207"/>
    </row>
    <row r="8" spans="1:9" ht="14.25">
      <c r="A8" s="210"/>
      <c r="B8" s="215"/>
      <c r="C8" s="215"/>
      <c r="D8" s="215"/>
      <c r="E8" s="215"/>
      <c r="F8" s="215"/>
      <c r="G8" s="215"/>
      <c r="H8" s="215"/>
      <c r="I8" s="207"/>
    </row>
    <row r="9" spans="1:9" ht="14.25">
      <c r="A9" s="210"/>
      <c r="B9" s="215"/>
      <c r="C9" s="215"/>
      <c r="D9" s="215"/>
      <c r="E9" s="215"/>
      <c r="F9" s="215"/>
      <c r="G9" s="215"/>
      <c r="H9" s="215"/>
      <c r="I9" s="207"/>
    </row>
    <row r="10" spans="1:9" ht="14.25">
      <c r="A10" s="210"/>
      <c r="B10" s="208"/>
      <c r="C10" s="208"/>
      <c r="D10" s="208"/>
      <c r="E10" s="208"/>
      <c r="F10" s="208"/>
      <c r="G10" s="208"/>
      <c r="H10" s="208"/>
      <c r="I10" s="208"/>
    </row>
    <row r="11" spans="1:9" ht="14.25">
      <c r="A11" s="210"/>
      <c r="B11" s="208" t="s">
        <v>39</v>
      </c>
      <c r="C11" s="208"/>
      <c r="D11" s="208"/>
      <c r="E11" s="208"/>
      <c r="F11" s="208"/>
      <c r="G11" s="208"/>
      <c r="H11" s="208"/>
      <c r="I11" s="208"/>
    </row>
    <row r="12" spans="1:9" ht="14.25">
      <c r="A12" s="210"/>
      <c r="B12" s="208"/>
      <c r="C12" s="208"/>
      <c r="D12" s="208"/>
      <c r="E12" s="208"/>
      <c r="F12" s="208"/>
      <c r="G12" s="208"/>
      <c r="H12" s="208"/>
      <c r="I12" s="208"/>
    </row>
    <row r="13" spans="1:9" ht="14.25">
      <c r="A13" s="210"/>
      <c r="B13" s="215" t="s">
        <v>611</v>
      </c>
      <c r="C13" s="215"/>
      <c r="D13" s="215"/>
      <c r="E13" s="215"/>
      <c r="F13" s="215"/>
      <c r="G13" s="215"/>
      <c r="H13" s="215"/>
      <c r="I13" s="215"/>
    </row>
    <row r="14" spans="1:9" ht="14.25">
      <c r="A14" s="210"/>
      <c r="B14" s="215"/>
      <c r="C14" s="215"/>
      <c r="D14" s="215"/>
      <c r="E14" s="215"/>
      <c r="F14" s="215"/>
      <c r="G14" s="215"/>
      <c r="H14" s="215"/>
      <c r="I14" s="215"/>
    </row>
    <row r="15" spans="1:9" ht="14.25">
      <c r="A15" s="210"/>
      <c r="B15" s="215"/>
      <c r="C15" s="215"/>
      <c r="D15" s="215"/>
      <c r="E15" s="215"/>
      <c r="F15" s="215"/>
      <c r="G15" s="215"/>
      <c r="H15" s="215"/>
      <c r="I15" s="215"/>
    </row>
    <row r="16" spans="1:9" ht="14.25">
      <c r="A16" s="210"/>
      <c r="B16" s="215"/>
      <c r="C16" s="215"/>
      <c r="D16" s="215"/>
      <c r="E16" s="215"/>
      <c r="F16" s="215"/>
      <c r="G16" s="215"/>
      <c r="H16" s="215"/>
      <c r="I16" s="215"/>
    </row>
    <row r="17" spans="1:9" ht="14.25">
      <c r="A17" s="210"/>
      <c r="B17" s="208"/>
      <c r="C17" s="208"/>
      <c r="D17" s="208"/>
      <c r="E17" s="208"/>
      <c r="F17" s="208"/>
      <c r="G17" s="208"/>
      <c r="H17" s="208"/>
      <c r="I17" s="208"/>
    </row>
    <row r="18" spans="1:9" ht="14.25">
      <c r="A18" s="210"/>
      <c r="B18" s="208" t="s">
        <v>41</v>
      </c>
      <c r="C18" s="208"/>
      <c r="D18" s="208"/>
      <c r="E18" s="208"/>
      <c r="F18" s="208"/>
      <c r="G18" s="208"/>
      <c r="H18" s="208"/>
      <c r="I18" s="208"/>
    </row>
    <row r="19" spans="1:9" ht="14.25">
      <c r="A19" s="210"/>
      <c r="B19" s="208" t="s">
        <v>42</v>
      </c>
      <c r="C19" s="208"/>
      <c r="D19" s="208"/>
      <c r="E19" s="208"/>
      <c r="F19" s="208"/>
      <c r="G19" s="208"/>
      <c r="H19" s="208"/>
      <c r="I19" s="208"/>
    </row>
    <row r="20" spans="1:9" ht="14.25">
      <c r="A20" s="210"/>
      <c r="B20" s="208" t="s">
        <v>43</v>
      </c>
      <c r="C20" s="208"/>
      <c r="D20" s="208"/>
      <c r="E20" s="208"/>
      <c r="F20" s="208"/>
      <c r="G20" s="208"/>
      <c r="H20" s="208"/>
      <c r="I20" s="208"/>
    </row>
    <row r="21" spans="1:9" ht="14.25">
      <c r="A21" s="210"/>
      <c r="B21" s="208"/>
      <c r="C21" s="208"/>
      <c r="D21" s="208"/>
      <c r="E21" s="208"/>
      <c r="F21" s="208"/>
      <c r="G21" s="208"/>
      <c r="H21" s="208"/>
      <c r="I21" s="208"/>
    </row>
    <row r="22" spans="1:9" ht="14.25">
      <c r="A22" s="210"/>
      <c r="B22" s="208"/>
      <c r="C22" s="208"/>
      <c r="D22" s="208"/>
      <c r="E22" s="208"/>
      <c r="F22" s="208"/>
      <c r="G22" s="208"/>
      <c r="H22" s="208"/>
      <c r="I22" s="208"/>
    </row>
  </sheetData>
  <mergeCells count="4">
    <mergeCell ref="G4:I4"/>
    <mergeCell ref="G5:I5"/>
    <mergeCell ref="B7:H9"/>
    <mergeCell ref="B13:I16"/>
  </mergeCells>
  <phoneticPr fontId="1"/>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Sheet42"/>
  <dimension ref="A1:I19"/>
  <sheetViews>
    <sheetView zoomScaleNormal="100" zoomScaleSheetLayoutView="100" workbookViewId="0">
      <selection activeCell="A9" sqref="A9"/>
    </sheetView>
  </sheetViews>
  <sheetFormatPr defaultRowHeight="13.5"/>
  <cols>
    <col min="1" max="1" width="18" style="1" customWidth="1"/>
    <col min="2" max="2" width="54.75" style="1" customWidth="1"/>
    <col min="3" max="3" width="6.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6.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6.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6.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6.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6.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6.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6.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6.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6.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6.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6.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6.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6.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6.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6.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6.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6.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6.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6.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6.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6.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6.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6.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6.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6.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6.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6.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6.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6.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6.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6.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6.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6.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6.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6.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6.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6.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6.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6.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6.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6.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6.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6.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6.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6.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6.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6.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6.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6.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6.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6.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6.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6.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6.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6.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6.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6.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6.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6.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6.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6.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6.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6.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c r="I1" s="9">
        <v>43838</v>
      </c>
    </row>
    <row r="2" spans="1:9">
      <c r="A2" s="10" t="s">
        <v>0</v>
      </c>
      <c r="B2" s="11"/>
      <c r="C2" s="11"/>
      <c r="D2" s="11"/>
      <c r="E2" s="11"/>
      <c r="F2" s="11"/>
      <c r="G2" s="11"/>
      <c r="H2" s="11"/>
      <c r="I2" s="11"/>
    </row>
    <row r="4" spans="1:9">
      <c r="A4" s="3" t="s">
        <v>1</v>
      </c>
    </row>
    <row r="5" spans="1:9">
      <c r="A5" s="212" t="s">
        <v>612</v>
      </c>
      <c r="B5" s="212"/>
      <c r="C5" s="212"/>
      <c r="D5" s="212"/>
      <c r="E5" s="212"/>
      <c r="F5" s="212"/>
      <c r="G5" s="212"/>
      <c r="H5" s="212"/>
      <c r="I5" s="212"/>
    </row>
    <row r="7" spans="1:9">
      <c r="A7" s="3" t="s">
        <v>4</v>
      </c>
    </row>
    <row r="8" spans="1:9">
      <c r="A8" s="1" t="s">
        <v>5</v>
      </c>
    </row>
    <row r="10" spans="1:9" ht="27">
      <c r="A10" s="48" t="s">
        <v>6</v>
      </c>
      <c r="B10" s="48" t="s">
        <v>7</v>
      </c>
      <c r="C10" s="48" t="s">
        <v>8</v>
      </c>
      <c r="D10" s="48" t="s">
        <v>9</v>
      </c>
      <c r="E10" s="48" t="s">
        <v>10</v>
      </c>
      <c r="F10" s="48" t="s">
        <v>11</v>
      </c>
      <c r="G10" s="48" t="s">
        <v>12</v>
      </c>
      <c r="H10" s="49" t="s">
        <v>13</v>
      </c>
      <c r="I10" s="48" t="s">
        <v>14</v>
      </c>
    </row>
    <row r="11" spans="1:9" ht="93" customHeight="1">
      <c r="A11" s="50" t="s">
        <v>613</v>
      </c>
      <c r="B11" s="50" t="s">
        <v>614</v>
      </c>
      <c r="C11" s="68">
        <v>1</v>
      </c>
      <c r="D11" s="68">
        <v>7985250</v>
      </c>
      <c r="E11" s="68">
        <v>7985250</v>
      </c>
      <c r="F11" s="69">
        <v>38744</v>
      </c>
      <c r="G11" s="50" t="s">
        <v>615</v>
      </c>
      <c r="H11" s="61" t="s">
        <v>212</v>
      </c>
      <c r="I11" s="56" t="s">
        <v>616</v>
      </c>
    </row>
    <row r="13" spans="1:9">
      <c r="A13" s="1" t="s">
        <v>29</v>
      </c>
    </row>
    <row r="14" spans="1:9">
      <c r="A14" s="1" t="s">
        <v>30</v>
      </c>
    </row>
    <row r="15" spans="1:9">
      <c r="A15" s="1" t="s">
        <v>31</v>
      </c>
    </row>
    <row r="16" spans="1:9">
      <c r="A16" s="1" t="s">
        <v>32</v>
      </c>
    </row>
    <row r="17" spans="1:1">
      <c r="A17" s="1" t="s">
        <v>33</v>
      </c>
    </row>
    <row r="18" spans="1:1">
      <c r="A18" s="1" t="s">
        <v>34</v>
      </c>
    </row>
    <row r="19" spans="1:1">
      <c r="A19" s="1" t="s">
        <v>35</v>
      </c>
    </row>
  </sheetData>
  <mergeCells count="1">
    <mergeCell ref="A5:I5"/>
  </mergeCells>
  <phoneticPr fontId="1"/>
  <pageMargins left="0.74803149606299213" right="0.74803149606299213" top="0.98425196850393704" bottom="0.98425196850393704" header="0.51181102362204722" footer="0.51181102362204722"/>
  <pageSetup paperSize="9" scale="7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22"/>
  <sheetViews>
    <sheetView workbookViewId="0">
      <selection activeCell="I10" sqref="I10"/>
    </sheetView>
  </sheetViews>
  <sheetFormatPr defaultRowHeight="13.5"/>
  <cols>
    <col min="1" max="1" width="9" customWidth="1"/>
    <col min="9" max="9" width="12.375" customWidth="1"/>
  </cols>
  <sheetData>
    <row r="1" spans="1:9">
      <c r="A1" s="208"/>
      <c r="B1" s="208"/>
      <c r="C1" s="208"/>
      <c r="D1" s="208"/>
      <c r="E1" s="208"/>
      <c r="F1" s="208"/>
      <c r="G1" s="208"/>
      <c r="H1" s="208"/>
      <c r="I1" s="208"/>
    </row>
    <row r="2" spans="1:9">
      <c r="A2" s="209"/>
      <c r="B2" s="208"/>
      <c r="C2" s="208"/>
      <c r="D2" s="208"/>
      <c r="E2" s="208"/>
      <c r="F2" s="208"/>
      <c r="G2" s="208"/>
      <c r="H2" s="208"/>
      <c r="I2" s="208"/>
    </row>
    <row r="3" spans="1:9" ht="14.25">
      <c r="A3" s="210"/>
      <c r="B3" s="208"/>
      <c r="C3" s="208"/>
      <c r="D3" s="208"/>
      <c r="E3" s="208"/>
      <c r="F3" s="208"/>
      <c r="G3" s="208"/>
      <c r="H3" s="208"/>
      <c r="I3" s="208"/>
    </row>
    <row r="4" spans="1:9" ht="14.25">
      <c r="A4" s="211"/>
      <c r="B4" s="208"/>
      <c r="C4" s="208"/>
      <c r="D4" s="208"/>
      <c r="E4" s="208"/>
      <c r="F4" s="208"/>
      <c r="G4" s="213" t="s">
        <v>185</v>
      </c>
      <c r="H4" s="213"/>
      <c r="I4" s="213"/>
    </row>
    <row r="5" spans="1:9" ht="14.25">
      <c r="A5" s="211"/>
      <c r="B5" s="208"/>
      <c r="C5" s="208"/>
      <c r="D5" s="208"/>
      <c r="E5" s="208"/>
      <c r="F5" s="208"/>
      <c r="G5" s="214" t="s">
        <v>37</v>
      </c>
      <c r="H5" s="214"/>
      <c r="I5" s="214"/>
    </row>
    <row r="6" spans="1:9" ht="14.25">
      <c r="A6" s="210"/>
      <c r="B6" s="208"/>
      <c r="C6" s="208"/>
      <c r="D6" s="208"/>
      <c r="E6" s="208"/>
      <c r="F6" s="208"/>
      <c r="G6" s="208"/>
      <c r="H6" s="208"/>
      <c r="I6" s="208"/>
    </row>
    <row r="7" spans="1:9" ht="14.25">
      <c r="A7" s="210"/>
      <c r="B7" s="215" t="s">
        <v>186</v>
      </c>
      <c r="C7" s="215"/>
      <c r="D7" s="215"/>
      <c r="E7" s="215"/>
      <c r="F7" s="215"/>
      <c r="G7" s="215"/>
      <c r="H7" s="215"/>
      <c r="I7" s="207"/>
    </row>
    <row r="8" spans="1:9" ht="14.25">
      <c r="A8" s="210"/>
      <c r="B8" s="215"/>
      <c r="C8" s="215"/>
      <c r="D8" s="215"/>
      <c r="E8" s="215"/>
      <c r="F8" s="215"/>
      <c r="G8" s="215"/>
      <c r="H8" s="215"/>
      <c r="I8" s="207"/>
    </row>
    <row r="9" spans="1:9" ht="14.25">
      <c r="A9" s="210"/>
      <c r="B9" s="215"/>
      <c r="C9" s="215"/>
      <c r="D9" s="215"/>
      <c r="E9" s="215"/>
      <c r="F9" s="215"/>
      <c r="G9" s="215"/>
      <c r="H9" s="215"/>
      <c r="I9" s="207"/>
    </row>
    <row r="10" spans="1:9" ht="14.25">
      <c r="A10" s="210"/>
      <c r="B10" s="208"/>
      <c r="C10" s="208"/>
      <c r="D10" s="208"/>
      <c r="E10" s="208"/>
      <c r="F10" s="208"/>
      <c r="G10" s="208"/>
      <c r="H10" s="208"/>
      <c r="I10" s="208"/>
    </row>
    <row r="11" spans="1:9" ht="14.25">
      <c r="A11" s="210"/>
      <c r="B11" s="208" t="s">
        <v>39</v>
      </c>
      <c r="C11" s="208"/>
      <c r="D11" s="208"/>
      <c r="E11" s="208"/>
      <c r="F11" s="208"/>
      <c r="G11" s="208"/>
      <c r="H11" s="208"/>
      <c r="I11" s="208"/>
    </row>
    <row r="12" spans="1:9" ht="14.25">
      <c r="A12" s="210"/>
      <c r="B12" s="208"/>
      <c r="C12" s="208"/>
      <c r="D12" s="208"/>
      <c r="E12" s="208"/>
      <c r="F12" s="208"/>
      <c r="G12" s="208"/>
      <c r="H12" s="208"/>
      <c r="I12" s="208"/>
    </row>
    <row r="13" spans="1:9" ht="14.25">
      <c r="A13" s="210"/>
      <c r="B13" s="215" t="s">
        <v>187</v>
      </c>
      <c r="C13" s="215"/>
      <c r="D13" s="215"/>
      <c r="E13" s="215"/>
      <c r="F13" s="215"/>
      <c r="G13" s="215"/>
      <c r="H13" s="215"/>
      <c r="I13" s="215"/>
    </row>
    <row r="14" spans="1:9" ht="14.25">
      <c r="A14" s="210"/>
      <c r="B14" s="215"/>
      <c r="C14" s="215"/>
      <c r="D14" s="215"/>
      <c r="E14" s="215"/>
      <c r="F14" s="215"/>
      <c r="G14" s="215"/>
      <c r="H14" s="215"/>
      <c r="I14" s="215"/>
    </row>
    <row r="15" spans="1:9" ht="14.25">
      <c r="A15" s="210"/>
      <c r="B15" s="215"/>
      <c r="C15" s="215"/>
      <c r="D15" s="215"/>
      <c r="E15" s="215"/>
      <c r="F15" s="215"/>
      <c r="G15" s="215"/>
      <c r="H15" s="215"/>
      <c r="I15" s="215"/>
    </row>
    <row r="16" spans="1:9" ht="14.25">
      <c r="A16" s="210"/>
      <c r="B16" s="215"/>
      <c r="C16" s="215"/>
      <c r="D16" s="215"/>
      <c r="E16" s="215"/>
      <c r="F16" s="215"/>
      <c r="G16" s="215"/>
      <c r="H16" s="215"/>
      <c r="I16" s="215"/>
    </row>
    <row r="17" spans="1:9" ht="14.25">
      <c r="A17" s="210"/>
      <c r="B17" s="208"/>
      <c r="C17" s="208"/>
      <c r="D17" s="208"/>
      <c r="E17" s="208"/>
      <c r="F17" s="208"/>
      <c r="G17" s="208"/>
      <c r="H17" s="208"/>
      <c r="I17" s="208"/>
    </row>
    <row r="18" spans="1:9" ht="14.25">
      <c r="A18" s="210"/>
      <c r="B18" s="208" t="s">
        <v>41</v>
      </c>
      <c r="C18" s="208"/>
      <c r="D18" s="208"/>
      <c r="E18" s="208"/>
      <c r="F18" s="208"/>
      <c r="G18" s="208"/>
      <c r="H18" s="208"/>
      <c r="I18" s="208"/>
    </row>
    <row r="19" spans="1:9" ht="14.25">
      <c r="A19" s="210"/>
      <c r="B19" s="208" t="s">
        <v>42</v>
      </c>
      <c r="C19" s="208"/>
      <c r="D19" s="208"/>
      <c r="E19" s="208"/>
      <c r="F19" s="208"/>
      <c r="G19" s="208"/>
      <c r="H19" s="208"/>
      <c r="I19" s="208"/>
    </row>
    <row r="20" spans="1:9" ht="14.25">
      <c r="A20" s="210"/>
      <c r="B20" s="208" t="s">
        <v>43</v>
      </c>
      <c r="C20" s="208"/>
      <c r="D20" s="208"/>
      <c r="E20" s="208"/>
      <c r="F20" s="208"/>
      <c r="G20" s="208"/>
      <c r="H20" s="208"/>
      <c r="I20" s="208"/>
    </row>
    <row r="21" spans="1:9" ht="14.25">
      <c r="A21" s="210"/>
      <c r="B21" s="208"/>
      <c r="C21" s="208"/>
      <c r="D21" s="208"/>
      <c r="E21" s="208"/>
      <c r="F21" s="208"/>
      <c r="G21" s="208"/>
      <c r="H21" s="208"/>
      <c r="I21" s="208"/>
    </row>
    <row r="22" spans="1:9" ht="14.25">
      <c r="A22" s="210"/>
      <c r="B22" s="208"/>
      <c r="C22" s="208"/>
      <c r="D22" s="208"/>
      <c r="E22" s="208"/>
      <c r="F22" s="208"/>
      <c r="G22" s="208"/>
      <c r="H22" s="208"/>
      <c r="I22" s="208"/>
    </row>
  </sheetData>
  <mergeCells count="4">
    <mergeCell ref="G4:I4"/>
    <mergeCell ref="G5:I5"/>
    <mergeCell ref="B7:H9"/>
    <mergeCell ref="B13:I16"/>
  </mergeCells>
  <phoneticPr fontId="1"/>
  <pageMargins left="0.7" right="0.7" top="0.75" bottom="0.75" header="0.3" footer="0.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1:I22"/>
  <sheetViews>
    <sheetView workbookViewId="0">
      <selection activeCell="J20" sqref="J20"/>
    </sheetView>
  </sheetViews>
  <sheetFormatPr defaultRowHeight="13.5"/>
  <cols>
    <col min="1" max="1" width="9" customWidth="1"/>
    <col min="9" max="9" width="12.375" customWidth="1"/>
  </cols>
  <sheetData>
    <row r="1" spans="1:9">
      <c r="A1" s="208"/>
      <c r="B1" s="208"/>
      <c r="C1" s="208"/>
      <c r="D1" s="208"/>
      <c r="E1" s="208"/>
      <c r="F1" s="208"/>
      <c r="G1" s="208"/>
      <c r="H1" s="208"/>
      <c r="I1" s="208"/>
    </row>
    <row r="2" spans="1:9">
      <c r="A2" s="209"/>
      <c r="B2" s="208"/>
      <c r="C2" s="208"/>
      <c r="D2" s="208"/>
      <c r="E2" s="208"/>
      <c r="F2" s="208"/>
      <c r="G2" s="208"/>
      <c r="H2" s="208"/>
      <c r="I2" s="208"/>
    </row>
    <row r="3" spans="1:9" ht="14.25">
      <c r="A3" s="210"/>
      <c r="B3" s="208"/>
      <c r="C3" s="208"/>
      <c r="D3" s="208"/>
      <c r="E3" s="208"/>
      <c r="F3" s="208"/>
      <c r="G3" s="208"/>
      <c r="H3" s="208"/>
      <c r="I3" s="208"/>
    </row>
    <row r="4" spans="1:9" ht="14.25">
      <c r="A4" s="211"/>
      <c r="B4" s="208"/>
      <c r="C4" s="208"/>
      <c r="D4" s="208"/>
      <c r="E4" s="208"/>
      <c r="F4" s="208"/>
      <c r="G4" s="213" t="s">
        <v>36</v>
      </c>
      <c r="H4" s="213"/>
      <c r="I4" s="213"/>
    </row>
    <row r="5" spans="1:9" ht="14.25">
      <c r="A5" s="211"/>
      <c r="B5" s="208"/>
      <c r="C5" s="208"/>
      <c r="D5" s="208"/>
      <c r="E5" s="208"/>
      <c r="F5" s="208"/>
      <c r="G5" s="214" t="s">
        <v>37</v>
      </c>
      <c r="H5" s="214"/>
      <c r="I5" s="214"/>
    </row>
    <row r="6" spans="1:9" ht="14.25">
      <c r="A6" s="210"/>
      <c r="B6" s="208"/>
      <c r="C6" s="208"/>
      <c r="D6" s="208"/>
      <c r="E6" s="208"/>
      <c r="F6" s="208"/>
      <c r="G6" s="208"/>
      <c r="H6" s="208"/>
      <c r="I6" s="208"/>
    </row>
    <row r="7" spans="1:9" ht="14.25">
      <c r="A7" s="210"/>
      <c r="B7" s="215" t="s">
        <v>617</v>
      </c>
      <c r="C7" s="215"/>
      <c r="D7" s="215"/>
      <c r="E7" s="215"/>
      <c r="F7" s="215"/>
      <c r="G7" s="215"/>
      <c r="H7" s="215"/>
      <c r="I7" s="207"/>
    </row>
    <row r="8" spans="1:9" ht="14.25">
      <c r="A8" s="210"/>
      <c r="B8" s="215"/>
      <c r="C8" s="215"/>
      <c r="D8" s="215"/>
      <c r="E8" s="215"/>
      <c r="F8" s="215"/>
      <c r="G8" s="215"/>
      <c r="H8" s="215"/>
      <c r="I8" s="207"/>
    </row>
    <row r="9" spans="1:9" ht="14.25">
      <c r="A9" s="210"/>
      <c r="B9" s="215"/>
      <c r="C9" s="215"/>
      <c r="D9" s="215"/>
      <c r="E9" s="215"/>
      <c r="F9" s="215"/>
      <c r="G9" s="215"/>
      <c r="H9" s="215"/>
      <c r="I9" s="207"/>
    </row>
    <row r="10" spans="1:9" ht="14.25">
      <c r="A10" s="210"/>
      <c r="B10" s="208"/>
      <c r="C10" s="208"/>
      <c r="D10" s="208"/>
      <c r="E10" s="208"/>
      <c r="F10" s="208"/>
      <c r="G10" s="208"/>
      <c r="H10" s="208"/>
      <c r="I10" s="208"/>
    </row>
    <row r="11" spans="1:9" ht="14.25">
      <c r="A11" s="210"/>
      <c r="B11" s="208" t="s">
        <v>39</v>
      </c>
      <c r="C11" s="208"/>
      <c r="D11" s="208"/>
      <c r="E11" s="208"/>
      <c r="F11" s="208"/>
      <c r="G11" s="208"/>
      <c r="H11" s="208"/>
      <c r="I11" s="208"/>
    </row>
    <row r="12" spans="1:9" ht="14.25">
      <c r="A12" s="210"/>
      <c r="B12" s="208"/>
      <c r="C12" s="208"/>
      <c r="D12" s="208"/>
      <c r="E12" s="208"/>
      <c r="F12" s="208"/>
      <c r="G12" s="208"/>
      <c r="H12" s="208"/>
      <c r="I12" s="208"/>
    </row>
    <row r="13" spans="1:9" ht="14.25">
      <c r="A13" s="210"/>
      <c r="B13" s="215" t="s">
        <v>618</v>
      </c>
      <c r="C13" s="215"/>
      <c r="D13" s="215"/>
      <c r="E13" s="215"/>
      <c r="F13" s="215"/>
      <c r="G13" s="215"/>
      <c r="H13" s="215"/>
      <c r="I13" s="215"/>
    </row>
    <row r="14" spans="1:9" ht="14.25">
      <c r="A14" s="210"/>
      <c r="B14" s="215"/>
      <c r="C14" s="215"/>
      <c r="D14" s="215"/>
      <c r="E14" s="215"/>
      <c r="F14" s="215"/>
      <c r="G14" s="215"/>
      <c r="H14" s="215"/>
      <c r="I14" s="215"/>
    </row>
    <row r="15" spans="1:9" ht="14.25">
      <c r="A15" s="210"/>
      <c r="B15" s="215"/>
      <c r="C15" s="215"/>
      <c r="D15" s="215"/>
      <c r="E15" s="215"/>
      <c r="F15" s="215"/>
      <c r="G15" s="215"/>
      <c r="H15" s="215"/>
      <c r="I15" s="215"/>
    </row>
    <row r="16" spans="1:9" ht="14.25">
      <c r="A16" s="210"/>
      <c r="B16" s="215"/>
      <c r="C16" s="215"/>
      <c r="D16" s="215"/>
      <c r="E16" s="215"/>
      <c r="F16" s="215"/>
      <c r="G16" s="215"/>
      <c r="H16" s="215"/>
      <c r="I16" s="215"/>
    </row>
    <row r="17" spans="1:9" ht="14.25">
      <c r="A17" s="210"/>
      <c r="B17" s="208"/>
      <c r="C17" s="208"/>
      <c r="D17" s="208"/>
      <c r="E17" s="208"/>
      <c r="F17" s="208"/>
      <c r="G17" s="208"/>
      <c r="H17" s="208"/>
      <c r="I17" s="208"/>
    </row>
    <row r="18" spans="1:9" ht="14.25">
      <c r="A18" s="210"/>
      <c r="B18" s="208" t="s">
        <v>41</v>
      </c>
      <c r="C18" s="208"/>
      <c r="D18" s="208"/>
      <c r="E18" s="208"/>
      <c r="F18" s="208"/>
      <c r="G18" s="208"/>
      <c r="H18" s="208"/>
      <c r="I18" s="208"/>
    </row>
    <row r="19" spans="1:9" ht="14.25">
      <c r="A19" s="210"/>
      <c r="B19" s="208" t="s">
        <v>42</v>
      </c>
      <c r="C19" s="208"/>
      <c r="D19" s="208"/>
      <c r="E19" s="208"/>
      <c r="F19" s="208"/>
      <c r="G19" s="208"/>
      <c r="H19" s="208"/>
      <c r="I19" s="208"/>
    </row>
    <row r="20" spans="1:9" ht="14.25">
      <c r="A20" s="210"/>
      <c r="B20" s="208" t="s">
        <v>43</v>
      </c>
      <c r="C20" s="208"/>
      <c r="D20" s="208"/>
      <c r="E20" s="208"/>
      <c r="F20" s="208"/>
      <c r="G20" s="208"/>
      <c r="H20" s="208"/>
      <c r="I20" s="208"/>
    </row>
    <row r="21" spans="1:9" ht="14.25">
      <c r="A21" s="210"/>
      <c r="B21" s="208"/>
      <c r="C21" s="208"/>
      <c r="D21" s="208"/>
      <c r="E21" s="208"/>
      <c r="F21" s="208"/>
      <c r="G21" s="208"/>
      <c r="H21" s="208"/>
      <c r="I21" s="208"/>
    </row>
    <row r="22" spans="1:9" ht="14.25">
      <c r="A22" s="210"/>
      <c r="B22" s="208"/>
      <c r="C22" s="208"/>
      <c r="D22" s="208"/>
      <c r="E22" s="208"/>
      <c r="F22" s="208"/>
      <c r="G22" s="208"/>
      <c r="H22" s="208"/>
      <c r="I22" s="208"/>
    </row>
  </sheetData>
  <mergeCells count="4">
    <mergeCell ref="G4:I4"/>
    <mergeCell ref="G5:I5"/>
    <mergeCell ref="B7:H9"/>
    <mergeCell ref="B13:I16"/>
  </mergeCells>
  <phoneticPr fontId="1"/>
  <pageMargins left="0.7" right="0.7" top="0.75" bottom="0.75"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43">
    <pageSetUpPr fitToPage="1"/>
  </sheetPr>
  <dimension ref="A1:I20"/>
  <sheetViews>
    <sheetView zoomScaleNormal="100" zoomScaleSheetLayoutView="100" workbookViewId="0">
      <selection activeCell="I2" sqref="I2"/>
    </sheetView>
  </sheetViews>
  <sheetFormatPr defaultRowHeight="13.5"/>
  <cols>
    <col min="1" max="1" width="21.25" style="15" customWidth="1"/>
    <col min="2" max="2" width="35.875" style="15" customWidth="1"/>
    <col min="3" max="3" width="5.5" style="15" bestFit="1" customWidth="1"/>
    <col min="4" max="5" width="13.875" style="15" bestFit="1" customWidth="1"/>
    <col min="6" max="6" width="11.625" style="15" bestFit="1" customWidth="1"/>
    <col min="7" max="7" width="36.5" style="15" customWidth="1"/>
    <col min="8" max="8" width="5.875" style="15" customWidth="1"/>
    <col min="9" max="9" width="29.25" style="15" customWidth="1"/>
    <col min="10" max="16384" width="9" style="15"/>
  </cols>
  <sheetData>
    <row r="1" spans="1:9">
      <c r="I1" s="16">
        <v>43838</v>
      </c>
    </row>
    <row r="2" spans="1:9">
      <c r="A2" s="17" t="s">
        <v>53</v>
      </c>
      <c r="B2" s="18"/>
      <c r="C2" s="18"/>
      <c r="D2" s="18"/>
      <c r="E2" s="18"/>
      <c r="F2" s="18"/>
      <c r="G2" s="18"/>
      <c r="H2" s="18"/>
      <c r="I2" s="18"/>
    </row>
    <row r="4" spans="1:9">
      <c r="A4" s="19" t="s">
        <v>54</v>
      </c>
    </row>
    <row r="5" spans="1:9" s="20" customFormat="1">
      <c r="A5" s="216" t="s">
        <v>619</v>
      </c>
      <c r="B5" s="216"/>
      <c r="C5" s="216"/>
      <c r="D5" s="216"/>
      <c r="E5" s="216"/>
      <c r="F5" s="216"/>
      <c r="G5" s="216"/>
      <c r="H5" s="216"/>
      <c r="I5" s="216"/>
    </row>
    <row r="7" spans="1:9">
      <c r="A7" s="19" t="s">
        <v>56</v>
      </c>
    </row>
    <row r="8" spans="1:9">
      <c r="A8" s="15" t="s">
        <v>57</v>
      </c>
    </row>
    <row r="10" spans="1:9" ht="24">
      <c r="A10" s="178" t="s">
        <v>58</v>
      </c>
      <c r="B10" s="178" t="s">
        <v>59</v>
      </c>
      <c r="C10" s="178" t="s">
        <v>60</v>
      </c>
      <c r="D10" s="178" t="s">
        <v>61</v>
      </c>
      <c r="E10" s="178" t="s">
        <v>62</v>
      </c>
      <c r="F10" s="178" t="s">
        <v>63</v>
      </c>
      <c r="G10" s="178" t="s">
        <v>64</v>
      </c>
      <c r="H10" s="179" t="s">
        <v>620</v>
      </c>
      <c r="I10" s="178" t="s">
        <v>66</v>
      </c>
    </row>
    <row r="11" spans="1:9" s="20" customFormat="1" ht="79.5" customHeight="1">
      <c r="A11" s="177" t="s">
        <v>621</v>
      </c>
      <c r="B11" s="176" t="s">
        <v>622</v>
      </c>
      <c r="C11" s="166" t="s">
        <v>215</v>
      </c>
      <c r="D11" s="175">
        <v>131670</v>
      </c>
      <c r="E11" s="175">
        <v>131670</v>
      </c>
      <c r="F11" s="174">
        <v>41222</v>
      </c>
      <c r="G11" s="149" t="s">
        <v>623</v>
      </c>
      <c r="H11" s="173" t="s">
        <v>72</v>
      </c>
      <c r="I11" s="149" t="s">
        <v>624</v>
      </c>
    </row>
    <row r="12" spans="1:9" ht="99.95" customHeight="1">
      <c r="A12" s="172" t="s">
        <v>477</v>
      </c>
      <c r="B12" s="171" t="s">
        <v>625</v>
      </c>
      <c r="C12" s="170" t="s">
        <v>215</v>
      </c>
      <c r="D12" s="169">
        <v>196001</v>
      </c>
      <c r="E12" s="169">
        <v>196001</v>
      </c>
      <c r="F12" s="168">
        <v>41225</v>
      </c>
      <c r="G12" s="167" t="s">
        <v>623</v>
      </c>
      <c r="H12" s="166" t="s">
        <v>224</v>
      </c>
      <c r="I12" s="105" t="s">
        <v>626</v>
      </c>
    </row>
    <row r="14" spans="1:9">
      <c r="A14" s="15" t="s">
        <v>169</v>
      </c>
    </row>
    <row r="15" spans="1:9">
      <c r="A15" s="15" t="s">
        <v>170</v>
      </c>
    </row>
    <row r="16" spans="1:9">
      <c r="A16" s="15" t="s">
        <v>171</v>
      </c>
    </row>
    <row r="17" spans="1:1">
      <c r="A17" s="15" t="s">
        <v>172</v>
      </c>
    </row>
    <row r="18" spans="1:1">
      <c r="A18" s="15" t="s">
        <v>173</v>
      </c>
    </row>
    <row r="19" spans="1:1">
      <c r="A19" s="15" t="s">
        <v>174</v>
      </c>
    </row>
    <row r="20" spans="1:1">
      <c r="A20" s="15" t="s">
        <v>175</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9" fitToHeight="0" orientation="landscape"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dimension ref="A1:I22"/>
  <sheetViews>
    <sheetView workbookViewId="0">
      <selection activeCell="M16" sqref="M16"/>
    </sheetView>
  </sheetViews>
  <sheetFormatPr defaultRowHeight="13.5"/>
  <cols>
    <col min="1" max="1" width="9" customWidth="1"/>
    <col min="9" max="9" width="12.375" customWidth="1"/>
  </cols>
  <sheetData>
    <row r="1" spans="1:9">
      <c r="A1" s="208"/>
      <c r="B1" s="208"/>
      <c r="C1" s="208"/>
      <c r="D1" s="208"/>
      <c r="E1" s="208"/>
      <c r="F1" s="208"/>
      <c r="G1" s="208"/>
      <c r="H1" s="208"/>
      <c r="I1" s="208"/>
    </row>
    <row r="2" spans="1:9">
      <c r="A2" s="209"/>
      <c r="B2" s="208"/>
      <c r="C2" s="208"/>
      <c r="D2" s="208"/>
      <c r="E2" s="208"/>
      <c r="F2" s="208"/>
      <c r="G2" s="208"/>
      <c r="H2" s="208"/>
      <c r="I2" s="208"/>
    </row>
    <row r="3" spans="1:9" ht="14.25">
      <c r="A3" s="210"/>
      <c r="B3" s="208"/>
      <c r="C3" s="208"/>
      <c r="D3" s="208"/>
      <c r="E3" s="208"/>
      <c r="F3" s="208"/>
      <c r="G3" s="208"/>
      <c r="H3" s="208"/>
      <c r="I3" s="208"/>
    </row>
    <row r="4" spans="1:9" ht="14.25">
      <c r="A4" s="211"/>
      <c r="B4" s="208"/>
      <c r="C4" s="208"/>
      <c r="D4" s="208"/>
      <c r="E4" s="208"/>
      <c r="F4" s="208"/>
      <c r="G4" s="213" t="s">
        <v>36</v>
      </c>
      <c r="H4" s="213"/>
      <c r="I4" s="213"/>
    </row>
    <row r="5" spans="1:9" ht="14.25">
      <c r="A5" s="211"/>
      <c r="B5" s="208"/>
      <c r="C5" s="208"/>
      <c r="D5" s="208"/>
      <c r="E5" s="208"/>
      <c r="F5" s="208"/>
      <c r="G5" s="214" t="s">
        <v>37</v>
      </c>
      <c r="H5" s="214"/>
      <c r="I5" s="214"/>
    </row>
    <row r="6" spans="1:9" ht="14.25">
      <c r="A6" s="210"/>
      <c r="B6" s="208"/>
      <c r="C6" s="208"/>
      <c r="D6" s="208"/>
      <c r="E6" s="208"/>
      <c r="F6" s="208"/>
      <c r="G6" s="208"/>
      <c r="H6" s="208"/>
      <c r="I6" s="208"/>
    </row>
    <row r="7" spans="1:9" ht="14.25">
      <c r="A7" s="210"/>
      <c r="B7" s="215" t="s">
        <v>627</v>
      </c>
      <c r="C7" s="215"/>
      <c r="D7" s="215"/>
      <c r="E7" s="215"/>
      <c r="F7" s="215"/>
      <c r="G7" s="215"/>
      <c r="H7" s="215"/>
      <c r="I7" s="207"/>
    </row>
    <row r="8" spans="1:9" ht="14.25">
      <c r="A8" s="210"/>
      <c r="B8" s="215"/>
      <c r="C8" s="215"/>
      <c r="D8" s="215"/>
      <c r="E8" s="215"/>
      <c r="F8" s="215"/>
      <c r="G8" s="215"/>
      <c r="H8" s="215"/>
      <c r="I8" s="207"/>
    </row>
    <row r="9" spans="1:9" ht="31.5" customHeight="1">
      <c r="A9" s="210"/>
      <c r="B9" s="215"/>
      <c r="C9" s="215"/>
      <c r="D9" s="215"/>
      <c r="E9" s="215"/>
      <c r="F9" s="215"/>
      <c r="G9" s="215"/>
      <c r="H9" s="215"/>
      <c r="I9" s="207"/>
    </row>
    <row r="10" spans="1:9" ht="14.25">
      <c r="A10" s="210"/>
      <c r="B10" s="208"/>
      <c r="C10" s="208"/>
      <c r="D10" s="208"/>
      <c r="E10" s="208"/>
      <c r="F10" s="208"/>
      <c r="G10" s="208"/>
      <c r="H10" s="208"/>
      <c r="I10" s="208"/>
    </row>
    <row r="11" spans="1:9" ht="14.25">
      <c r="A11" s="210"/>
      <c r="B11" s="208" t="s">
        <v>39</v>
      </c>
      <c r="C11" s="208"/>
      <c r="D11" s="208"/>
      <c r="E11" s="208"/>
      <c r="F11" s="208"/>
      <c r="G11" s="208"/>
      <c r="H11" s="208"/>
      <c r="I11" s="208"/>
    </row>
    <row r="12" spans="1:9" ht="14.25">
      <c r="A12" s="210"/>
      <c r="B12" s="208"/>
      <c r="C12" s="208"/>
      <c r="D12" s="208"/>
      <c r="E12" s="208"/>
      <c r="F12" s="208"/>
      <c r="G12" s="208"/>
      <c r="H12" s="208"/>
      <c r="I12" s="208"/>
    </row>
    <row r="13" spans="1:9" ht="14.25">
      <c r="A13" s="210"/>
      <c r="B13" s="215" t="s">
        <v>628</v>
      </c>
      <c r="C13" s="215"/>
      <c r="D13" s="215"/>
      <c r="E13" s="215"/>
      <c r="F13" s="215"/>
      <c r="G13" s="215"/>
      <c r="H13" s="215"/>
      <c r="I13" s="215"/>
    </row>
    <row r="14" spans="1:9" ht="14.25">
      <c r="A14" s="210"/>
      <c r="B14" s="215"/>
      <c r="C14" s="215"/>
      <c r="D14" s="215"/>
      <c r="E14" s="215"/>
      <c r="F14" s="215"/>
      <c r="G14" s="215"/>
      <c r="H14" s="215"/>
      <c r="I14" s="215"/>
    </row>
    <row r="15" spans="1:9" ht="14.25">
      <c r="A15" s="210"/>
      <c r="B15" s="215"/>
      <c r="C15" s="215"/>
      <c r="D15" s="215"/>
      <c r="E15" s="215"/>
      <c r="F15" s="215"/>
      <c r="G15" s="215"/>
      <c r="H15" s="215"/>
      <c r="I15" s="215"/>
    </row>
    <row r="16" spans="1:9" ht="36" customHeight="1">
      <c r="A16" s="210"/>
      <c r="B16" s="215"/>
      <c r="C16" s="215"/>
      <c r="D16" s="215"/>
      <c r="E16" s="215"/>
      <c r="F16" s="215"/>
      <c r="G16" s="215"/>
      <c r="H16" s="215"/>
      <c r="I16" s="215"/>
    </row>
    <row r="17" spans="1:9" ht="14.25">
      <c r="A17" s="210"/>
      <c r="B17" s="208"/>
      <c r="C17" s="208"/>
      <c r="D17" s="208"/>
      <c r="E17" s="208"/>
      <c r="F17" s="208"/>
      <c r="G17" s="208"/>
      <c r="H17" s="208"/>
      <c r="I17" s="208"/>
    </row>
    <row r="18" spans="1:9" ht="14.25">
      <c r="A18" s="210"/>
      <c r="B18" s="208" t="s">
        <v>41</v>
      </c>
      <c r="C18" s="208"/>
      <c r="D18" s="208"/>
      <c r="E18" s="208"/>
      <c r="F18" s="208"/>
      <c r="G18" s="208"/>
      <c r="H18" s="208"/>
      <c r="I18" s="208"/>
    </row>
    <row r="19" spans="1:9" ht="14.25">
      <c r="A19" s="210"/>
      <c r="B19" s="208" t="s">
        <v>42</v>
      </c>
      <c r="C19" s="208"/>
      <c r="D19" s="208"/>
      <c r="E19" s="208"/>
      <c r="F19" s="208"/>
      <c r="G19" s="208"/>
      <c r="H19" s="208"/>
      <c r="I19" s="208"/>
    </row>
    <row r="20" spans="1:9" ht="14.25">
      <c r="A20" s="210"/>
      <c r="B20" s="208" t="s">
        <v>43</v>
      </c>
      <c r="C20" s="208"/>
      <c r="D20" s="208"/>
      <c r="E20" s="208"/>
      <c r="F20" s="208"/>
      <c r="G20" s="208"/>
      <c r="H20" s="208"/>
      <c r="I20" s="208"/>
    </row>
    <row r="21" spans="1:9" ht="14.25">
      <c r="A21" s="210"/>
      <c r="B21" s="208"/>
      <c r="C21" s="208"/>
      <c r="D21" s="208"/>
      <c r="E21" s="208"/>
      <c r="F21" s="208"/>
      <c r="G21" s="208"/>
      <c r="H21" s="208"/>
      <c r="I21" s="208"/>
    </row>
    <row r="22" spans="1:9" ht="14.25">
      <c r="A22" s="210"/>
      <c r="B22" s="208"/>
      <c r="C22" s="208"/>
      <c r="D22" s="208"/>
      <c r="E22" s="208"/>
      <c r="F22" s="208"/>
      <c r="G22" s="208"/>
      <c r="H22" s="208"/>
      <c r="I22" s="208"/>
    </row>
  </sheetData>
  <mergeCells count="4">
    <mergeCell ref="G4:I4"/>
    <mergeCell ref="G5:I5"/>
    <mergeCell ref="B7:H9"/>
    <mergeCell ref="B13:I16"/>
  </mergeCells>
  <phoneticPr fontId="1"/>
  <pageMargins left="0.7" right="0.7" top="0.75" bottom="0.75"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Sheet44">
    <pageSetUpPr fitToPage="1"/>
  </sheetPr>
  <dimension ref="A1:I26"/>
  <sheetViews>
    <sheetView zoomScaleNormal="100" zoomScaleSheetLayoutView="100" workbookViewId="0">
      <selection activeCell="A6" sqref="A6"/>
    </sheetView>
  </sheetViews>
  <sheetFormatPr defaultRowHeight="13.5"/>
  <cols>
    <col min="1" max="1" width="28.75" style="180" customWidth="1"/>
    <col min="2" max="2" width="54.75" style="1" customWidth="1"/>
    <col min="3" max="3" width="5.5" style="1" bestFit="1" customWidth="1"/>
    <col min="4" max="5" width="13.875" style="1" bestFit="1" customWidth="1"/>
    <col min="6" max="6" width="11.625" style="1" bestFit="1" customWidth="1"/>
    <col min="7" max="7" width="33.625" style="1" customWidth="1"/>
    <col min="8" max="8" width="5.875" style="1" customWidth="1"/>
    <col min="9" max="9" width="32.125" style="183" customWidth="1"/>
    <col min="10" max="256" width="9" style="1"/>
    <col min="257" max="257" width="28.75" style="1" customWidth="1"/>
    <col min="258" max="258" width="54.75" style="1" customWidth="1"/>
    <col min="259" max="259" width="5.5" style="1" bestFit="1" customWidth="1"/>
    <col min="260" max="261" width="13.875" style="1" bestFit="1" customWidth="1"/>
    <col min="262" max="262" width="11.625" style="1" bestFit="1" customWidth="1"/>
    <col min="263" max="263" width="33.625" style="1" customWidth="1"/>
    <col min="264" max="264" width="5.875" style="1" customWidth="1"/>
    <col min="265" max="265" width="32.125" style="1" customWidth="1"/>
    <col min="266" max="512" width="9" style="1"/>
    <col min="513" max="513" width="28.75" style="1" customWidth="1"/>
    <col min="514" max="514" width="54.75" style="1" customWidth="1"/>
    <col min="515" max="515" width="5.5" style="1" bestFit="1" customWidth="1"/>
    <col min="516" max="517" width="13.875" style="1" bestFit="1" customWidth="1"/>
    <col min="518" max="518" width="11.625" style="1" bestFit="1" customWidth="1"/>
    <col min="519" max="519" width="33.625" style="1" customWidth="1"/>
    <col min="520" max="520" width="5.875" style="1" customWidth="1"/>
    <col min="521" max="521" width="32.125" style="1" customWidth="1"/>
    <col min="522" max="768" width="9" style="1"/>
    <col min="769" max="769" width="28.75" style="1" customWidth="1"/>
    <col min="770" max="770" width="54.75" style="1" customWidth="1"/>
    <col min="771" max="771" width="5.5" style="1" bestFit="1" customWidth="1"/>
    <col min="772" max="773" width="13.875" style="1" bestFit="1" customWidth="1"/>
    <col min="774" max="774" width="11.625" style="1" bestFit="1" customWidth="1"/>
    <col min="775" max="775" width="33.625" style="1" customWidth="1"/>
    <col min="776" max="776" width="5.875" style="1" customWidth="1"/>
    <col min="777" max="777" width="32.125" style="1" customWidth="1"/>
    <col min="778" max="1024" width="9" style="1"/>
    <col min="1025" max="1025" width="28.75" style="1" customWidth="1"/>
    <col min="1026" max="1026" width="54.75" style="1" customWidth="1"/>
    <col min="1027" max="1027" width="5.5" style="1" bestFit="1" customWidth="1"/>
    <col min="1028" max="1029" width="13.875" style="1" bestFit="1" customWidth="1"/>
    <col min="1030" max="1030" width="11.625" style="1" bestFit="1" customWidth="1"/>
    <col min="1031" max="1031" width="33.625" style="1" customWidth="1"/>
    <col min="1032" max="1032" width="5.875" style="1" customWidth="1"/>
    <col min="1033" max="1033" width="32.125" style="1" customWidth="1"/>
    <col min="1034" max="1280" width="9" style="1"/>
    <col min="1281" max="1281" width="28.75" style="1" customWidth="1"/>
    <col min="1282" max="1282" width="54.75" style="1" customWidth="1"/>
    <col min="1283" max="1283" width="5.5" style="1" bestFit="1" customWidth="1"/>
    <col min="1284" max="1285" width="13.875" style="1" bestFit="1" customWidth="1"/>
    <col min="1286" max="1286" width="11.625" style="1" bestFit="1" customWidth="1"/>
    <col min="1287" max="1287" width="33.625" style="1" customWidth="1"/>
    <col min="1288" max="1288" width="5.875" style="1" customWidth="1"/>
    <col min="1289" max="1289" width="32.125" style="1" customWidth="1"/>
    <col min="1290" max="1536" width="9" style="1"/>
    <col min="1537" max="1537" width="28.75" style="1" customWidth="1"/>
    <col min="1538" max="1538" width="54.75" style="1" customWidth="1"/>
    <col min="1539" max="1539" width="5.5" style="1" bestFit="1" customWidth="1"/>
    <col min="1540" max="1541" width="13.875" style="1" bestFit="1" customWidth="1"/>
    <col min="1542" max="1542" width="11.625" style="1" bestFit="1" customWidth="1"/>
    <col min="1543" max="1543" width="33.625" style="1" customWidth="1"/>
    <col min="1544" max="1544" width="5.875" style="1" customWidth="1"/>
    <col min="1545" max="1545" width="32.125" style="1" customWidth="1"/>
    <col min="1546" max="1792" width="9" style="1"/>
    <col min="1793" max="1793" width="28.75" style="1" customWidth="1"/>
    <col min="1794" max="1794" width="54.75" style="1" customWidth="1"/>
    <col min="1795" max="1795" width="5.5" style="1" bestFit="1" customWidth="1"/>
    <col min="1796" max="1797" width="13.875" style="1" bestFit="1" customWidth="1"/>
    <col min="1798" max="1798" width="11.625" style="1" bestFit="1" customWidth="1"/>
    <col min="1799" max="1799" width="33.625" style="1" customWidth="1"/>
    <col min="1800" max="1800" width="5.875" style="1" customWidth="1"/>
    <col min="1801" max="1801" width="32.125" style="1" customWidth="1"/>
    <col min="1802" max="2048" width="9" style="1"/>
    <col min="2049" max="2049" width="28.75" style="1" customWidth="1"/>
    <col min="2050" max="2050" width="54.75" style="1" customWidth="1"/>
    <col min="2051" max="2051" width="5.5" style="1" bestFit="1" customWidth="1"/>
    <col min="2052" max="2053" width="13.875" style="1" bestFit="1" customWidth="1"/>
    <col min="2054" max="2054" width="11.625" style="1" bestFit="1" customWidth="1"/>
    <col min="2055" max="2055" width="33.625" style="1" customWidth="1"/>
    <col min="2056" max="2056" width="5.875" style="1" customWidth="1"/>
    <col min="2057" max="2057" width="32.125" style="1" customWidth="1"/>
    <col min="2058" max="2304" width="9" style="1"/>
    <col min="2305" max="2305" width="28.75" style="1" customWidth="1"/>
    <col min="2306" max="2306" width="54.75" style="1" customWidth="1"/>
    <col min="2307" max="2307" width="5.5" style="1" bestFit="1" customWidth="1"/>
    <col min="2308" max="2309" width="13.875" style="1" bestFit="1" customWidth="1"/>
    <col min="2310" max="2310" width="11.625" style="1" bestFit="1" customWidth="1"/>
    <col min="2311" max="2311" width="33.625" style="1" customWidth="1"/>
    <col min="2312" max="2312" width="5.875" style="1" customWidth="1"/>
    <col min="2313" max="2313" width="32.125" style="1" customWidth="1"/>
    <col min="2314" max="2560" width="9" style="1"/>
    <col min="2561" max="2561" width="28.75" style="1" customWidth="1"/>
    <col min="2562" max="2562" width="54.75" style="1" customWidth="1"/>
    <col min="2563" max="2563" width="5.5" style="1" bestFit="1" customWidth="1"/>
    <col min="2564" max="2565" width="13.875" style="1" bestFit="1" customWidth="1"/>
    <col min="2566" max="2566" width="11.625" style="1" bestFit="1" customWidth="1"/>
    <col min="2567" max="2567" width="33.625" style="1" customWidth="1"/>
    <col min="2568" max="2568" width="5.875" style="1" customWidth="1"/>
    <col min="2569" max="2569" width="32.125" style="1" customWidth="1"/>
    <col min="2570" max="2816" width="9" style="1"/>
    <col min="2817" max="2817" width="28.75" style="1" customWidth="1"/>
    <col min="2818" max="2818" width="54.75" style="1" customWidth="1"/>
    <col min="2819" max="2819" width="5.5" style="1" bestFit="1" customWidth="1"/>
    <col min="2820" max="2821" width="13.875" style="1" bestFit="1" customWidth="1"/>
    <col min="2822" max="2822" width="11.625" style="1" bestFit="1" customWidth="1"/>
    <col min="2823" max="2823" width="33.625" style="1" customWidth="1"/>
    <col min="2824" max="2824" width="5.875" style="1" customWidth="1"/>
    <col min="2825" max="2825" width="32.125" style="1" customWidth="1"/>
    <col min="2826" max="3072" width="9" style="1"/>
    <col min="3073" max="3073" width="28.75" style="1" customWidth="1"/>
    <col min="3074" max="3074" width="54.75" style="1" customWidth="1"/>
    <col min="3075" max="3075" width="5.5" style="1" bestFit="1" customWidth="1"/>
    <col min="3076" max="3077" width="13.875" style="1" bestFit="1" customWidth="1"/>
    <col min="3078" max="3078" width="11.625" style="1" bestFit="1" customWidth="1"/>
    <col min="3079" max="3079" width="33.625" style="1" customWidth="1"/>
    <col min="3080" max="3080" width="5.875" style="1" customWidth="1"/>
    <col min="3081" max="3081" width="32.125" style="1" customWidth="1"/>
    <col min="3082" max="3328" width="9" style="1"/>
    <col min="3329" max="3329" width="28.75" style="1" customWidth="1"/>
    <col min="3330" max="3330" width="54.75" style="1" customWidth="1"/>
    <col min="3331" max="3331" width="5.5" style="1" bestFit="1" customWidth="1"/>
    <col min="3332" max="3333" width="13.875" style="1" bestFit="1" customWidth="1"/>
    <col min="3334" max="3334" width="11.625" style="1" bestFit="1" customWidth="1"/>
    <col min="3335" max="3335" width="33.625" style="1" customWidth="1"/>
    <col min="3336" max="3336" width="5.875" style="1" customWidth="1"/>
    <col min="3337" max="3337" width="32.125" style="1" customWidth="1"/>
    <col min="3338" max="3584" width="9" style="1"/>
    <col min="3585" max="3585" width="28.75" style="1" customWidth="1"/>
    <col min="3586" max="3586" width="54.75" style="1" customWidth="1"/>
    <col min="3587" max="3587" width="5.5" style="1" bestFit="1" customWidth="1"/>
    <col min="3588" max="3589" width="13.875" style="1" bestFit="1" customWidth="1"/>
    <col min="3590" max="3590" width="11.625" style="1" bestFit="1" customWidth="1"/>
    <col min="3591" max="3591" width="33.625" style="1" customWidth="1"/>
    <col min="3592" max="3592" width="5.875" style="1" customWidth="1"/>
    <col min="3593" max="3593" width="32.125" style="1" customWidth="1"/>
    <col min="3594" max="3840" width="9" style="1"/>
    <col min="3841" max="3841" width="28.75" style="1" customWidth="1"/>
    <col min="3842" max="3842" width="54.75" style="1" customWidth="1"/>
    <col min="3843" max="3843" width="5.5" style="1" bestFit="1" customWidth="1"/>
    <col min="3844" max="3845" width="13.875" style="1" bestFit="1" customWidth="1"/>
    <col min="3846" max="3846" width="11.625" style="1" bestFit="1" customWidth="1"/>
    <col min="3847" max="3847" width="33.625" style="1" customWidth="1"/>
    <col min="3848" max="3848" width="5.875" style="1" customWidth="1"/>
    <col min="3849" max="3849" width="32.125" style="1" customWidth="1"/>
    <col min="3850" max="4096" width="9" style="1"/>
    <col min="4097" max="4097" width="28.75" style="1" customWidth="1"/>
    <col min="4098" max="4098" width="54.75" style="1" customWidth="1"/>
    <col min="4099" max="4099" width="5.5" style="1" bestFit="1" customWidth="1"/>
    <col min="4100" max="4101" width="13.875" style="1" bestFit="1" customWidth="1"/>
    <col min="4102" max="4102" width="11.625" style="1" bestFit="1" customWidth="1"/>
    <col min="4103" max="4103" width="33.625" style="1" customWidth="1"/>
    <col min="4104" max="4104" width="5.875" style="1" customWidth="1"/>
    <col min="4105" max="4105" width="32.125" style="1" customWidth="1"/>
    <col min="4106" max="4352" width="9" style="1"/>
    <col min="4353" max="4353" width="28.75" style="1" customWidth="1"/>
    <col min="4354" max="4354" width="54.75" style="1" customWidth="1"/>
    <col min="4355" max="4355" width="5.5" style="1" bestFit="1" customWidth="1"/>
    <col min="4356" max="4357" width="13.875" style="1" bestFit="1" customWidth="1"/>
    <col min="4358" max="4358" width="11.625" style="1" bestFit="1" customWidth="1"/>
    <col min="4359" max="4359" width="33.625" style="1" customWidth="1"/>
    <col min="4360" max="4360" width="5.875" style="1" customWidth="1"/>
    <col min="4361" max="4361" width="32.125" style="1" customWidth="1"/>
    <col min="4362" max="4608" width="9" style="1"/>
    <col min="4609" max="4609" width="28.75" style="1" customWidth="1"/>
    <col min="4610" max="4610" width="54.75" style="1" customWidth="1"/>
    <col min="4611" max="4611" width="5.5" style="1" bestFit="1" customWidth="1"/>
    <col min="4612" max="4613" width="13.875" style="1" bestFit="1" customWidth="1"/>
    <col min="4614" max="4614" width="11.625" style="1" bestFit="1" customWidth="1"/>
    <col min="4615" max="4615" width="33.625" style="1" customWidth="1"/>
    <col min="4616" max="4616" width="5.875" style="1" customWidth="1"/>
    <col min="4617" max="4617" width="32.125" style="1" customWidth="1"/>
    <col min="4618" max="4864" width="9" style="1"/>
    <col min="4865" max="4865" width="28.75" style="1" customWidth="1"/>
    <col min="4866" max="4866" width="54.75" style="1" customWidth="1"/>
    <col min="4867" max="4867" width="5.5" style="1" bestFit="1" customWidth="1"/>
    <col min="4868" max="4869" width="13.875" style="1" bestFit="1" customWidth="1"/>
    <col min="4870" max="4870" width="11.625" style="1" bestFit="1" customWidth="1"/>
    <col min="4871" max="4871" width="33.625" style="1" customWidth="1"/>
    <col min="4872" max="4872" width="5.875" style="1" customWidth="1"/>
    <col min="4873" max="4873" width="32.125" style="1" customWidth="1"/>
    <col min="4874" max="5120" width="9" style="1"/>
    <col min="5121" max="5121" width="28.75" style="1" customWidth="1"/>
    <col min="5122" max="5122" width="54.75" style="1" customWidth="1"/>
    <col min="5123" max="5123" width="5.5" style="1" bestFit="1" customWidth="1"/>
    <col min="5124" max="5125" width="13.875" style="1" bestFit="1" customWidth="1"/>
    <col min="5126" max="5126" width="11.625" style="1" bestFit="1" customWidth="1"/>
    <col min="5127" max="5127" width="33.625" style="1" customWidth="1"/>
    <col min="5128" max="5128" width="5.875" style="1" customWidth="1"/>
    <col min="5129" max="5129" width="32.125" style="1" customWidth="1"/>
    <col min="5130" max="5376" width="9" style="1"/>
    <col min="5377" max="5377" width="28.75" style="1" customWidth="1"/>
    <col min="5378" max="5378" width="54.75" style="1" customWidth="1"/>
    <col min="5379" max="5379" width="5.5" style="1" bestFit="1" customWidth="1"/>
    <col min="5380" max="5381" width="13.875" style="1" bestFit="1" customWidth="1"/>
    <col min="5382" max="5382" width="11.625" style="1" bestFit="1" customWidth="1"/>
    <col min="5383" max="5383" width="33.625" style="1" customWidth="1"/>
    <col min="5384" max="5384" width="5.875" style="1" customWidth="1"/>
    <col min="5385" max="5385" width="32.125" style="1" customWidth="1"/>
    <col min="5386" max="5632" width="9" style="1"/>
    <col min="5633" max="5633" width="28.75" style="1" customWidth="1"/>
    <col min="5634" max="5634" width="54.75" style="1" customWidth="1"/>
    <col min="5635" max="5635" width="5.5" style="1" bestFit="1" customWidth="1"/>
    <col min="5636" max="5637" width="13.875" style="1" bestFit="1" customWidth="1"/>
    <col min="5638" max="5638" width="11.625" style="1" bestFit="1" customWidth="1"/>
    <col min="5639" max="5639" width="33.625" style="1" customWidth="1"/>
    <col min="5640" max="5640" width="5.875" style="1" customWidth="1"/>
    <col min="5641" max="5641" width="32.125" style="1" customWidth="1"/>
    <col min="5642" max="5888" width="9" style="1"/>
    <col min="5889" max="5889" width="28.75" style="1" customWidth="1"/>
    <col min="5890" max="5890" width="54.75" style="1" customWidth="1"/>
    <col min="5891" max="5891" width="5.5" style="1" bestFit="1" customWidth="1"/>
    <col min="5892" max="5893" width="13.875" style="1" bestFit="1" customWidth="1"/>
    <col min="5894" max="5894" width="11.625" style="1" bestFit="1" customWidth="1"/>
    <col min="5895" max="5895" width="33.625" style="1" customWidth="1"/>
    <col min="5896" max="5896" width="5.875" style="1" customWidth="1"/>
    <col min="5897" max="5897" width="32.125" style="1" customWidth="1"/>
    <col min="5898" max="6144" width="9" style="1"/>
    <col min="6145" max="6145" width="28.75" style="1" customWidth="1"/>
    <col min="6146" max="6146" width="54.75" style="1" customWidth="1"/>
    <col min="6147" max="6147" width="5.5" style="1" bestFit="1" customWidth="1"/>
    <col min="6148" max="6149" width="13.875" style="1" bestFit="1" customWidth="1"/>
    <col min="6150" max="6150" width="11.625" style="1" bestFit="1" customWidth="1"/>
    <col min="6151" max="6151" width="33.625" style="1" customWidth="1"/>
    <col min="6152" max="6152" width="5.875" style="1" customWidth="1"/>
    <col min="6153" max="6153" width="32.125" style="1" customWidth="1"/>
    <col min="6154" max="6400" width="9" style="1"/>
    <col min="6401" max="6401" width="28.75" style="1" customWidth="1"/>
    <col min="6402" max="6402" width="54.75" style="1" customWidth="1"/>
    <col min="6403" max="6403" width="5.5" style="1" bestFit="1" customWidth="1"/>
    <col min="6404" max="6405" width="13.875" style="1" bestFit="1" customWidth="1"/>
    <col min="6406" max="6406" width="11.625" style="1" bestFit="1" customWidth="1"/>
    <col min="6407" max="6407" width="33.625" style="1" customWidth="1"/>
    <col min="6408" max="6408" width="5.875" style="1" customWidth="1"/>
    <col min="6409" max="6409" width="32.125" style="1" customWidth="1"/>
    <col min="6410" max="6656" width="9" style="1"/>
    <col min="6657" max="6657" width="28.75" style="1" customWidth="1"/>
    <col min="6658" max="6658" width="54.75" style="1" customWidth="1"/>
    <col min="6659" max="6659" width="5.5" style="1" bestFit="1" customWidth="1"/>
    <col min="6660" max="6661" width="13.875" style="1" bestFit="1" customWidth="1"/>
    <col min="6662" max="6662" width="11.625" style="1" bestFit="1" customWidth="1"/>
    <col min="6663" max="6663" width="33.625" style="1" customWidth="1"/>
    <col min="6664" max="6664" width="5.875" style="1" customWidth="1"/>
    <col min="6665" max="6665" width="32.125" style="1" customWidth="1"/>
    <col min="6666" max="6912" width="9" style="1"/>
    <col min="6913" max="6913" width="28.75" style="1" customWidth="1"/>
    <col min="6914" max="6914" width="54.75" style="1" customWidth="1"/>
    <col min="6915" max="6915" width="5.5" style="1" bestFit="1" customWidth="1"/>
    <col min="6916" max="6917" width="13.875" style="1" bestFit="1" customWidth="1"/>
    <col min="6918" max="6918" width="11.625" style="1" bestFit="1" customWidth="1"/>
    <col min="6919" max="6919" width="33.625" style="1" customWidth="1"/>
    <col min="6920" max="6920" width="5.875" style="1" customWidth="1"/>
    <col min="6921" max="6921" width="32.125" style="1" customWidth="1"/>
    <col min="6922" max="7168" width="9" style="1"/>
    <col min="7169" max="7169" width="28.75" style="1" customWidth="1"/>
    <col min="7170" max="7170" width="54.75" style="1" customWidth="1"/>
    <col min="7171" max="7171" width="5.5" style="1" bestFit="1" customWidth="1"/>
    <col min="7172" max="7173" width="13.875" style="1" bestFit="1" customWidth="1"/>
    <col min="7174" max="7174" width="11.625" style="1" bestFit="1" customWidth="1"/>
    <col min="7175" max="7175" width="33.625" style="1" customWidth="1"/>
    <col min="7176" max="7176" width="5.875" style="1" customWidth="1"/>
    <col min="7177" max="7177" width="32.125" style="1" customWidth="1"/>
    <col min="7178" max="7424" width="9" style="1"/>
    <col min="7425" max="7425" width="28.75" style="1" customWidth="1"/>
    <col min="7426" max="7426" width="54.75" style="1" customWidth="1"/>
    <col min="7427" max="7427" width="5.5" style="1" bestFit="1" customWidth="1"/>
    <col min="7428" max="7429" width="13.875" style="1" bestFit="1" customWidth="1"/>
    <col min="7430" max="7430" width="11.625" style="1" bestFit="1" customWidth="1"/>
    <col min="7431" max="7431" width="33.625" style="1" customWidth="1"/>
    <col min="7432" max="7432" width="5.875" style="1" customWidth="1"/>
    <col min="7433" max="7433" width="32.125" style="1" customWidth="1"/>
    <col min="7434" max="7680" width="9" style="1"/>
    <col min="7681" max="7681" width="28.75" style="1" customWidth="1"/>
    <col min="7682" max="7682" width="54.75" style="1" customWidth="1"/>
    <col min="7683" max="7683" width="5.5" style="1" bestFit="1" customWidth="1"/>
    <col min="7684" max="7685" width="13.875" style="1" bestFit="1" customWidth="1"/>
    <col min="7686" max="7686" width="11.625" style="1" bestFit="1" customWidth="1"/>
    <col min="7687" max="7687" width="33.625" style="1" customWidth="1"/>
    <col min="7688" max="7688" width="5.875" style="1" customWidth="1"/>
    <col min="7689" max="7689" width="32.125" style="1" customWidth="1"/>
    <col min="7690" max="7936" width="9" style="1"/>
    <col min="7937" max="7937" width="28.75" style="1" customWidth="1"/>
    <col min="7938" max="7938" width="54.75" style="1" customWidth="1"/>
    <col min="7939" max="7939" width="5.5" style="1" bestFit="1" customWidth="1"/>
    <col min="7940" max="7941" width="13.875" style="1" bestFit="1" customWidth="1"/>
    <col min="7942" max="7942" width="11.625" style="1" bestFit="1" customWidth="1"/>
    <col min="7943" max="7943" width="33.625" style="1" customWidth="1"/>
    <col min="7944" max="7944" width="5.875" style="1" customWidth="1"/>
    <col min="7945" max="7945" width="32.125" style="1" customWidth="1"/>
    <col min="7946" max="8192" width="9" style="1"/>
    <col min="8193" max="8193" width="28.75" style="1" customWidth="1"/>
    <col min="8194" max="8194" width="54.75" style="1" customWidth="1"/>
    <col min="8195" max="8195" width="5.5" style="1" bestFit="1" customWidth="1"/>
    <col min="8196" max="8197" width="13.875" style="1" bestFit="1" customWidth="1"/>
    <col min="8198" max="8198" width="11.625" style="1" bestFit="1" customWidth="1"/>
    <col min="8199" max="8199" width="33.625" style="1" customWidth="1"/>
    <col min="8200" max="8200" width="5.875" style="1" customWidth="1"/>
    <col min="8201" max="8201" width="32.125" style="1" customWidth="1"/>
    <col min="8202" max="8448" width="9" style="1"/>
    <col min="8449" max="8449" width="28.75" style="1" customWidth="1"/>
    <col min="8450" max="8450" width="54.75" style="1" customWidth="1"/>
    <col min="8451" max="8451" width="5.5" style="1" bestFit="1" customWidth="1"/>
    <col min="8452" max="8453" width="13.875" style="1" bestFit="1" customWidth="1"/>
    <col min="8454" max="8454" width="11.625" style="1" bestFit="1" customWidth="1"/>
    <col min="8455" max="8455" width="33.625" style="1" customWidth="1"/>
    <col min="8456" max="8456" width="5.875" style="1" customWidth="1"/>
    <col min="8457" max="8457" width="32.125" style="1" customWidth="1"/>
    <col min="8458" max="8704" width="9" style="1"/>
    <col min="8705" max="8705" width="28.75" style="1" customWidth="1"/>
    <col min="8706" max="8706" width="54.75" style="1" customWidth="1"/>
    <col min="8707" max="8707" width="5.5" style="1" bestFit="1" customWidth="1"/>
    <col min="8708" max="8709" width="13.875" style="1" bestFit="1" customWidth="1"/>
    <col min="8710" max="8710" width="11.625" style="1" bestFit="1" customWidth="1"/>
    <col min="8711" max="8711" width="33.625" style="1" customWidth="1"/>
    <col min="8712" max="8712" width="5.875" style="1" customWidth="1"/>
    <col min="8713" max="8713" width="32.125" style="1" customWidth="1"/>
    <col min="8714" max="8960" width="9" style="1"/>
    <col min="8961" max="8961" width="28.75" style="1" customWidth="1"/>
    <col min="8962" max="8962" width="54.75" style="1" customWidth="1"/>
    <col min="8963" max="8963" width="5.5" style="1" bestFit="1" customWidth="1"/>
    <col min="8964" max="8965" width="13.875" style="1" bestFit="1" customWidth="1"/>
    <col min="8966" max="8966" width="11.625" style="1" bestFit="1" customWidth="1"/>
    <col min="8967" max="8967" width="33.625" style="1" customWidth="1"/>
    <col min="8968" max="8968" width="5.875" style="1" customWidth="1"/>
    <col min="8969" max="8969" width="32.125" style="1" customWidth="1"/>
    <col min="8970" max="9216" width="9" style="1"/>
    <col min="9217" max="9217" width="28.75" style="1" customWidth="1"/>
    <col min="9218" max="9218" width="54.75" style="1" customWidth="1"/>
    <col min="9219" max="9219" width="5.5" style="1" bestFit="1" customWidth="1"/>
    <col min="9220" max="9221" width="13.875" style="1" bestFit="1" customWidth="1"/>
    <col min="9222" max="9222" width="11.625" style="1" bestFit="1" customWidth="1"/>
    <col min="9223" max="9223" width="33.625" style="1" customWidth="1"/>
    <col min="9224" max="9224" width="5.875" style="1" customWidth="1"/>
    <col min="9225" max="9225" width="32.125" style="1" customWidth="1"/>
    <col min="9226" max="9472" width="9" style="1"/>
    <col min="9473" max="9473" width="28.75" style="1" customWidth="1"/>
    <col min="9474" max="9474" width="54.75" style="1" customWidth="1"/>
    <col min="9475" max="9475" width="5.5" style="1" bestFit="1" customWidth="1"/>
    <col min="9476" max="9477" width="13.875" style="1" bestFit="1" customWidth="1"/>
    <col min="9478" max="9478" width="11.625" style="1" bestFit="1" customWidth="1"/>
    <col min="9479" max="9479" width="33.625" style="1" customWidth="1"/>
    <col min="9480" max="9480" width="5.875" style="1" customWidth="1"/>
    <col min="9481" max="9481" width="32.125" style="1" customWidth="1"/>
    <col min="9482" max="9728" width="9" style="1"/>
    <col min="9729" max="9729" width="28.75" style="1" customWidth="1"/>
    <col min="9730" max="9730" width="54.75" style="1" customWidth="1"/>
    <col min="9731" max="9731" width="5.5" style="1" bestFit="1" customWidth="1"/>
    <col min="9732" max="9733" width="13.875" style="1" bestFit="1" customWidth="1"/>
    <col min="9734" max="9734" width="11.625" style="1" bestFit="1" customWidth="1"/>
    <col min="9735" max="9735" width="33.625" style="1" customWidth="1"/>
    <col min="9736" max="9736" width="5.875" style="1" customWidth="1"/>
    <col min="9737" max="9737" width="32.125" style="1" customWidth="1"/>
    <col min="9738" max="9984" width="9" style="1"/>
    <col min="9985" max="9985" width="28.75" style="1" customWidth="1"/>
    <col min="9986" max="9986" width="54.75" style="1" customWidth="1"/>
    <col min="9987" max="9987" width="5.5" style="1" bestFit="1" customWidth="1"/>
    <col min="9988" max="9989" width="13.875" style="1" bestFit="1" customWidth="1"/>
    <col min="9990" max="9990" width="11.625" style="1" bestFit="1" customWidth="1"/>
    <col min="9991" max="9991" width="33.625" style="1" customWidth="1"/>
    <col min="9992" max="9992" width="5.875" style="1" customWidth="1"/>
    <col min="9993" max="9993" width="32.125" style="1" customWidth="1"/>
    <col min="9994" max="10240" width="9" style="1"/>
    <col min="10241" max="10241" width="28.75"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33.625" style="1" customWidth="1"/>
    <col min="10248" max="10248" width="5.875" style="1" customWidth="1"/>
    <col min="10249" max="10249" width="32.125" style="1" customWidth="1"/>
    <col min="10250" max="10496" width="9" style="1"/>
    <col min="10497" max="10497" width="28.75"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33.625" style="1" customWidth="1"/>
    <col min="10504" max="10504" width="5.875" style="1" customWidth="1"/>
    <col min="10505" max="10505" width="32.125" style="1" customWidth="1"/>
    <col min="10506" max="10752" width="9" style="1"/>
    <col min="10753" max="10753" width="28.75"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33.625" style="1" customWidth="1"/>
    <col min="10760" max="10760" width="5.875" style="1" customWidth="1"/>
    <col min="10761" max="10761" width="32.125" style="1" customWidth="1"/>
    <col min="10762" max="11008" width="9" style="1"/>
    <col min="11009" max="11009" width="28.75"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33.625" style="1" customWidth="1"/>
    <col min="11016" max="11016" width="5.875" style="1" customWidth="1"/>
    <col min="11017" max="11017" width="32.125" style="1" customWidth="1"/>
    <col min="11018" max="11264" width="9" style="1"/>
    <col min="11265" max="11265" width="28.75"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33.625" style="1" customWidth="1"/>
    <col min="11272" max="11272" width="5.875" style="1" customWidth="1"/>
    <col min="11273" max="11273" width="32.125" style="1" customWidth="1"/>
    <col min="11274" max="11520" width="9" style="1"/>
    <col min="11521" max="11521" width="28.75"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33.625" style="1" customWidth="1"/>
    <col min="11528" max="11528" width="5.875" style="1" customWidth="1"/>
    <col min="11529" max="11529" width="32.125" style="1" customWidth="1"/>
    <col min="11530" max="11776" width="9" style="1"/>
    <col min="11777" max="11777" width="28.75"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33.625" style="1" customWidth="1"/>
    <col min="11784" max="11784" width="5.875" style="1" customWidth="1"/>
    <col min="11785" max="11785" width="32.125" style="1" customWidth="1"/>
    <col min="11786" max="12032" width="9" style="1"/>
    <col min="12033" max="12033" width="28.75"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33.625" style="1" customWidth="1"/>
    <col min="12040" max="12040" width="5.875" style="1" customWidth="1"/>
    <col min="12041" max="12041" width="32.125" style="1" customWidth="1"/>
    <col min="12042" max="12288" width="9" style="1"/>
    <col min="12289" max="12289" width="28.75"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33.625" style="1" customWidth="1"/>
    <col min="12296" max="12296" width="5.875" style="1" customWidth="1"/>
    <col min="12297" max="12297" width="32.125" style="1" customWidth="1"/>
    <col min="12298" max="12544" width="9" style="1"/>
    <col min="12545" max="12545" width="28.75"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33.625" style="1" customWidth="1"/>
    <col min="12552" max="12552" width="5.875" style="1" customWidth="1"/>
    <col min="12553" max="12553" width="32.125" style="1" customWidth="1"/>
    <col min="12554" max="12800" width="9" style="1"/>
    <col min="12801" max="12801" width="28.75"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33.625" style="1" customWidth="1"/>
    <col min="12808" max="12808" width="5.875" style="1" customWidth="1"/>
    <col min="12809" max="12809" width="32.125" style="1" customWidth="1"/>
    <col min="12810" max="13056" width="9" style="1"/>
    <col min="13057" max="13057" width="28.75"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33.625" style="1" customWidth="1"/>
    <col min="13064" max="13064" width="5.875" style="1" customWidth="1"/>
    <col min="13065" max="13065" width="32.125" style="1" customWidth="1"/>
    <col min="13066" max="13312" width="9" style="1"/>
    <col min="13313" max="13313" width="28.75"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33.625" style="1" customWidth="1"/>
    <col min="13320" max="13320" width="5.875" style="1" customWidth="1"/>
    <col min="13321" max="13321" width="32.125" style="1" customWidth="1"/>
    <col min="13322" max="13568" width="9" style="1"/>
    <col min="13569" max="13569" width="28.75"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33.625" style="1" customWidth="1"/>
    <col min="13576" max="13576" width="5.875" style="1" customWidth="1"/>
    <col min="13577" max="13577" width="32.125" style="1" customWidth="1"/>
    <col min="13578" max="13824" width="9" style="1"/>
    <col min="13825" max="13825" width="28.75"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33.625" style="1" customWidth="1"/>
    <col min="13832" max="13832" width="5.875" style="1" customWidth="1"/>
    <col min="13833" max="13833" width="32.125" style="1" customWidth="1"/>
    <col min="13834" max="14080" width="9" style="1"/>
    <col min="14081" max="14081" width="28.75"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33.625" style="1" customWidth="1"/>
    <col min="14088" max="14088" width="5.875" style="1" customWidth="1"/>
    <col min="14089" max="14089" width="32.125" style="1" customWidth="1"/>
    <col min="14090" max="14336" width="9" style="1"/>
    <col min="14337" max="14337" width="28.75"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33.625" style="1" customWidth="1"/>
    <col min="14344" max="14344" width="5.875" style="1" customWidth="1"/>
    <col min="14345" max="14345" width="32.125" style="1" customWidth="1"/>
    <col min="14346" max="14592" width="9" style="1"/>
    <col min="14593" max="14593" width="28.75"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33.625" style="1" customWidth="1"/>
    <col min="14600" max="14600" width="5.875" style="1" customWidth="1"/>
    <col min="14601" max="14601" width="32.125" style="1" customWidth="1"/>
    <col min="14602" max="14848" width="9" style="1"/>
    <col min="14849" max="14849" width="28.75"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33.625" style="1" customWidth="1"/>
    <col min="14856" max="14856" width="5.875" style="1" customWidth="1"/>
    <col min="14857" max="14857" width="32.125" style="1" customWidth="1"/>
    <col min="14858" max="15104" width="9" style="1"/>
    <col min="15105" max="15105" width="28.75"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33.625" style="1" customWidth="1"/>
    <col min="15112" max="15112" width="5.875" style="1" customWidth="1"/>
    <col min="15113" max="15113" width="32.125" style="1" customWidth="1"/>
    <col min="15114" max="15360" width="9" style="1"/>
    <col min="15361" max="15361" width="28.75"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33.625" style="1" customWidth="1"/>
    <col min="15368" max="15368" width="5.875" style="1" customWidth="1"/>
    <col min="15369" max="15369" width="32.125" style="1" customWidth="1"/>
    <col min="15370" max="15616" width="9" style="1"/>
    <col min="15617" max="15617" width="28.75"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33.625" style="1" customWidth="1"/>
    <col min="15624" max="15624" width="5.875" style="1" customWidth="1"/>
    <col min="15625" max="15625" width="32.125" style="1" customWidth="1"/>
    <col min="15626" max="15872" width="9" style="1"/>
    <col min="15873" max="15873" width="28.75"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33.625" style="1" customWidth="1"/>
    <col min="15880" max="15880" width="5.875" style="1" customWidth="1"/>
    <col min="15881" max="15881" width="32.125" style="1" customWidth="1"/>
    <col min="15882" max="16128" width="9" style="1"/>
    <col min="16129" max="16129" width="28.75"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33.625" style="1" customWidth="1"/>
    <col min="16136" max="16136" width="5.875" style="1" customWidth="1"/>
    <col min="16137" max="16137" width="32.125" style="1" customWidth="1"/>
    <col min="16138" max="16384" width="9" style="1"/>
  </cols>
  <sheetData>
    <row r="1" spans="1:9">
      <c r="I1" s="181">
        <v>43838</v>
      </c>
    </row>
    <row r="2" spans="1:9">
      <c r="A2" s="232" t="s">
        <v>0</v>
      </c>
      <c r="B2" s="232"/>
      <c r="C2" s="232"/>
      <c r="D2" s="232"/>
      <c r="E2" s="232"/>
      <c r="F2" s="232"/>
      <c r="G2" s="232"/>
      <c r="H2" s="232"/>
      <c r="I2" s="232"/>
    </row>
    <row r="4" spans="1:9">
      <c r="A4" s="182" t="s">
        <v>1</v>
      </c>
    </row>
    <row r="5" spans="1:9">
      <c r="A5" s="205" t="s">
        <v>629</v>
      </c>
      <c r="B5" s="205"/>
      <c r="C5" s="205"/>
      <c r="D5" s="205"/>
      <c r="E5" s="205"/>
      <c r="F5" s="205"/>
      <c r="G5" s="205"/>
      <c r="H5" s="205"/>
      <c r="I5" s="205"/>
    </row>
    <row r="7" spans="1:9">
      <c r="A7" s="182" t="s">
        <v>4</v>
      </c>
    </row>
    <row r="8" spans="1:9">
      <c r="A8" s="180" t="s">
        <v>5</v>
      </c>
    </row>
    <row r="10" spans="1:9" ht="27">
      <c r="A10" s="48" t="s">
        <v>6</v>
      </c>
      <c r="B10" s="48" t="s">
        <v>7</v>
      </c>
      <c r="C10" s="48" t="s">
        <v>8</v>
      </c>
      <c r="D10" s="48" t="s">
        <v>9</v>
      </c>
      <c r="E10" s="48" t="s">
        <v>10</v>
      </c>
      <c r="F10" s="48" t="s">
        <v>11</v>
      </c>
      <c r="G10" s="48" t="s">
        <v>12</v>
      </c>
      <c r="H10" s="49" t="s">
        <v>13</v>
      </c>
      <c r="I10" s="48" t="s">
        <v>14</v>
      </c>
    </row>
    <row r="11" spans="1:9" ht="54" customHeight="1">
      <c r="A11" s="131" t="s">
        <v>630</v>
      </c>
      <c r="B11" s="131" t="s">
        <v>631</v>
      </c>
      <c r="C11" s="184" t="s">
        <v>215</v>
      </c>
      <c r="D11" s="185">
        <v>245299</v>
      </c>
      <c r="E11" s="185">
        <v>245299</v>
      </c>
      <c r="F11" s="186">
        <v>40511</v>
      </c>
      <c r="G11" s="187" t="s">
        <v>632</v>
      </c>
      <c r="H11" s="188" t="s">
        <v>212</v>
      </c>
      <c r="I11" s="159" t="s">
        <v>633</v>
      </c>
    </row>
    <row r="12" spans="1:9" ht="54" customHeight="1">
      <c r="A12" s="131" t="s">
        <v>634</v>
      </c>
      <c r="B12" s="131" t="s">
        <v>635</v>
      </c>
      <c r="C12" s="184" t="s">
        <v>215</v>
      </c>
      <c r="D12" s="185">
        <v>391650</v>
      </c>
      <c r="E12" s="185">
        <v>391650</v>
      </c>
      <c r="F12" s="186">
        <v>40519</v>
      </c>
      <c r="G12" s="187" t="s">
        <v>632</v>
      </c>
      <c r="H12" s="188" t="s">
        <v>212</v>
      </c>
      <c r="I12" s="159" t="s">
        <v>633</v>
      </c>
    </row>
    <row r="13" spans="1:9" ht="54" customHeight="1">
      <c r="A13" s="131" t="s">
        <v>630</v>
      </c>
      <c r="B13" s="131" t="s">
        <v>636</v>
      </c>
      <c r="C13" s="184" t="s">
        <v>215</v>
      </c>
      <c r="D13" s="185">
        <v>303660</v>
      </c>
      <c r="E13" s="185">
        <v>303660</v>
      </c>
      <c r="F13" s="186">
        <v>40519</v>
      </c>
      <c r="G13" s="187" t="s">
        <v>632</v>
      </c>
      <c r="H13" s="188" t="s">
        <v>212</v>
      </c>
      <c r="I13" s="159" t="s">
        <v>633</v>
      </c>
    </row>
    <row r="14" spans="1:9" ht="54" customHeight="1">
      <c r="A14" s="131" t="s">
        <v>630</v>
      </c>
      <c r="B14" s="131" t="s">
        <v>637</v>
      </c>
      <c r="C14" s="184" t="s">
        <v>215</v>
      </c>
      <c r="D14" s="185">
        <v>270499</v>
      </c>
      <c r="E14" s="185">
        <v>270499</v>
      </c>
      <c r="F14" s="186">
        <v>40522</v>
      </c>
      <c r="G14" s="187" t="s">
        <v>632</v>
      </c>
      <c r="H14" s="188" t="s">
        <v>212</v>
      </c>
      <c r="I14" s="159" t="s">
        <v>633</v>
      </c>
    </row>
    <row r="15" spans="1:9" ht="54" customHeight="1">
      <c r="A15" s="131" t="s">
        <v>630</v>
      </c>
      <c r="B15" s="131" t="s">
        <v>638</v>
      </c>
      <c r="C15" s="184" t="s">
        <v>215</v>
      </c>
      <c r="D15" s="185">
        <v>427619</v>
      </c>
      <c r="E15" s="185">
        <v>427619</v>
      </c>
      <c r="F15" s="186">
        <v>40526</v>
      </c>
      <c r="G15" s="187" t="s">
        <v>639</v>
      </c>
      <c r="H15" s="188" t="s">
        <v>212</v>
      </c>
      <c r="I15" s="159" t="s">
        <v>633</v>
      </c>
    </row>
    <row r="16" spans="1:9" ht="54" customHeight="1">
      <c r="A16" s="131" t="s">
        <v>640</v>
      </c>
      <c r="B16" s="131" t="s">
        <v>641</v>
      </c>
      <c r="C16" s="184" t="s">
        <v>215</v>
      </c>
      <c r="D16" s="185">
        <v>5019000</v>
      </c>
      <c r="E16" s="185">
        <v>5019000</v>
      </c>
      <c r="F16" s="186">
        <v>40598</v>
      </c>
      <c r="G16" s="187" t="s">
        <v>632</v>
      </c>
      <c r="H16" s="188" t="s">
        <v>212</v>
      </c>
      <c r="I16" s="159" t="s">
        <v>633</v>
      </c>
    </row>
    <row r="17" spans="1:9" ht="54" customHeight="1">
      <c r="A17" s="131" t="s">
        <v>642</v>
      </c>
      <c r="B17" s="131" t="s">
        <v>643</v>
      </c>
      <c r="C17" s="184" t="s">
        <v>215</v>
      </c>
      <c r="D17" s="185">
        <v>3517500</v>
      </c>
      <c r="E17" s="185">
        <v>3517500</v>
      </c>
      <c r="F17" s="186">
        <v>40624</v>
      </c>
      <c r="G17" s="187" t="s">
        <v>639</v>
      </c>
      <c r="H17" s="188" t="s">
        <v>212</v>
      </c>
      <c r="I17" s="159" t="s">
        <v>633</v>
      </c>
    </row>
    <row r="18" spans="1:9" ht="67.5">
      <c r="A18" s="131" t="s">
        <v>630</v>
      </c>
      <c r="B18" s="131" t="s">
        <v>644</v>
      </c>
      <c r="C18" s="184" t="s">
        <v>215</v>
      </c>
      <c r="D18" s="185">
        <v>352485</v>
      </c>
      <c r="E18" s="185">
        <v>352485</v>
      </c>
      <c r="F18" s="186">
        <v>40536</v>
      </c>
      <c r="G18" s="187" t="s">
        <v>632</v>
      </c>
      <c r="H18" s="189" t="s">
        <v>212</v>
      </c>
      <c r="I18" s="190" t="s">
        <v>645</v>
      </c>
    </row>
    <row r="19" spans="1:9" ht="54" customHeight="1">
      <c r="A19" s="131" t="s">
        <v>646</v>
      </c>
      <c r="B19" s="131" t="s">
        <v>647</v>
      </c>
      <c r="C19" s="184" t="s">
        <v>215</v>
      </c>
      <c r="D19" s="185">
        <v>244440</v>
      </c>
      <c r="E19" s="185">
        <v>244440</v>
      </c>
      <c r="F19" s="186">
        <v>40536</v>
      </c>
      <c r="G19" s="187" t="s">
        <v>632</v>
      </c>
      <c r="H19" s="188" t="s">
        <v>72</v>
      </c>
      <c r="I19" s="159" t="s">
        <v>633</v>
      </c>
    </row>
    <row r="20" spans="1:9" ht="54" customHeight="1">
      <c r="A20" s="131" t="s">
        <v>630</v>
      </c>
      <c r="B20" s="131" t="s">
        <v>648</v>
      </c>
      <c r="C20" s="184" t="s">
        <v>215</v>
      </c>
      <c r="D20" s="185">
        <v>230790</v>
      </c>
      <c r="E20" s="185">
        <v>230790</v>
      </c>
      <c r="F20" s="186">
        <v>40518</v>
      </c>
      <c r="G20" s="187" t="s">
        <v>632</v>
      </c>
      <c r="H20" s="188" t="s">
        <v>72</v>
      </c>
      <c r="I20" s="159" t="s">
        <v>633</v>
      </c>
    </row>
    <row r="21" spans="1:9" ht="54" customHeight="1">
      <c r="A21" s="131" t="s">
        <v>630</v>
      </c>
      <c r="B21" s="131" t="s">
        <v>649</v>
      </c>
      <c r="C21" s="184" t="s">
        <v>215</v>
      </c>
      <c r="D21" s="185">
        <v>162377</v>
      </c>
      <c r="E21" s="185">
        <v>162377</v>
      </c>
      <c r="F21" s="186">
        <v>40525</v>
      </c>
      <c r="G21" s="187" t="s">
        <v>632</v>
      </c>
      <c r="H21" s="188" t="s">
        <v>72</v>
      </c>
      <c r="I21" s="159" t="s">
        <v>633</v>
      </c>
    </row>
    <row r="22" spans="1:9" ht="54" customHeight="1">
      <c r="A22" s="159" t="s">
        <v>193</v>
      </c>
      <c r="B22" s="191" t="s">
        <v>650</v>
      </c>
      <c r="C22" s="184" t="s">
        <v>215</v>
      </c>
      <c r="D22" s="192">
        <v>259686</v>
      </c>
      <c r="E22" s="192">
        <v>259686</v>
      </c>
      <c r="F22" s="186">
        <v>40912</v>
      </c>
      <c r="G22" s="187" t="s">
        <v>632</v>
      </c>
      <c r="H22" s="188" t="s">
        <v>72</v>
      </c>
      <c r="I22" s="159" t="s">
        <v>633</v>
      </c>
    </row>
    <row r="23" spans="1:9" ht="54" customHeight="1">
      <c r="A23" s="159" t="s">
        <v>193</v>
      </c>
      <c r="B23" s="191" t="s">
        <v>651</v>
      </c>
      <c r="C23" s="184" t="s">
        <v>215</v>
      </c>
      <c r="D23" s="185">
        <v>239600</v>
      </c>
      <c r="E23" s="185">
        <v>239600</v>
      </c>
      <c r="F23" s="186">
        <v>40914</v>
      </c>
      <c r="G23" s="187" t="s">
        <v>632</v>
      </c>
      <c r="H23" s="188" t="s">
        <v>72</v>
      </c>
      <c r="I23" s="159" t="s">
        <v>633</v>
      </c>
    </row>
    <row r="24" spans="1:9" ht="54" customHeight="1">
      <c r="A24" s="159" t="s">
        <v>652</v>
      </c>
      <c r="B24" s="191" t="s">
        <v>653</v>
      </c>
      <c r="C24" s="184" t="s">
        <v>215</v>
      </c>
      <c r="D24" s="185">
        <v>1499400</v>
      </c>
      <c r="E24" s="185">
        <v>1499400</v>
      </c>
      <c r="F24" s="193">
        <v>41239</v>
      </c>
      <c r="G24" s="131" t="s">
        <v>654</v>
      </c>
      <c r="H24" s="188" t="s">
        <v>72</v>
      </c>
      <c r="I24" s="159" t="s">
        <v>633</v>
      </c>
    </row>
    <row r="25" spans="1:9" ht="54" customHeight="1">
      <c r="A25" s="159" t="s">
        <v>655</v>
      </c>
      <c r="B25" s="191" t="s">
        <v>656</v>
      </c>
      <c r="C25" s="184" t="s">
        <v>215</v>
      </c>
      <c r="D25" s="185">
        <v>182583</v>
      </c>
      <c r="E25" s="185">
        <v>182583</v>
      </c>
      <c r="F25" s="186">
        <v>41235</v>
      </c>
      <c r="G25" s="187" t="s">
        <v>632</v>
      </c>
      <c r="H25" s="188" t="s">
        <v>72</v>
      </c>
      <c r="I25" s="159" t="s">
        <v>633</v>
      </c>
    </row>
    <row r="26" spans="1:9" ht="54" customHeight="1">
      <c r="A26" s="159" t="s">
        <v>655</v>
      </c>
      <c r="B26" s="191" t="s">
        <v>657</v>
      </c>
      <c r="C26" s="184" t="s">
        <v>215</v>
      </c>
      <c r="D26" s="185">
        <v>256660</v>
      </c>
      <c r="E26" s="185">
        <v>256660</v>
      </c>
      <c r="F26" s="186">
        <v>41256</v>
      </c>
      <c r="G26" s="187" t="s">
        <v>632</v>
      </c>
      <c r="H26" s="188" t="s">
        <v>72</v>
      </c>
      <c r="I26" s="159" t="s">
        <v>633</v>
      </c>
    </row>
  </sheetData>
  <mergeCells count="1">
    <mergeCell ref="A2:I2"/>
  </mergeCells>
  <phoneticPr fontId="1"/>
  <pageMargins left="0.74803149606299213" right="0.74803149606299213" top="0.98425196850393704" bottom="0.98425196850393704" header="0.51181102362204722" footer="0.51181102362204722"/>
  <pageSetup paperSize="9" scale="65" fitToHeight="0" orientation="landscape" r:id="rId1"/>
  <headerFooter alignWithMargins="0"/>
  <rowBreaks count="1" manualBreakCount="1">
    <brk id="21" max="8"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dimension ref="A1:I22"/>
  <sheetViews>
    <sheetView workbookViewId="0">
      <selection activeCell="H10" sqref="H10"/>
    </sheetView>
  </sheetViews>
  <sheetFormatPr defaultRowHeight="13.5"/>
  <cols>
    <col min="1" max="1" width="9" customWidth="1"/>
    <col min="9" max="9" width="12.375" customWidth="1"/>
  </cols>
  <sheetData>
    <row r="1" spans="1:9">
      <c r="A1" s="208"/>
      <c r="B1" s="208"/>
      <c r="C1" s="208"/>
      <c r="D1" s="208"/>
      <c r="E1" s="208"/>
      <c r="F1" s="208"/>
      <c r="G1" s="208"/>
      <c r="H1" s="208"/>
      <c r="I1" s="208"/>
    </row>
    <row r="2" spans="1:9">
      <c r="A2" s="209"/>
      <c r="B2" s="208"/>
      <c r="C2" s="208"/>
      <c r="D2" s="208"/>
      <c r="E2" s="208"/>
      <c r="F2" s="208"/>
      <c r="G2" s="208"/>
      <c r="H2" s="208"/>
      <c r="I2" s="208"/>
    </row>
    <row r="3" spans="1:9" ht="14.25">
      <c r="A3" s="210"/>
      <c r="B3" s="208"/>
      <c r="C3" s="208"/>
      <c r="D3" s="208"/>
      <c r="E3" s="208"/>
      <c r="F3" s="208"/>
      <c r="G3" s="208"/>
      <c r="H3" s="208"/>
      <c r="I3" s="208"/>
    </row>
    <row r="4" spans="1:9" ht="14.25">
      <c r="A4" s="211"/>
      <c r="B4" s="208"/>
      <c r="C4" s="208"/>
      <c r="D4" s="208"/>
      <c r="E4" s="208"/>
      <c r="F4" s="208"/>
      <c r="G4" s="213" t="s">
        <v>36</v>
      </c>
      <c r="H4" s="213"/>
      <c r="I4" s="213"/>
    </row>
    <row r="5" spans="1:9" ht="14.25">
      <c r="A5" s="211"/>
      <c r="B5" s="208"/>
      <c r="C5" s="208"/>
      <c r="D5" s="208"/>
      <c r="E5" s="208"/>
      <c r="F5" s="208"/>
      <c r="G5" s="214" t="s">
        <v>37</v>
      </c>
      <c r="H5" s="214"/>
      <c r="I5" s="214"/>
    </row>
    <row r="6" spans="1:9" ht="14.25">
      <c r="A6" s="210"/>
      <c r="B6" s="208"/>
      <c r="C6" s="208"/>
      <c r="D6" s="208"/>
      <c r="E6" s="208"/>
      <c r="F6" s="208"/>
      <c r="G6" s="208"/>
      <c r="H6" s="208"/>
      <c r="I6" s="208"/>
    </row>
    <row r="7" spans="1:9" ht="14.25">
      <c r="A7" s="210"/>
      <c r="B7" s="215" t="s">
        <v>658</v>
      </c>
      <c r="C7" s="215"/>
      <c r="D7" s="215"/>
      <c r="E7" s="215"/>
      <c r="F7" s="215"/>
      <c r="G7" s="215"/>
      <c r="H7" s="215"/>
      <c r="I7" s="207"/>
    </row>
    <row r="8" spans="1:9" ht="14.25">
      <c r="A8" s="210"/>
      <c r="B8" s="215"/>
      <c r="C8" s="215"/>
      <c r="D8" s="215"/>
      <c r="E8" s="215"/>
      <c r="F8" s="215"/>
      <c r="G8" s="215"/>
      <c r="H8" s="215"/>
      <c r="I8" s="207"/>
    </row>
    <row r="9" spans="1:9" ht="14.25">
      <c r="A9" s="210"/>
      <c r="B9" s="215"/>
      <c r="C9" s="215"/>
      <c r="D9" s="215"/>
      <c r="E9" s="215"/>
      <c r="F9" s="215"/>
      <c r="G9" s="215"/>
      <c r="H9" s="215"/>
      <c r="I9" s="207"/>
    </row>
    <row r="10" spans="1:9" ht="14.25">
      <c r="A10" s="210"/>
      <c r="B10" s="208"/>
      <c r="C10" s="208"/>
      <c r="D10" s="208"/>
      <c r="E10" s="208"/>
      <c r="F10" s="208"/>
      <c r="G10" s="208"/>
      <c r="H10" s="208"/>
      <c r="I10" s="208"/>
    </row>
    <row r="11" spans="1:9" ht="14.25">
      <c r="A11" s="210"/>
      <c r="B11" s="208" t="s">
        <v>39</v>
      </c>
      <c r="C11" s="208"/>
      <c r="D11" s="208"/>
      <c r="E11" s="208"/>
      <c r="F11" s="208"/>
      <c r="G11" s="208"/>
      <c r="H11" s="208"/>
      <c r="I11" s="208"/>
    </row>
    <row r="12" spans="1:9" ht="14.25">
      <c r="A12" s="210"/>
      <c r="B12" s="208"/>
      <c r="C12" s="208"/>
      <c r="D12" s="208"/>
      <c r="E12" s="208"/>
      <c r="F12" s="208"/>
      <c r="G12" s="208"/>
      <c r="H12" s="208"/>
      <c r="I12" s="208"/>
    </row>
    <row r="13" spans="1:9" ht="14.25">
      <c r="A13" s="210"/>
      <c r="B13" s="215" t="s">
        <v>659</v>
      </c>
      <c r="C13" s="215"/>
      <c r="D13" s="215"/>
      <c r="E13" s="215"/>
      <c r="F13" s="215"/>
      <c r="G13" s="215"/>
      <c r="H13" s="215"/>
      <c r="I13" s="215"/>
    </row>
    <row r="14" spans="1:9" ht="14.25">
      <c r="A14" s="210"/>
      <c r="B14" s="215"/>
      <c r="C14" s="215"/>
      <c r="D14" s="215"/>
      <c r="E14" s="215"/>
      <c r="F14" s="215"/>
      <c r="G14" s="215"/>
      <c r="H14" s="215"/>
      <c r="I14" s="215"/>
    </row>
    <row r="15" spans="1:9" ht="14.25">
      <c r="A15" s="210"/>
      <c r="B15" s="215"/>
      <c r="C15" s="215"/>
      <c r="D15" s="215"/>
      <c r="E15" s="215"/>
      <c r="F15" s="215"/>
      <c r="G15" s="215"/>
      <c r="H15" s="215"/>
      <c r="I15" s="215"/>
    </row>
    <row r="16" spans="1:9" ht="33.75" customHeight="1">
      <c r="A16" s="210"/>
      <c r="B16" s="215"/>
      <c r="C16" s="215"/>
      <c r="D16" s="215"/>
      <c r="E16" s="215"/>
      <c r="F16" s="215"/>
      <c r="G16" s="215"/>
      <c r="H16" s="215"/>
      <c r="I16" s="215"/>
    </row>
    <row r="17" spans="1:9" ht="14.25">
      <c r="A17" s="210"/>
      <c r="B17" s="208"/>
      <c r="C17" s="208"/>
      <c r="D17" s="208"/>
      <c r="E17" s="208"/>
      <c r="F17" s="208"/>
      <c r="G17" s="208"/>
      <c r="H17" s="208"/>
      <c r="I17" s="208"/>
    </row>
    <row r="18" spans="1:9" ht="14.25">
      <c r="A18" s="210"/>
      <c r="B18" s="208" t="s">
        <v>41</v>
      </c>
      <c r="C18" s="208"/>
      <c r="D18" s="208"/>
      <c r="E18" s="208"/>
      <c r="F18" s="208"/>
      <c r="G18" s="208"/>
      <c r="H18" s="208"/>
      <c r="I18" s="208"/>
    </row>
    <row r="19" spans="1:9" ht="14.25">
      <c r="A19" s="210"/>
      <c r="B19" s="208" t="s">
        <v>42</v>
      </c>
      <c r="C19" s="208"/>
      <c r="D19" s="208"/>
      <c r="E19" s="208"/>
      <c r="F19" s="208"/>
      <c r="G19" s="208"/>
      <c r="H19" s="208"/>
      <c r="I19" s="208"/>
    </row>
    <row r="20" spans="1:9" ht="14.25">
      <c r="A20" s="210"/>
      <c r="B20" s="208" t="s">
        <v>43</v>
      </c>
      <c r="C20" s="208"/>
      <c r="D20" s="208"/>
      <c r="E20" s="208"/>
      <c r="F20" s="208"/>
      <c r="G20" s="208"/>
      <c r="H20" s="208"/>
      <c r="I20" s="208"/>
    </row>
    <row r="21" spans="1:9" ht="14.25">
      <c r="A21" s="210"/>
      <c r="B21" s="208"/>
      <c r="C21" s="208"/>
      <c r="D21" s="208"/>
      <c r="E21" s="208"/>
      <c r="F21" s="208"/>
      <c r="G21" s="208"/>
      <c r="H21" s="208"/>
      <c r="I21" s="208"/>
    </row>
    <row r="22" spans="1:9" ht="14.25">
      <c r="A22" s="210"/>
      <c r="B22" s="208"/>
      <c r="C22" s="208"/>
      <c r="D22" s="208"/>
      <c r="E22" s="208"/>
      <c r="F22" s="208"/>
      <c r="G22" s="208"/>
      <c r="H22" s="208"/>
      <c r="I22" s="208"/>
    </row>
  </sheetData>
  <mergeCells count="4">
    <mergeCell ref="G4:I4"/>
    <mergeCell ref="G5:I5"/>
    <mergeCell ref="B7:H9"/>
    <mergeCell ref="B13:I16"/>
  </mergeCells>
  <phoneticPr fontId="1"/>
  <pageMargins left="0.7" right="0.7" top="0.75" bottom="0.75" header="0.3" footer="0.3"/>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Sheet45">
    <pageSetUpPr fitToPage="1"/>
  </sheetPr>
  <dimension ref="A1:M19"/>
  <sheetViews>
    <sheetView zoomScaleNormal="100" zoomScaleSheetLayoutView="90" workbookViewId="0">
      <selection activeCell="I18" sqref="I18"/>
    </sheetView>
  </sheetViews>
  <sheetFormatPr defaultRowHeight="13.5"/>
  <cols>
    <col min="1" max="1" width="24.25" style="15" customWidth="1"/>
    <col min="2" max="2" width="28.375" style="15" customWidth="1"/>
    <col min="3" max="3" width="5.5" style="29" bestFit="1" customWidth="1"/>
    <col min="4" max="5" width="13.875" style="15" bestFit="1" customWidth="1"/>
    <col min="6" max="6" width="18" style="29" customWidth="1"/>
    <col min="7" max="7" width="17.5" style="15" customWidth="1"/>
    <col min="8" max="8" width="5.875" style="15" customWidth="1"/>
    <col min="9" max="9" width="36.5" style="15" customWidth="1"/>
    <col min="10" max="16384" width="9" style="15"/>
  </cols>
  <sheetData>
    <row r="1" spans="1:13">
      <c r="I1" s="30">
        <v>43838</v>
      </c>
    </row>
    <row r="2" spans="1:13">
      <c r="A2" s="217" t="s">
        <v>53</v>
      </c>
      <c r="B2" s="217"/>
      <c r="C2" s="217"/>
      <c r="D2" s="217"/>
      <c r="E2" s="217"/>
      <c r="F2" s="217"/>
      <c r="G2" s="217"/>
      <c r="H2" s="217"/>
      <c r="I2" s="217"/>
    </row>
    <row r="4" spans="1:13">
      <c r="A4" s="19" t="s">
        <v>54</v>
      </c>
    </row>
    <row r="5" spans="1:13" s="20" customFormat="1">
      <c r="A5" s="216" t="s">
        <v>660</v>
      </c>
      <c r="B5" s="216"/>
      <c r="C5" s="216"/>
      <c r="D5" s="216"/>
      <c r="E5" s="216"/>
      <c r="F5" s="216"/>
      <c r="G5" s="216"/>
      <c r="H5" s="216"/>
      <c r="I5" s="216"/>
    </row>
    <row r="7" spans="1:13">
      <c r="A7" s="19" t="s">
        <v>56</v>
      </c>
    </row>
    <row r="8" spans="1:13">
      <c r="A8" s="15" t="s">
        <v>57</v>
      </c>
    </row>
    <row r="10" spans="1:13" ht="27">
      <c r="A10" s="44" t="s">
        <v>58</v>
      </c>
      <c r="B10" s="44" t="s">
        <v>59</v>
      </c>
      <c r="C10" s="44" t="s">
        <v>60</v>
      </c>
      <c r="D10" s="44" t="s">
        <v>61</v>
      </c>
      <c r="E10" s="44" t="s">
        <v>62</v>
      </c>
      <c r="F10" s="44" t="s">
        <v>63</v>
      </c>
      <c r="G10" s="44" t="s">
        <v>64</v>
      </c>
      <c r="H10" s="45" t="s">
        <v>65</v>
      </c>
      <c r="I10" s="44" t="s">
        <v>66</v>
      </c>
    </row>
    <row r="11" spans="1:13" ht="156.75" customHeight="1">
      <c r="A11" s="36" t="s">
        <v>661</v>
      </c>
      <c r="B11" s="36" t="s">
        <v>662</v>
      </c>
      <c r="C11" s="38" t="s">
        <v>69</v>
      </c>
      <c r="D11" s="39">
        <v>116053</v>
      </c>
      <c r="E11" s="39">
        <v>116053</v>
      </c>
      <c r="F11" s="40" t="s">
        <v>663</v>
      </c>
      <c r="G11" s="36" t="s">
        <v>664</v>
      </c>
      <c r="H11" s="41" t="s">
        <v>72</v>
      </c>
      <c r="I11" s="34" t="s">
        <v>665</v>
      </c>
      <c r="M11" s="35"/>
    </row>
    <row r="13" spans="1:13">
      <c r="A13" s="15" t="s">
        <v>169</v>
      </c>
    </row>
    <row r="14" spans="1:13">
      <c r="A14" s="15" t="s">
        <v>170</v>
      </c>
    </row>
    <row r="15" spans="1:13">
      <c r="A15" s="15" t="s">
        <v>171</v>
      </c>
    </row>
    <row r="16" spans="1:13">
      <c r="A16" s="15" t="s">
        <v>172</v>
      </c>
    </row>
    <row r="17" spans="1:1">
      <c r="A17" s="15" t="s">
        <v>173</v>
      </c>
    </row>
    <row r="18" spans="1:1">
      <c r="A18" s="15" t="s">
        <v>174</v>
      </c>
    </row>
    <row r="19" spans="1:1">
      <c r="A19" s="15" t="s">
        <v>175</v>
      </c>
    </row>
  </sheetData>
  <mergeCells count="2">
    <mergeCell ref="A5:I5"/>
    <mergeCell ref="A2:I2"/>
  </mergeCells>
  <phoneticPr fontId="1"/>
  <printOptions horizontalCentered="1"/>
  <pageMargins left="0.59055118110236227" right="0.59055118110236227" top="0.59055118110236227" bottom="0.59055118110236227" header="0.59055118110236227" footer="0.59055118110236227"/>
  <pageSetup paperSize="9" scale="83" orientation="landscape" r:id="rId1"/>
  <colBreaks count="1" manualBreakCount="1">
    <brk id="1" max="18" man="1"/>
  </col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dimension ref="A1:I22"/>
  <sheetViews>
    <sheetView workbookViewId="0">
      <selection activeCell="H20" sqref="H20"/>
    </sheetView>
  </sheetViews>
  <sheetFormatPr defaultRowHeight="13.5"/>
  <cols>
    <col min="1" max="1" width="9" customWidth="1"/>
    <col min="9" max="9" width="12.375" customWidth="1"/>
  </cols>
  <sheetData>
    <row r="1" spans="1:9">
      <c r="A1" s="208"/>
      <c r="B1" s="208"/>
      <c r="C1" s="208"/>
      <c r="D1" s="208"/>
      <c r="E1" s="208"/>
      <c r="F1" s="208"/>
      <c r="G1" s="208"/>
      <c r="H1" s="208"/>
      <c r="I1" s="208"/>
    </row>
    <row r="2" spans="1:9">
      <c r="A2" s="209"/>
      <c r="B2" s="208"/>
      <c r="C2" s="208"/>
      <c r="D2" s="208"/>
      <c r="E2" s="208"/>
      <c r="F2" s="208"/>
      <c r="G2" s="208"/>
      <c r="H2" s="208"/>
      <c r="I2" s="208"/>
    </row>
    <row r="3" spans="1:9" ht="14.25">
      <c r="A3" s="210"/>
      <c r="B3" s="208"/>
      <c r="C3" s="208"/>
      <c r="D3" s="208"/>
      <c r="E3" s="208"/>
      <c r="F3" s="208"/>
      <c r="G3" s="208"/>
      <c r="H3" s="208"/>
      <c r="I3" s="208"/>
    </row>
    <row r="4" spans="1:9" ht="14.25">
      <c r="A4" s="211"/>
      <c r="B4" s="208"/>
      <c r="C4" s="208"/>
      <c r="D4" s="208"/>
      <c r="E4" s="208"/>
      <c r="F4" s="208"/>
      <c r="G4" s="213" t="s">
        <v>36</v>
      </c>
      <c r="H4" s="213"/>
      <c r="I4" s="213"/>
    </row>
    <row r="5" spans="1:9" ht="14.25">
      <c r="A5" s="211"/>
      <c r="B5" s="208"/>
      <c r="C5" s="208"/>
      <c r="D5" s="208"/>
      <c r="E5" s="208"/>
      <c r="F5" s="208"/>
      <c r="G5" s="214" t="s">
        <v>37</v>
      </c>
      <c r="H5" s="214"/>
      <c r="I5" s="214"/>
    </row>
    <row r="6" spans="1:9" ht="14.25">
      <c r="A6" s="210"/>
      <c r="B6" s="208"/>
      <c r="C6" s="208"/>
      <c r="D6" s="208"/>
      <c r="E6" s="208"/>
      <c r="F6" s="208"/>
      <c r="G6" s="208"/>
      <c r="H6" s="208"/>
      <c r="I6" s="208"/>
    </row>
    <row r="7" spans="1:9" ht="14.25">
      <c r="A7" s="210"/>
      <c r="B7" s="215" t="s">
        <v>666</v>
      </c>
      <c r="C7" s="215"/>
      <c r="D7" s="215"/>
      <c r="E7" s="215"/>
      <c r="F7" s="215"/>
      <c r="G7" s="215"/>
      <c r="H7" s="215"/>
      <c r="I7" s="207"/>
    </row>
    <row r="8" spans="1:9" ht="14.25">
      <c r="A8" s="210"/>
      <c r="B8" s="215"/>
      <c r="C8" s="215"/>
      <c r="D8" s="215"/>
      <c r="E8" s="215"/>
      <c r="F8" s="215"/>
      <c r="G8" s="215"/>
      <c r="H8" s="215"/>
      <c r="I8" s="207"/>
    </row>
    <row r="9" spans="1:9" ht="14.25">
      <c r="A9" s="210"/>
      <c r="B9" s="215"/>
      <c r="C9" s="215"/>
      <c r="D9" s="215"/>
      <c r="E9" s="215"/>
      <c r="F9" s="215"/>
      <c r="G9" s="215"/>
      <c r="H9" s="215"/>
      <c r="I9" s="207"/>
    </row>
    <row r="10" spans="1:9" ht="14.25">
      <c r="A10" s="210"/>
      <c r="B10" s="208"/>
      <c r="C10" s="208"/>
      <c r="D10" s="208"/>
      <c r="E10" s="208"/>
      <c r="F10" s="208"/>
      <c r="G10" s="208"/>
      <c r="H10" s="208"/>
      <c r="I10" s="208"/>
    </row>
    <row r="11" spans="1:9" ht="14.25">
      <c r="A11" s="210"/>
      <c r="B11" s="208" t="s">
        <v>39</v>
      </c>
      <c r="C11" s="208"/>
      <c r="D11" s="208"/>
      <c r="E11" s="208"/>
      <c r="F11" s="208"/>
      <c r="G11" s="208"/>
      <c r="H11" s="208"/>
      <c r="I11" s="208"/>
    </row>
    <row r="12" spans="1:9" ht="14.25">
      <c r="A12" s="210"/>
      <c r="B12" s="208"/>
      <c r="C12" s="208"/>
      <c r="D12" s="208"/>
      <c r="E12" s="208"/>
      <c r="F12" s="208"/>
      <c r="G12" s="208"/>
      <c r="H12" s="208"/>
      <c r="I12" s="208"/>
    </row>
    <row r="13" spans="1:9" ht="14.25">
      <c r="A13" s="210"/>
      <c r="B13" s="215" t="s">
        <v>667</v>
      </c>
      <c r="C13" s="215"/>
      <c r="D13" s="215"/>
      <c r="E13" s="215"/>
      <c r="F13" s="215"/>
      <c r="G13" s="215"/>
      <c r="H13" s="215"/>
      <c r="I13" s="215"/>
    </row>
    <row r="14" spans="1:9" ht="14.25">
      <c r="A14" s="210"/>
      <c r="B14" s="215"/>
      <c r="C14" s="215"/>
      <c r="D14" s="215"/>
      <c r="E14" s="215"/>
      <c r="F14" s="215"/>
      <c r="G14" s="215"/>
      <c r="H14" s="215"/>
      <c r="I14" s="215"/>
    </row>
    <row r="15" spans="1:9" ht="14.25">
      <c r="A15" s="210"/>
      <c r="B15" s="215"/>
      <c r="C15" s="215"/>
      <c r="D15" s="215"/>
      <c r="E15" s="215"/>
      <c r="F15" s="215"/>
      <c r="G15" s="215"/>
      <c r="H15" s="215"/>
      <c r="I15" s="215"/>
    </row>
    <row r="16" spans="1:9" ht="14.25">
      <c r="A16" s="210"/>
      <c r="B16" s="215"/>
      <c r="C16" s="215"/>
      <c r="D16" s="215"/>
      <c r="E16" s="215"/>
      <c r="F16" s="215"/>
      <c r="G16" s="215"/>
      <c r="H16" s="215"/>
      <c r="I16" s="215"/>
    </row>
    <row r="17" spans="1:9" ht="14.25">
      <c r="A17" s="210"/>
      <c r="B17" s="208"/>
      <c r="C17" s="208"/>
      <c r="D17" s="208"/>
      <c r="E17" s="208"/>
      <c r="F17" s="208"/>
      <c r="G17" s="208"/>
      <c r="H17" s="208"/>
      <c r="I17" s="208"/>
    </row>
    <row r="18" spans="1:9" ht="14.25">
      <c r="A18" s="210"/>
      <c r="B18" s="208" t="s">
        <v>41</v>
      </c>
      <c r="C18" s="208"/>
      <c r="D18" s="208"/>
      <c r="E18" s="208"/>
      <c r="F18" s="208"/>
      <c r="G18" s="208"/>
      <c r="H18" s="208"/>
      <c r="I18" s="208"/>
    </row>
    <row r="19" spans="1:9" ht="14.25">
      <c r="A19" s="210"/>
      <c r="B19" s="208" t="s">
        <v>42</v>
      </c>
      <c r="C19" s="208"/>
      <c r="D19" s="208"/>
      <c r="E19" s="208"/>
      <c r="F19" s="208"/>
      <c r="G19" s="208"/>
      <c r="H19" s="208"/>
      <c r="I19" s="208"/>
    </row>
    <row r="20" spans="1:9" ht="14.25">
      <c r="A20" s="210"/>
      <c r="B20" s="208" t="s">
        <v>43</v>
      </c>
      <c r="C20" s="208"/>
      <c r="D20" s="208"/>
      <c r="E20" s="208"/>
      <c r="F20" s="208"/>
      <c r="G20" s="208"/>
      <c r="H20" s="208"/>
      <c r="I20" s="208"/>
    </row>
    <row r="21" spans="1:9" ht="14.25">
      <c r="A21" s="210"/>
      <c r="B21" s="208"/>
      <c r="C21" s="208"/>
      <c r="D21" s="208"/>
      <c r="E21" s="208"/>
      <c r="F21" s="208"/>
      <c r="G21" s="208"/>
      <c r="H21" s="208"/>
      <c r="I21" s="208"/>
    </row>
    <row r="22" spans="1:9" ht="14.25">
      <c r="A22" s="210"/>
      <c r="B22" s="208"/>
      <c r="C22" s="208"/>
      <c r="D22" s="208"/>
      <c r="E22" s="208"/>
      <c r="F22" s="208"/>
      <c r="G22" s="208"/>
      <c r="H22" s="208"/>
      <c r="I22" s="208"/>
    </row>
  </sheetData>
  <mergeCells count="4">
    <mergeCell ref="G4:I4"/>
    <mergeCell ref="G5:I5"/>
    <mergeCell ref="B7:H9"/>
    <mergeCell ref="B13:I16"/>
  </mergeCells>
  <phoneticPr fontId="1"/>
  <pageMargins left="0.7" right="0.7" top="0.75" bottom="0.75" header="0.3" footer="0.3"/>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Sheet46"/>
  <dimension ref="A1:I19"/>
  <sheetViews>
    <sheetView zoomScaleNormal="100" zoomScaleSheetLayoutView="100" workbookViewId="0">
      <selection activeCell="I2" sqref="I2"/>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c r="I1" s="9">
        <v>43838</v>
      </c>
    </row>
    <row r="2" spans="1:9">
      <c r="A2" s="10" t="s">
        <v>0</v>
      </c>
      <c r="B2" s="11"/>
      <c r="C2" s="11"/>
      <c r="D2" s="11"/>
      <c r="E2" s="11"/>
      <c r="F2" s="11"/>
      <c r="G2" s="11"/>
      <c r="H2" s="11"/>
      <c r="I2" s="11"/>
    </row>
    <row r="4" spans="1:9">
      <c r="A4" s="3" t="s">
        <v>1</v>
      </c>
    </row>
    <row r="5" spans="1:9">
      <c r="A5" s="212" t="s">
        <v>668</v>
      </c>
      <c r="B5" s="212"/>
      <c r="C5" s="212"/>
      <c r="D5" s="212"/>
      <c r="E5" s="212"/>
      <c r="F5" s="212"/>
      <c r="G5" s="212"/>
      <c r="H5" s="212"/>
      <c r="I5" s="212"/>
    </row>
    <row r="7" spans="1:9">
      <c r="A7" s="3" t="s">
        <v>4</v>
      </c>
    </row>
    <row r="8" spans="1:9">
      <c r="A8" s="1" t="s">
        <v>5</v>
      </c>
    </row>
    <row r="10" spans="1:9" ht="27">
      <c r="A10" s="48" t="s">
        <v>6</v>
      </c>
      <c r="B10" s="48" t="s">
        <v>7</v>
      </c>
      <c r="C10" s="48" t="s">
        <v>8</v>
      </c>
      <c r="D10" s="48" t="s">
        <v>9</v>
      </c>
      <c r="E10" s="48" t="s">
        <v>10</v>
      </c>
      <c r="F10" s="48" t="s">
        <v>11</v>
      </c>
      <c r="G10" s="48" t="s">
        <v>12</v>
      </c>
      <c r="H10" s="49" t="s">
        <v>13</v>
      </c>
      <c r="I10" s="48" t="s">
        <v>14</v>
      </c>
    </row>
    <row r="11" spans="1:9" ht="125.25" customHeight="1">
      <c r="A11" s="50" t="s">
        <v>669</v>
      </c>
      <c r="B11" s="50" t="s">
        <v>670</v>
      </c>
      <c r="C11" s="68">
        <v>1</v>
      </c>
      <c r="D11" s="68">
        <v>449400</v>
      </c>
      <c r="E11" s="68">
        <v>449440</v>
      </c>
      <c r="F11" s="69">
        <v>39881</v>
      </c>
      <c r="G11" s="50" t="s">
        <v>671</v>
      </c>
      <c r="H11" s="61" t="s">
        <v>212</v>
      </c>
      <c r="I11" s="56"/>
    </row>
    <row r="13" spans="1:9">
      <c r="A13" s="1" t="s">
        <v>29</v>
      </c>
    </row>
    <row r="14" spans="1:9">
      <c r="A14" s="1" t="s">
        <v>30</v>
      </c>
    </row>
    <row r="15" spans="1:9">
      <c r="A15" s="1" t="s">
        <v>31</v>
      </c>
    </row>
    <row r="16" spans="1:9">
      <c r="A16" s="1" t="s">
        <v>32</v>
      </c>
    </row>
    <row r="17" spans="1:1">
      <c r="A17" s="1" t="s">
        <v>33</v>
      </c>
    </row>
    <row r="18" spans="1:1">
      <c r="A18" s="1" t="s">
        <v>34</v>
      </c>
    </row>
    <row r="19" spans="1:1">
      <c r="A19" s="1" t="s">
        <v>35</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dimension ref="A1:I22"/>
  <sheetViews>
    <sheetView workbookViewId="0">
      <selection activeCell="I19" sqref="I19"/>
    </sheetView>
  </sheetViews>
  <sheetFormatPr defaultRowHeight="13.5"/>
  <cols>
    <col min="1" max="1" width="9" customWidth="1"/>
    <col min="9" max="9" width="12.375" customWidth="1"/>
  </cols>
  <sheetData>
    <row r="1" spans="1:9">
      <c r="A1" s="208"/>
      <c r="B1" s="208"/>
      <c r="C1" s="208"/>
      <c r="D1" s="208"/>
      <c r="E1" s="208"/>
      <c r="F1" s="208"/>
      <c r="G1" s="208"/>
      <c r="H1" s="208"/>
      <c r="I1" s="208"/>
    </row>
    <row r="2" spans="1:9">
      <c r="A2" s="209"/>
      <c r="B2" s="208"/>
      <c r="C2" s="208"/>
      <c r="D2" s="208"/>
      <c r="E2" s="208"/>
      <c r="F2" s="208"/>
      <c r="G2" s="208"/>
      <c r="H2" s="208"/>
      <c r="I2" s="208"/>
    </row>
    <row r="3" spans="1:9" ht="14.25">
      <c r="A3" s="210"/>
      <c r="B3" s="208"/>
      <c r="C3" s="208"/>
      <c r="D3" s="208"/>
      <c r="E3" s="208"/>
      <c r="F3" s="208"/>
      <c r="G3" s="208"/>
      <c r="H3" s="208"/>
      <c r="I3" s="208"/>
    </row>
    <row r="4" spans="1:9" ht="14.25">
      <c r="A4" s="211"/>
      <c r="B4" s="208"/>
      <c r="C4" s="208"/>
      <c r="D4" s="208"/>
      <c r="E4" s="208"/>
      <c r="F4" s="208"/>
      <c r="G4" s="213" t="s">
        <v>36</v>
      </c>
      <c r="H4" s="213"/>
      <c r="I4" s="213"/>
    </row>
    <row r="5" spans="1:9" ht="14.25">
      <c r="A5" s="211"/>
      <c r="B5" s="208"/>
      <c r="C5" s="208"/>
      <c r="D5" s="208"/>
      <c r="E5" s="208"/>
      <c r="F5" s="208"/>
      <c r="G5" s="214" t="s">
        <v>37</v>
      </c>
      <c r="H5" s="214"/>
      <c r="I5" s="214"/>
    </row>
    <row r="6" spans="1:9" ht="14.25">
      <c r="A6" s="210"/>
      <c r="B6" s="208"/>
      <c r="C6" s="208"/>
      <c r="D6" s="208"/>
      <c r="E6" s="208"/>
      <c r="F6" s="208"/>
      <c r="G6" s="208"/>
      <c r="H6" s="208"/>
      <c r="I6" s="208"/>
    </row>
    <row r="7" spans="1:9" ht="14.25">
      <c r="A7" s="210"/>
      <c r="B7" s="215" t="s">
        <v>672</v>
      </c>
      <c r="C7" s="215"/>
      <c r="D7" s="215"/>
      <c r="E7" s="215"/>
      <c r="F7" s="215"/>
      <c r="G7" s="215"/>
      <c r="H7" s="215"/>
      <c r="I7" s="207"/>
    </row>
    <row r="8" spans="1:9" ht="14.25">
      <c r="A8" s="210"/>
      <c r="B8" s="215"/>
      <c r="C8" s="215"/>
      <c r="D8" s="215"/>
      <c r="E8" s="215"/>
      <c r="F8" s="215"/>
      <c r="G8" s="215"/>
      <c r="H8" s="215"/>
      <c r="I8" s="207"/>
    </row>
    <row r="9" spans="1:9" ht="14.25">
      <c r="A9" s="210"/>
      <c r="B9" s="215"/>
      <c r="C9" s="215"/>
      <c r="D9" s="215"/>
      <c r="E9" s="215"/>
      <c r="F9" s="215"/>
      <c r="G9" s="215"/>
      <c r="H9" s="215"/>
      <c r="I9" s="207"/>
    </row>
    <row r="10" spans="1:9" ht="14.25">
      <c r="A10" s="210"/>
      <c r="B10" s="208"/>
      <c r="C10" s="208"/>
      <c r="D10" s="208"/>
      <c r="E10" s="208"/>
      <c r="F10" s="208"/>
      <c r="G10" s="208"/>
      <c r="H10" s="208"/>
      <c r="I10" s="208"/>
    </row>
    <row r="11" spans="1:9" ht="14.25">
      <c r="A11" s="210"/>
      <c r="B11" s="208" t="s">
        <v>39</v>
      </c>
      <c r="C11" s="208"/>
      <c r="D11" s="208"/>
      <c r="E11" s="208"/>
      <c r="F11" s="208"/>
      <c r="G11" s="208"/>
      <c r="H11" s="208"/>
      <c r="I11" s="208"/>
    </row>
    <row r="12" spans="1:9" ht="14.25">
      <c r="A12" s="210"/>
      <c r="B12" s="208"/>
      <c r="C12" s="208"/>
      <c r="D12" s="208"/>
      <c r="E12" s="208"/>
      <c r="F12" s="208"/>
      <c r="G12" s="208"/>
      <c r="H12" s="208"/>
      <c r="I12" s="208"/>
    </row>
    <row r="13" spans="1:9" ht="14.25">
      <c r="A13" s="210"/>
      <c r="B13" s="215" t="s">
        <v>673</v>
      </c>
      <c r="C13" s="215"/>
      <c r="D13" s="215"/>
      <c r="E13" s="215"/>
      <c r="F13" s="215"/>
      <c r="G13" s="215"/>
      <c r="H13" s="215"/>
      <c r="I13" s="215"/>
    </row>
    <row r="14" spans="1:9" ht="14.25">
      <c r="A14" s="210"/>
      <c r="B14" s="215"/>
      <c r="C14" s="215"/>
      <c r="D14" s="215"/>
      <c r="E14" s="215"/>
      <c r="F14" s="215"/>
      <c r="G14" s="215"/>
      <c r="H14" s="215"/>
      <c r="I14" s="215"/>
    </row>
    <row r="15" spans="1:9" ht="14.25">
      <c r="A15" s="210"/>
      <c r="B15" s="215"/>
      <c r="C15" s="215"/>
      <c r="D15" s="215"/>
      <c r="E15" s="215"/>
      <c r="F15" s="215"/>
      <c r="G15" s="215"/>
      <c r="H15" s="215"/>
      <c r="I15" s="215"/>
    </row>
    <row r="16" spans="1:9" ht="14.25">
      <c r="A16" s="210"/>
      <c r="B16" s="215"/>
      <c r="C16" s="215"/>
      <c r="D16" s="215"/>
      <c r="E16" s="215"/>
      <c r="F16" s="215"/>
      <c r="G16" s="215"/>
      <c r="H16" s="215"/>
      <c r="I16" s="215"/>
    </row>
    <row r="17" spans="1:9" ht="14.25">
      <c r="A17" s="210"/>
      <c r="B17" s="208"/>
      <c r="C17" s="208"/>
      <c r="D17" s="208"/>
      <c r="E17" s="208"/>
      <c r="F17" s="208"/>
      <c r="G17" s="208"/>
      <c r="H17" s="208"/>
      <c r="I17" s="208"/>
    </row>
    <row r="18" spans="1:9" ht="14.25">
      <c r="A18" s="210"/>
      <c r="B18" s="208" t="s">
        <v>41</v>
      </c>
      <c r="C18" s="208"/>
      <c r="D18" s="208"/>
      <c r="E18" s="208"/>
      <c r="F18" s="208"/>
      <c r="G18" s="208"/>
      <c r="H18" s="208"/>
      <c r="I18" s="208"/>
    </row>
    <row r="19" spans="1:9" ht="14.25">
      <c r="A19" s="210"/>
      <c r="B19" s="208" t="s">
        <v>42</v>
      </c>
      <c r="C19" s="208"/>
      <c r="D19" s="208"/>
      <c r="E19" s="208"/>
      <c r="F19" s="208"/>
      <c r="G19" s="208"/>
      <c r="H19" s="208"/>
      <c r="I19" s="208"/>
    </row>
    <row r="20" spans="1:9" ht="14.25">
      <c r="A20" s="210"/>
      <c r="B20" s="208" t="s">
        <v>43</v>
      </c>
      <c r="C20" s="208"/>
      <c r="D20" s="208"/>
      <c r="E20" s="208"/>
      <c r="F20" s="208"/>
      <c r="G20" s="208"/>
      <c r="H20" s="208"/>
      <c r="I20" s="208"/>
    </row>
    <row r="21" spans="1:9" ht="14.25">
      <c r="A21" s="210"/>
      <c r="B21" s="208"/>
      <c r="C21" s="208"/>
      <c r="D21" s="208"/>
      <c r="E21" s="208"/>
      <c r="F21" s="208"/>
      <c r="G21" s="208"/>
      <c r="H21" s="208"/>
      <c r="I21" s="208"/>
    </row>
    <row r="22" spans="1:9" ht="14.25">
      <c r="A22" s="210"/>
      <c r="B22" s="208"/>
      <c r="C22" s="208"/>
      <c r="D22" s="208"/>
      <c r="E22" s="208"/>
      <c r="F22" s="208"/>
      <c r="G22" s="208"/>
      <c r="H22" s="208"/>
      <c r="I22" s="208"/>
    </row>
  </sheetData>
  <mergeCells count="4">
    <mergeCell ref="G4:I4"/>
    <mergeCell ref="G5:I5"/>
    <mergeCell ref="B7:H9"/>
    <mergeCell ref="B13:I16"/>
  </mergeCells>
  <phoneticPr fontId="1"/>
  <pageMargins left="0.7" right="0.7" top="0.75" bottom="0.75" header="0.3" footer="0.3"/>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47">
    <pageSetUpPr fitToPage="1"/>
  </sheetPr>
  <dimension ref="A1:I19"/>
  <sheetViews>
    <sheetView zoomScaleNormal="100" zoomScaleSheetLayoutView="100" workbookViewId="0">
      <selection activeCell="A9" sqref="A9"/>
    </sheetView>
  </sheetViews>
  <sheetFormatPr defaultRowHeight="13.5"/>
  <cols>
    <col min="1" max="1" width="18" style="15" customWidth="1"/>
    <col min="2" max="2" width="54.75" style="15" customWidth="1"/>
    <col min="3" max="3" width="7.25" style="15" customWidth="1"/>
    <col min="4" max="5" width="13.875" style="15" bestFit="1" customWidth="1"/>
    <col min="6" max="6" width="17.625" style="15" bestFit="1" customWidth="1"/>
    <col min="7" max="7" width="19.375" style="15" customWidth="1"/>
    <col min="8" max="8" width="5.875" style="15" customWidth="1"/>
    <col min="9" max="9" width="21.5" style="15" customWidth="1"/>
    <col min="10" max="16384" width="9" style="15"/>
  </cols>
  <sheetData>
    <row r="1" spans="1:9">
      <c r="I1" s="16">
        <v>43838</v>
      </c>
    </row>
    <row r="2" spans="1:9">
      <c r="A2" s="17" t="s">
        <v>53</v>
      </c>
      <c r="B2" s="18"/>
      <c r="C2" s="18"/>
      <c r="D2" s="18"/>
      <c r="E2" s="18"/>
      <c r="F2" s="18"/>
      <c r="G2" s="18"/>
      <c r="H2" s="18"/>
      <c r="I2" s="18"/>
    </row>
    <row r="4" spans="1:9">
      <c r="A4" s="19" t="s">
        <v>54</v>
      </c>
    </row>
    <row r="5" spans="1:9">
      <c r="A5" s="216" t="s">
        <v>574</v>
      </c>
      <c r="B5" s="216"/>
      <c r="C5" s="216"/>
      <c r="D5" s="216"/>
      <c r="E5" s="216"/>
      <c r="F5" s="216"/>
      <c r="G5" s="216"/>
      <c r="H5" s="216"/>
      <c r="I5" s="216"/>
    </row>
    <row r="7" spans="1:9">
      <c r="A7" s="19" t="s">
        <v>56</v>
      </c>
    </row>
    <row r="8" spans="1:9">
      <c r="A8" s="15" t="s">
        <v>57</v>
      </c>
    </row>
    <row r="10" spans="1:9" ht="27">
      <c r="A10" s="44" t="s">
        <v>58</v>
      </c>
      <c r="B10" s="44" t="s">
        <v>59</v>
      </c>
      <c r="C10" s="44" t="s">
        <v>60</v>
      </c>
      <c r="D10" s="44" t="s">
        <v>61</v>
      </c>
      <c r="E10" s="44" t="s">
        <v>62</v>
      </c>
      <c r="F10" s="44" t="s">
        <v>63</v>
      </c>
      <c r="G10" s="44" t="s">
        <v>64</v>
      </c>
      <c r="H10" s="45" t="s">
        <v>65</v>
      </c>
      <c r="I10" s="44" t="s">
        <v>66</v>
      </c>
    </row>
    <row r="11" spans="1:9" ht="132.75" customHeight="1">
      <c r="A11" s="152" t="s">
        <v>674</v>
      </c>
      <c r="B11" s="153" t="s">
        <v>675</v>
      </c>
      <c r="C11" s="154">
        <v>1</v>
      </c>
      <c r="D11" s="194">
        <v>244700</v>
      </c>
      <c r="E11" s="194">
        <v>244700</v>
      </c>
      <c r="F11" s="156">
        <v>41625</v>
      </c>
      <c r="G11" s="195" t="s">
        <v>676</v>
      </c>
      <c r="H11" s="196" t="s">
        <v>579</v>
      </c>
      <c r="I11" s="157"/>
    </row>
    <row r="13" spans="1:9">
      <c r="A13" s="15" t="s">
        <v>169</v>
      </c>
    </row>
    <row r="14" spans="1:9">
      <c r="A14" s="15" t="s">
        <v>170</v>
      </c>
    </row>
    <row r="15" spans="1:9">
      <c r="A15" s="15" t="s">
        <v>171</v>
      </c>
    </row>
    <row r="16" spans="1:9">
      <c r="A16" s="15" t="s">
        <v>172</v>
      </c>
    </row>
    <row r="17" spans="1:1">
      <c r="A17" s="15" t="s">
        <v>173</v>
      </c>
    </row>
    <row r="18" spans="1:1">
      <c r="A18" s="15" t="s">
        <v>174</v>
      </c>
    </row>
    <row r="19" spans="1:1">
      <c r="A19" s="15" t="s">
        <v>175</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7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pageSetUpPr fitToPage="1"/>
  </sheetPr>
  <dimension ref="A1:I20"/>
  <sheetViews>
    <sheetView zoomScaleNormal="100" zoomScaleSheetLayoutView="100" workbookViewId="0">
      <selection activeCell="A9" sqref="A9"/>
    </sheetView>
  </sheetViews>
  <sheetFormatPr defaultRowHeight="13.5"/>
  <cols>
    <col min="1" max="1" width="18" style="15" customWidth="1"/>
    <col min="2" max="2" width="54.75" style="15" customWidth="1"/>
    <col min="3" max="3" width="5.5" style="15" bestFit="1" customWidth="1"/>
    <col min="4" max="5" width="13.875" style="15" bestFit="1" customWidth="1"/>
    <col min="6" max="6" width="11.625" style="15" bestFit="1" customWidth="1"/>
    <col min="7" max="7" width="19.375" style="15" customWidth="1"/>
    <col min="8" max="8" width="5.875" style="15" customWidth="1"/>
    <col min="9" max="9" width="21.5" style="15" customWidth="1"/>
    <col min="10" max="16384" width="9" style="15"/>
  </cols>
  <sheetData>
    <row r="1" spans="1:9">
      <c r="I1" s="16">
        <v>43838</v>
      </c>
    </row>
    <row r="2" spans="1:9">
      <c r="A2" s="17" t="s">
        <v>53</v>
      </c>
      <c r="B2" s="18"/>
      <c r="C2" s="18"/>
      <c r="D2" s="18"/>
      <c r="E2" s="18"/>
      <c r="F2" s="18"/>
      <c r="G2" s="18"/>
      <c r="H2" s="18"/>
      <c r="I2" s="18"/>
    </row>
    <row r="4" spans="1:9">
      <c r="A4" s="19" t="s">
        <v>54</v>
      </c>
    </row>
    <row r="5" spans="1:9">
      <c r="A5" s="223" t="s">
        <v>188</v>
      </c>
      <c r="B5" s="223"/>
      <c r="C5" s="223"/>
      <c r="D5" s="223"/>
      <c r="E5" s="223"/>
      <c r="F5" s="223"/>
      <c r="G5" s="223"/>
      <c r="H5" s="223"/>
      <c r="I5" s="223"/>
    </row>
    <row r="7" spans="1:9">
      <c r="A7" s="19" t="s">
        <v>56</v>
      </c>
    </row>
    <row r="8" spans="1:9">
      <c r="A8" s="15" t="s">
        <v>57</v>
      </c>
    </row>
    <row r="10" spans="1:9" ht="27">
      <c r="A10" s="44" t="s">
        <v>58</v>
      </c>
      <c r="B10" s="44" t="s">
        <v>59</v>
      </c>
      <c r="C10" s="44" t="s">
        <v>60</v>
      </c>
      <c r="D10" s="44" t="s">
        <v>61</v>
      </c>
      <c r="E10" s="44" t="s">
        <v>62</v>
      </c>
      <c r="F10" s="44" t="s">
        <v>63</v>
      </c>
      <c r="G10" s="44" t="s">
        <v>64</v>
      </c>
      <c r="H10" s="45" t="s">
        <v>65</v>
      </c>
      <c r="I10" s="44" t="s">
        <v>66</v>
      </c>
    </row>
    <row r="11" spans="1:9" ht="67.5" customHeight="1">
      <c r="A11" s="36" t="s">
        <v>189</v>
      </c>
      <c r="B11" s="36" t="s">
        <v>190</v>
      </c>
      <c r="C11" s="39">
        <v>1</v>
      </c>
      <c r="D11" s="39">
        <v>980000</v>
      </c>
      <c r="E11" s="39">
        <v>980000</v>
      </c>
      <c r="F11" s="46">
        <v>39857</v>
      </c>
      <c r="G11" s="36" t="s">
        <v>191</v>
      </c>
      <c r="H11" s="41" t="s">
        <v>72</v>
      </c>
      <c r="I11" s="47" t="s">
        <v>192</v>
      </c>
    </row>
    <row r="12" spans="1:9" ht="67.5" customHeight="1">
      <c r="A12" s="36" t="s">
        <v>193</v>
      </c>
      <c r="B12" s="36" t="s">
        <v>194</v>
      </c>
      <c r="C12" s="39">
        <v>1</v>
      </c>
      <c r="D12" s="39">
        <v>253950</v>
      </c>
      <c r="E12" s="39">
        <v>253950</v>
      </c>
      <c r="F12" s="46">
        <v>40059</v>
      </c>
      <c r="G12" s="36" t="s">
        <v>195</v>
      </c>
      <c r="H12" s="41" t="s">
        <v>72</v>
      </c>
      <c r="I12" s="47" t="s">
        <v>196</v>
      </c>
    </row>
    <row r="13" spans="1:9" ht="10.5" customHeight="1"/>
    <row r="14" spans="1:9" ht="15" customHeight="1">
      <c r="A14" s="15" t="s">
        <v>169</v>
      </c>
    </row>
    <row r="15" spans="1:9">
      <c r="A15" s="15" t="s">
        <v>170</v>
      </c>
    </row>
    <row r="16" spans="1:9">
      <c r="A16" s="15" t="s">
        <v>171</v>
      </c>
    </row>
    <row r="17" spans="1:1">
      <c r="A17" s="15" t="s">
        <v>172</v>
      </c>
    </row>
    <row r="18" spans="1:1">
      <c r="A18" s="15" t="s">
        <v>173</v>
      </c>
    </row>
    <row r="19" spans="1:1">
      <c r="A19" s="15" t="s">
        <v>174</v>
      </c>
    </row>
    <row r="20" spans="1:1">
      <c r="A20" s="15" t="s">
        <v>175</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dimension ref="A1:I22"/>
  <sheetViews>
    <sheetView workbookViewId="0">
      <selection activeCell="J11" sqref="J11"/>
    </sheetView>
  </sheetViews>
  <sheetFormatPr defaultRowHeight="13.5"/>
  <cols>
    <col min="1" max="1" width="9" customWidth="1"/>
    <col min="9" max="9" width="12.375" customWidth="1"/>
  </cols>
  <sheetData>
    <row r="1" spans="1:9">
      <c r="A1" s="208"/>
      <c r="B1" s="208"/>
      <c r="C1" s="208"/>
      <c r="D1" s="208"/>
      <c r="E1" s="208"/>
      <c r="F1" s="208"/>
      <c r="G1" s="208"/>
      <c r="H1" s="208"/>
      <c r="I1" s="208"/>
    </row>
    <row r="2" spans="1:9">
      <c r="A2" s="209"/>
      <c r="B2" s="208"/>
      <c r="C2" s="208"/>
      <c r="D2" s="208"/>
      <c r="E2" s="208"/>
      <c r="F2" s="208"/>
      <c r="G2" s="208"/>
      <c r="H2" s="208"/>
      <c r="I2" s="208"/>
    </row>
    <row r="3" spans="1:9" ht="14.25">
      <c r="A3" s="210"/>
      <c r="B3" s="208"/>
      <c r="C3" s="208"/>
      <c r="D3" s="208"/>
      <c r="E3" s="208"/>
      <c r="F3" s="208"/>
      <c r="G3" s="208"/>
      <c r="H3" s="208"/>
      <c r="I3" s="208"/>
    </row>
    <row r="4" spans="1:9" ht="14.25">
      <c r="A4" s="211"/>
      <c r="B4" s="208"/>
      <c r="C4" s="208"/>
      <c r="D4" s="208"/>
      <c r="E4" s="208"/>
      <c r="F4" s="208"/>
      <c r="G4" s="213" t="s">
        <v>36</v>
      </c>
      <c r="H4" s="213"/>
      <c r="I4" s="213"/>
    </row>
    <row r="5" spans="1:9" ht="14.25">
      <c r="A5" s="211"/>
      <c r="B5" s="208"/>
      <c r="C5" s="208"/>
      <c r="D5" s="208"/>
      <c r="E5" s="208"/>
      <c r="F5" s="208"/>
      <c r="G5" s="214" t="s">
        <v>37</v>
      </c>
      <c r="H5" s="214"/>
      <c r="I5" s="214"/>
    </row>
    <row r="6" spans="1:9" ht="14.25">
      <c r="A6" s="210"/>
      <c r="B6" s="208"/>
      <c r="C6" s="208"/>
      <c r="D6" s="208"/>
      <c r="E6" s="208"/>
      <c r="F6" s="208"/>
      <c r="G6" s="208"/>
      <c r="H6" s="208"/>
      <c r="I6" s="208"/>
    </row>
    <row r="7" spans="1:9" ht="14.25">
      <c r="A7" s="210"/>
      <c r="B7" s="215" t="s">
        <v>677</v>
      </c>
      <c r="C7" s="215"/>
      <c r="D7" s="215"/>
      <c r="E7" s="215"/>
      <c r="F7" s="215"/>
      <c r="G7" s="215"/>
      <c r="H7" s="215"/>
      <c r="I7" s="207"/>
    </row>
    <row r="8" spans="1:9" ht="14.25">
      <c r="A8" s="210"/>
      <c r="B8" s="215"/>
      <c r="C8" s="215"/>
      <c r="D8" s="215"/>
      <c r="E8" s="215"/>
      <c r="F8" s="215"/>
      <c r="G8" s="215"/>
      <c r="H8" s="215"/>
      <c r="I8" s="207"/>
    </row>
    <row r="9" spans="1:9" ht="14.25">
      <c r="A9" s="210"/>
      <c r="B9" s="215"/>
      <c r="C9" s="215"/>
      <c r="D9" s="215"/>
      <c r="E9" s="215"/>
      <c r="F9" s="215"/>
      <c r="G9" s="215"/>
      <c r="H9" s="215"/>
      <c r="I9" s="207"/>
    </row>
    <row r="10" spans="1:9" ht="14.25">
      <c r="A10" s="210"/>
      <c r="B10" s="208"/>
      <c r="C10" s="208"/>
      <c r="D10" s="208"/>
      <c r="E10" s="208"/>
      <c r="F10" s="208"/>
      <c r="G10" s="208"/>
      <c r="H10" s="208"/>
      <c r="I10" s="208"/>
    </row>
    <row r="11" spans="1:9" ht="14.25">
      <c r="A11" s="210"/>
      <c r="B11" s="208" t="s">
        <v>39</v>
      </c>
      <c r="C11" s="208"/>
      <c r="D11" s="208"/>
      <c r="E11" s="208"/>
      <c r="F11" s="208"/>
      <c r="G11" s="208"/>
      <c r="H11" s="208"/>
      <c r="I11" s="208"/>
    </row>
    <row r="12" spans="1:9" ht="14.25">
      <c r="A12" s="210"/>
      <c r="B12" s="208"/>
      <c r="C12" s="208"/>
      <c r="D12" s="208"/>
      <c r="E12" s="208"/>
      <c r="F12" s="208"/>
      <c r="G12" s="208"/>
      <c r="H12" s="208"/>
      <c r="I12" s="208"/>
    </row>
    <row r="13" spans="1:9" ht="14.25">
      <c r="A13" s="210"/>
      <c r="B13" s="215" t="s">
        <v>319</v>
      </c>
      <c r="C13" s="215"/>
      <c r="D13" s="215"/>
      <c r="E13" s="215"/>
      <c r="F13" s="215"/>
      <c r="G13" s="215"/>
      <c r="H13" s="215"/>
      <c r="I13" s="215"/>
    </row>
    <row r="14" spans="1:9" ht="14.25">
      <c r="A14" s="210"/>
      <c r="B14" s="215"/>
      <c r="C14" s="215"/>
      <c r="D14" s="215"/>
      <c r="E14" s="215"/>
      <c r="F14" s="215"/>
      <c r="G14" s="215"/>
      <c r="H14" s="215"/>
      <c r="I14" s="215"/>
    </row>
    <row r="15" spans="1:9" ht="14.25">
      <c r="A15" s="210"/>
      <c r="B15" s="215"/>
      <c r="C15" s="215"/>
      <c r="D15" s="215"/>
      <c r="E15" s="215"/>
      <c r="F15" s="215"/>
      <c r="G15" s="215"/>
      <c r="H15" s="215"/>
      <c r="I15" s="215"/>
    </row>
    <row r="16" spans="1:9" ht="14.25">
      <c r="A16" s="210"/>
      <c r="B16" s="215"/>
      <c r="C16" s="215"/>
      <c r="D16" s="215"/>
      <c r="E16" s="215"/>
      <c r="F16" s="215"/>
      <c r="G16" s="215"/>
      <c r="H16" s="215"/>
      <c r="I16" s="215"/>
    </row>
    <row r="17" spans="1:9" ht="14.25">
      <c r="A17" s="210"/>
      <c r="B17" s="208"/>
      <c r="C17" s="208"/>
      <c r="D17" s="208"/>
      <c r="E17" s="208"/>
      <c r="F17" s="208"/>
      <c r="G17" s="208"/>
      <c r="H17" s="208"/>
      <c r="I17" s="208"/>
    </row>
    <row r="18" spans="1:9" ht="14.25">
      <c r="A18" s="210"/>
      <c r="B18" s="208" t="s">
        <v>41</v>
      </c>
      <c r="C18" s="208"/>
      <c r="D18" s="208"/>
      <c r="E18" s="208"/>
      <c r="F18" s="208"/>
      <c r="G18" s="208"/>
      <c r="H18" s="208"/>
      <c r="I18" s="208"/>
    </row>
    <row r="19" spans="1:9" ht="14.25">
      <c r="A19" s="210"/>
      <c r="B19" s="208" t="s">
        <v>42</v>
      </c>
      <c r="C19" s="208"/>
      <c r="D19" s="208"/>
      <c r="E19" s="208"/>
      <c r="F19" s="208"/>
      <c r="G19" s="208"/>
      <c r="H19" s="208"/>
      <c r="I19" s="208"/>
    </row>
    <row r="20" spans="1:9" ht="14.25">
      <c r="A20" s="210"/>
      <c r="B20" s="208" t="s">
        <v>43</v>
      </c>
      <c r="C20" s="208"/>
      <c r="D20" s="208"/>
      <c r="E20" s="208"/>
      <c r="F20" s="208"/>
      <c r="G20" s="208"/>
      <c r="H20" s="208"/>
      <c r="I20" s="208"/>
    </row>
    <row r="21" spans="1:9" ht="14.25">
      <c r="A21" s="210"/>
      <c r="B21" s="208"/>
      <c r="C21" s="208"/>
      <c r="D21" s="208"/>
      <c r="E21" s="208"/>
      <c r="F21" s="208"/>
      <c r="G21" s="208"/>
      <c r="H21" s="208"/>
      <c r="I21" s="208"/>
    </row>
    <row r="22" spans="1:9" ht="14.25">
      <c r="A22" s="210"/>
      <c r="B22" s="208"/>
      <c r="C22" s="208"/>
      <c r="D22" s="208"/>
      <c r="E22" s="208"/>
      <c r="F22" s="208"/>
      <c r="G22" s="208"/>
      <c r="H22" s="208"/>
      <c r="I22" s="208"/>
    </row>
  </sheetData>
  <mergeCells count="4">
    <mergeCell ref="G4:I4"/>
    <mergeCell ref="G5:I5"/>
    <mergeCell ref="B7:H9"/>
    <mergeCell ref="B13:I16"/>
  </mergeCells>
  <phoneticPr fontId="1"/>
  <pageMargins left="0.7" right="0.7" top="0.75" bottom="0.75" header="0.3" footer="0.3"/>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Sheet48"/>
  <dimension ref="A1:I61"/>
  <sheetViews>
    <sheetView zoomScaleNormal="100" zoomScaleSheetLayoutView="100" workbookViewId="0">
      <selection activeCell="A9" sqref="A9"/>
    </sheetView>
  </sheetViews>
  <sheetFormatPr defaultRowHeight="13.5"/>
  <cols>
    <col min="1" max="1" width="18" style="8" customWidth="1"/>
    <col min="2" max="2" width="54.75" style="8" customWidth="1"/>
    <col min="3" max="3" width="5.5" style="8" bestFit="1" customWidth="1"/>
    <col min="4" max="5" width="13.875" style="8" bestFit="1" customWidth="1"/>
    <col min="6" max="6" width="11.625" style="8" bestFit="1" customWidth="1"/>
    <col min="7" max="7" width="19.375" style="8" customWidth="1"/>
    <col min="8" max="8" width="5.875" style="8" customWidth="1"/>
    <col min="9" max="9" width="21.5" style="8" customWidth="1"/>
    <col min="10" max="256" width="9" style="8"/>
    <col min="257" max="257" width="18" style="8" customWidth="1"/>
    <col min="258" max="258" width="54.75" style="8" customWidth="1"/>
    <col min="259" max="259" width="5.5" style="8" bestFit="1" customWidth="1"/>
    <col min="260" max="261" width="13.875" style="8" bestFit="1" customWidth="1"/>
    <col min="262" max="262" width="11.625" style="8" bestFit="1" customWidth="1"/>
    <col min="263" max="263" width="19.375" style="8" customWidth="1"/>
    <col min="264" max="264" width="5.875" style="8" customWidth="1"/>
    <col min="265" max="265" width="21.5" style="8" customWidth="1"/>
    <col min="266" max="512" width="9" style="8"/>
    <col min="513" max="513" width="18" style="8" customWidth="1"/>
    <col min="514" max="514" width="54.75" style="8" customWidth="1"/>
    <col min="515" max="515" width="5.5" style="8" bestFit="1" customWidth="1"/>
    <col min="516" max="517" width="13.875" style="8" bestFit="1" customWidth="1"/>
    <col min="518" max="518" width="11.625" style="8" bestFit="1" customWidth="1"/>
    <col min="519" max="519" width="19.375" style="8" customWidth="1"/>
    <col min="520" max="520" width="5.875" style="8" customWidth="1"/>
    <col min="521" max="521" width="21.5" style="8" customWidth="1"/>
    <col min="522" max="768" width="9" style="8"/>
    <col min="769" max="769" width="18" style="8" customWidth="1"/>
    <col min="770" max="770" width="54.75" style="8" customWidth="1"/>
    <col min="771" max="771" width="5.5" style="8" bestFit="1" customWidth="1"/>
    <col min="772" max="773" width="13.875" style="8" bestFit="1" customWidth="1"/>
    <col min="774" max="774" width="11.625" style="8" bestFit="1" customWidth="1"/>
    <col min="775" max="775" width="19.375" style="8" customWidth="1"/>
    <col min="776" max="776" width="5.875" style="8" customWidth="1"/>
    <col min="777" max="777" width="21.5" style="8" customWidth="1"/>
    <col min="778" max="1024" width="9" style="8"/>
    <col min="1025" max="1025" width="18" style="8" customWidth="1"/>
    <col min="1026" max="1026" width="54.75" style="8" customWidth="1"/>
    <col min="1027" max="1027" width="5.5" style="8" bestFit="1" customWidth="1"/>
    <col min="1028" max="1029" width="13.875" style="8" bestFit="1" customWidth="1"/>
    <col min="1030" max="1030" width="11.625" style="8" bestFit="1" customWidth="1"/>
    <col min="1031" max="1031" width="19.375" style="8" customWidth="1"/>
    <col min="1032" max="1032" width="5.875" style="8" customWidth="1"/>
    <col min="1033" max="1033" width="21.5" style="8" customWidth="1"/>
    <col min="1034" max="1280" width="9" style="8"/>
    <col min="1281" max="1281" width="18" style="8" customWidth="1"/>
    <col min="1282" max="1282" width="54.75" style="8" customWidth="1"/>
    <col min="1283" max="1283" width="5.5" style="8" bestFit="1" customWidth="1"/>
    <col min="1284" max="1285" width="13.875" style="8" bestFit="1" customWidth="1"/>
    <col min="1286" max="1286" width="11.625" style="8" bestFit="1" customWidth="1"/>
    <col min="1287" max="1287" width="19.375" style="8" customWidth="1"/>
    <col min="1288" max="1288" width="5.875" style="8" customWidth="1"/>
    <col min="1289" max="1289" width="21.5" style="8" customWidth="1"/>
    <col min="1290" max="1536" width="9" style="8"/>
    <col min="1537" max="1537" width="18" style="8" customWidth="1"/>
    <col min="1538" max="1538" width="54.75" style="8" customWidth="1"/>
    <col min="1539" max="1539" width="5.5" style="8" bestFit="1" customWidth="1"/>
    <col min="1540" max="1541" width="13.875" style="8" bestFit="1" customWidth="1"/>
    <col min="1542" max="1542" width="11.625" style="8" bestFit="1" customWidth="1"/>
    <col min="1543" max="1543" width="19.375" style="8" customWidth="1"/>
    <col min="1544" max="1544" width="5.875" style="8" customWidth="1"/>
    <col min="1545" max="1545" width="21.5" style="8" customWidth="1"/>
    <col min="1546" max="1792" width="9" style="8"/>
    <col min="1793" max="1793" width="18" style="8" customWidth="1"/>
    <col min="1794" max="1794" width="54.75" style="8" customWidth="1"/>
    <col min="1795" max="1795" width="5.5" style="8" bestFit="1" customWidth="1"/>
    <col min="1796" max="1797" width="13.875" style="8" bestFit="1" customWidth="1"/>
    <col min="1798" max="1798" width="11.625" style="8" bestFit="1" customWidth="1"/>
    <col min="1799" max="1799" width="19.375" style="8" customWidth="1"/>
    <col min="1800" max="1800" width="5.875" style="8" customWidth="1"/>
    <col min="1801" max="1801" width="21.5" style="8" customWidth="1"/>
    <col min="1802" max="2048" width="9" style="8"/>
    <col min="2049" max="2049" width="18" style="8" customWidth="1"/>
    <col min="2050" max="2050" width="54.75" style="8" customWidth="1"/>
    <col min="2051" max="2051" width="5.5" style="8" bestFit="1" customWidth="1"/>
    <col min="2052" max="2053" width="13.875" style="8" bestFit="1" customWidth="1"/>
    <col min="2054" max="2054" width="11.625" style="8" bestFit="1" customWidth="1"/>
    <col min="2055" max="2055" width="19.375" style="8" customWidth="1"/>
    <col min="2056" max="2056" width="5.875" style="8" customWidth="1"/>
    <col min="2057" max="2057" width="21.5" style="8" customWidth="1"/>
    <col min="2058" max="2304" width="9" style="8"/>
    <col min="2305" max="2305" width="18" style="8" customWidth="1"/>
    <col min="2306" max="2306" width="54.75" style="8" customWidth="1"/>
    <col min="2307" max="2307" width="5.5" style="8" bestFit="1" customWidth="1"/>
    <col min="2308" max="2309" width="13.875" style="8" bestFit="1" customWidth="1"/>
    <col min="2310" max="2310" width="11.625" style="8" bestFit="1" customWidth="1"/>
    <col min="2311" max="2311" width="19.375" style="8" customWidth="1"/>
    <col min="2312" max="2312" width="5.875" style="8" customWidth="1"/>
    <col min="2313" max="2313" width="21.5" style="8" customWidth="1"/>
    <col min="2314" max="2560" width="9" style="8"/>
    <col min="2561" max="2561" width="18" style="8" customWidth="1"/>
    <col min="2562" max="2562" width="54.75" style="8" customWidth="1"/>
    <col min="2563" max="2563" width="5.5" style="8" bestFit="1" customWidth="1"/>
    <col min="2564" max="2565" width="13.875" style="8" bestFit="1" customWidth="1"/>
    <col min="2566" max="2566" width="11.625" style="8" bestFit="1" customWidth="1"/>
    <col min="2567" max="2567" width="19.375" style="8" customWidth="1"/>
    <col min="2568" max="2568" width="5.875" style="8" customWidth="1"/>
    <col min="2569" max="2569" width="21.5" style="8" customWidth="1"/>
    <col min="2570" max="2816" width="9" style="8"/>
    <col min="2817" max="2817" width="18" style="8" customWidth="1"/>
    <col min="2818" max="2818" width="54.75" style="8" customWidth="1"/>
    <col min="2819" max="2819" width="5.5" style="8" bestFit="1" customWidth="1"/>
    <col min="2820" max="2821" width="13.875" style="8" bestFit="1" customWidth="1"/>
    <col min="2822" max="2822" width="11.625" style="8" bestFit="1" customWidth="1"/>
    <col min="2823" max="2823" width="19.375" style="8" customWidth="1"/>
    <col min="2824" max="2824" width="5.875" style="8" customWidth="1"/>
    <col min="2825" max="2825" width="21.5" style="8" customWidth="1"/>
    <col min="2826" max="3072" width="9" style="8"/>
    <col min="3073" max="3073" width="18" style="8" customWidth="1"/>
    <col min="3074" max="3074" width="54.75" style="8" customWidth="1"/>
    <col min="3075" max="3075" width="5.5" style="8" bestFit="1" customWidth="1"/>
    <col min="3076" max="3077" width="13.875" style="8" bestFit="1" customWidth="1"/>
    <col min="3078" max="3078" width="11.625" style="8" bestFit="1" customWidth="1"/>
    <col min="3079" max="3079" width="19.375" style="8" customWidth="1"/>
    <col min="3080" max="3080" width="5.875" style="8" customWidth="1"/>
    <col min="3081" max="3081" width="21.5" style="8" customWidth="1"/>
    <col min="3082" max="3328" width="9" style="8"/>
    <col min="3329" max="3329" width="18" style="8" customWidth="1"/>
    <col min="3330" max="3330" width="54.75" style="8" customWidth="1"/>
    <col min="3331" max="3331" width="5.5" style="8" bestFit="1" customWidth="1"/>
    <col min="3332" max="3333" width="13.875" style="8" bestFit="1" customWidth="1"/>
    <col min="3334" max="3334" width="11.625" style="8" bestFit="1" customWidth="1"/>
    <col min="3335" max="3335" width="19.375" style="8" customWidth="1"/>
    <col min="3336" max="3336" width="5.875" style="8" customWidth="1"/>
    <col min="3337" max="3337" width="21.5" style="8" customWidth="1"/>
    <col min="3338" max="3584" width="9" style="8"/>
    <col min="3585" max="3585" width="18" style="8" customWidth="1"/>
    <col min="3586" max="3586" width="54.75" style="8" customWidth="1"/>
    <col min="3587" max="3587" width="5.5" style="8" bestFit="1" customWidth="1"/>
    <col min="3588" max="3589" width="13.875" style="8" bestFit="1" customWidth="1"/>
    <col min="3590" max="3590" width="11.625" style="8" bestFit="1" customWidth="1"/>
    <col min="3591" max="3591" width="19.375" style="8" customWidth="1"/>
    <col min="3592" max="3592" width="5.875" style="8" customWidth="1"/>
    <col min="3593" max="3593" width="21.5" style="8" customWidth="1"/>
    <col min="3594" max="3840" width="9" style="8"/>
    <col min="3841" max="3841" width="18" style="8" customWidth="1"/>
    <col min="3842" max="3842" width="54.75" style="8" customWidth="1"/>
    <col min="3843" max="3843" width="5.5" style="8" bestFit="1" customWidth="1"/>
    <col min="3844" max="3845" width="13.875" style="8" bestFit="1" customWidth="1"/>
    <col min="3846" max="3846" width="11.625" style="8" bestFit="1" customWidth="1"/>
    <col min="3847" max="3847" width="19.375" style="8" customWidth="1"/>
    <col min="3848" max="3848" width="5.875" style="8" customWidth="1"/>
    <col min="3849" max="3849" width="21.5" style="8" customWidth="1"/>
    <col min="3850" max="4096" width="9" style="8"/>
    <col min="4097" max="4097" width="18" style="8" customWidth="1"/>
    <col min="4098" max="4098" width="54.75" style="8" customWidth="1"/>
    <col min="4099" max="4099" width="5.5" style="8" bestFit="1" customWidth="1"/>
    <col min="4100" max="4101" width="13.875" style="8" bestFit="1" customWidth="1"/>
    <col min="4102" max="4102" width="11.625" style="8" bestFit="1" customWidth="1"/>
    <col min="4103" max="4103" width="19.375" style="8" customWidth="1"/>
    <col min="4104" max="4104" width="5.875" style="8" customWidth="1"/>
    <col min="4105" max="4105" width="21.5" style="8" customWidth="1"/>
    <col min="4106" max="4352" width="9" style="8"/>
    <col min="4353" max="4353" width="18" style="8" customWidth="1"/>
    <col min="4354" max="4354" width="54.75" style="8" customWidth="1"/>
    <col min="4355" max="4355" width="5.5" style="8" bestFit="1" customWidth="1"/>
    <col min="4356" max="4357" width="13.875" style="8" bestFit="1" customWidth="1"/>
    <col min="4358" max="4358" width="11.625" style="8" bestFit="1" customWidth="1"/>
    <col min="4359" max="4359" width="19.375" style="8" customWidth="1"/>
    <col min="4360" max="4360" width="5.875" style="8" customWidth="1"/>
    <col min="4361" max="4361" width="21.5" style="8" customWidth="1"/>
    <col min="4362" max="4608" width="9" style="8"/>
    <col min="4609" max="4609" width="18" style="8" customWidth="1"/>
    <col min="4610" max="4610" width="54.75" style="8" customWidth="1"/>
    <col min="4611" max="4611" width="5.5" style="8" bestFit="1" customWidth="1"/>
    <col min="4612" max="4613" width="13.875" style="8" bestFit="1" customWidth="1"/>
    <col min="4614" max="4614" width="11.625" style="8" bestFit="1" customWidth="1"/>
    <col min="4615" max="4615" width="19.375" style="8" customWidth="1"/>
    <col min="4616" max="4616" width="5.875" style="8" customWidth="1"/>
    <col min="4617" max="4617" width="21.5" style="8" customWidth="1"/>
    <col min="4618" max="4864" width="9" style="8"/>
    <col min="4865" max="4865" width="18" style="8" customWidth="1"/>
    <col min="4866" max="4866" width="54.75" style="8" customWidth="1"/>
    <col min="4867" max="4867" width="5.5" style="8" bestFit="1" customWidth="1"/>
    <col min="4868" max="4869" width="13.875" style="8" bestFit="1" customWidth="1"/>
    <col min="4870" max="4870" width="11.625" style="8" bestFit="1" customWidth="1"/>
    <col min="4871" max="4871" width="19.375" style="8" customWidth="1"/>
    <col min="4872" max="4872" width="5.875" style="8" customWidth="1"/>
    <col min="4873" max="4873" width="21.5" style="8" customWidth="1"/>
    <col min="4874" max="5120" width="9" style="8"/>
    <col min="5121" max="5121" width="18" style="8" customWidth="1"/>
    <col min="5122" max="5122" width="54.75" style="8" customWidth="1"/>
    <col min="5123" max="5123" width="5.5" style="8" bestFit="1" customWidth="1"/>
    <col min="5124" max="5125" width="13.875" style="8" bestFit="1" customWidth="1"/>
    <col min="5126" max="5126" width="11.625" style="8" bestFit="1" customWidth="1"/>
    <col min="5127" max="5127" width="19.375" style="8" customWidth="1"/>
    <col min="5128" max="5128" width="5.875" style="8" customWidth="1"/>
    <col min="5129" max="5129" width="21.5" style="8" customWidth="1"/>
    <col min="5130" max="5376" width="9" style="8"/>
    <col min="5377" max="5377" width="18" style="8" customWidth="1"/>
    <col min="5378" max="5378" width="54.75" style="8" customWidth="1"/>
    <col min="5379" max="5379" width="5.5" style="8" bestFit="1" customWidth="1"/>
    <col min="5380" max="5381" width="13.875" style="8" bestFit="1" customWidth="1"/>
    <col min="5382" max="5382" width="11.625" style="8" bestFit="1" customWidth="1"/>
    <col min="5383" max="5383" width="19.375" style="8" customWidth="1"/>
    <col min="5384" max="5384" width="5.875" style="8" customWidth="1"/>
    <col min="5385" max="5385" width="21.5" style="8" customWidth="1"/>
    <col min="5386" max="5632" width="9" style="8"/>
    <col min="5633" max="5633" width="18" style="8" customWidth="1"/>
    <col min="5634" max="5634" width="54.75" style="8" customWidth="1"/>
    <col min="5635" max="5635" width="5.5" style="8" bestFit="1" customWidth="1"/>
    <col min="5636" max="5637" width="13.875" style="8" bestFit="1" customWidth="1"/>
    <col min="5638" max="5638" width="11.625" style="8" bestFit="1" customWidth="1"/>
    <col min="5639" max="5639" width="19.375" style="8" customWidth="1"/>
    <col min="5640" max="5640" width="5.875" style="8" customWidth="1"/>
    <col min="5641" max="5641" width="21.5" style="8" customWidth="1"/>
    <col min="5642" max="5888" width="9" style="8"/>
    <col min="5889" max="5889" width="18" style="8" customWidth="1"/>
    <col min="5890" max="5890" width="54.75" style="8" customWidth="1"/>
    <col min="5891" max="5891" width="5.5" style="8" bestFit="1" customWidth="1"/>
    <col min="5892" max="5893" width="13.875" style="8" bestFit="1" customWidth="1"/>
    <col min="5894" max="5894" width="11.625" style="8" bestFit="1" customWidth="1"/>
    <col min="5895" max="5895" width="19.375" style="8" customWidth="1"/>
    <col min="5896" max="5896" width="5.875" style="8" customWidth="1"/>
    <col min="5897" max="5897" width="21.5" style="8" customWidth="1"/>
    <col min="5898" max="6144" width="9" style="8"/>
    <col min="6145" max="6145" width="18" style="8" customWidth="1"/>
    <col min="6146" max="6146" width="54.75" style="8" customWidth="1"/>
    <col min="6147" max="6147" width="5.5" style="8" bestFit="1" customWidth="1"/>
    <col min="6148" max="6149" width="13.875" style="8" bestFit="1" customWidth="1"/>
    <col min="6150" max="6150" width="11.625" style="8" bestFit="1" customWidth="1"/>
    <col min="6151" max="6151" width="19.375" style="8" customWidth="1"/>
    <col min="6152" max="6152" width="5.875" style="8" customWidth="1"/>
    <col min="6153" max="6153" width="21.5" style="8" customWidth="1"/>
    <col min="6154" max="6400" width="9" style="8"/>
    <col min="6401" max="6401" width="18" style="8" customWidth="1"/>
    <col min="6402" max="6402" width="54.75" style="8" customWidth="1"/>
    <col min="6403" max="6403" width="5.5" style="8" bestFit="1" customWidth="1"/>
    <col min="6404" max="6405" width="13.875" style="8" bestFit="1" customWidth="1"/>
    <col min="6406" max="6406" width="11.625" style="8" bestFit="1" customWidth="1"/>
    <col min="6407" max="6407" width="19.375" style="8" customWidth="1"/>
    <col min="6408" max="6408" width="5.875" style="8" customWidth="1"/>
    <col min="6409" max="6409" width="21.5" style="8" customWidth="1"/>
    <col min="6410" max="6656" width="9" style="8"/>
    <col min="6657" max="6657" width="18" style="8" customWidth="1"/>
    <col min="6658" max="6658" width="54.75" style="8" customWidth="1"/>
    <col min="6659" max="6659" width="5.5" style="8" bestFit="1" customWidth="1"/>
    <col min="6660" max="6661" width="13.875" style="8" bestFit="1" customWidth="1"/>
    <col min="6662" max="6662" width="11.625" style="8" bestFit="1" customWidth="1"/>
    <col min="6663" max="6663" width="19.375" style="8" customWidth="1"/>
    <col min="6664" max="6664" width="5.875" style="8" customWidth="1"/>
    <col min="6665" max="6665" width="21.5" style="8" customWidth="1"/>
    <col min="6666" max="6912" width="9" style="8"/>
    <col min="6913" max="6913" width="18" style="8" customWidth="1"/>
    <col min="6914" max="6914" width="54.75" style="8" customWidth="1"/>
    <col min="6915" max="6915" width="5.5" style="8" bestFit="1" customWidth="1"/>
    <col min="6916" max="6917" width="13.875" style="8" bestFit="1" customWidth="1"/>
    <col min="6918" max="6918" width="11.625" style="8" bestFit="1" customWidth="1"/>
    <col min="6919" max="6919" width="19.375" style="8" customWidth="1"/>
    <col min="6920" max="6920" width="5.875" style="8" customWidth="1"/>
    <col min="6921" max="6921" width="21.5" style="8" customWidth="1"/>
    <col min="6922" max="7168" width="9" style="8"/>
    <col min="7169" max="7169" width="18" style="8" customWidth="1"/>
    <col min="7170" max="7170" width="54.75" style="8" customWidth="1"/>
    <col min="7171" max="7171" width="5.5" style="8" bestFit="1" customWidth="1"/>
    <col min="7172" max="7173" width="13.875" style="8" bestFit="1" customWidth="1"/>
    <col min="7174" max="7174" width="11.625" style="8" bestFit="1" customWidth="1"/>
    <col min="7175" max="7175" width="19.375" style="8" customWidth="1"/>
    <col min="7176" max="7176" width="5.875" style="8" customWidth="1"/>
    <col min="7177" max="7177" width="21.5" style="8" customWidth="1"/>
    <col min="7178" max="7424" width="9" style="8"/>
    <col min="7425" max="7425" width="18" style="8" customWidth="1"/>
    <col min="7426" max="7426" width="54.75" style="8" customWidth="1"/>
    <col min="7427" max="7427" width="5.5" style="8" bestFit="1" customWidth="1"/>
    <col min="7428" max="7429" width="13.875" style="8" bestFit="1" customWidth="1"/>
    <col min="7430" max="7430" width="11.625" style="8" bestFit="1" customWidth="1"/>
    <col min="7431" max="7431" width="19.375" style="8" customWidth="1"/>
    <col min="7432" max="7432" width="5.875" style="8" customWidth="1"/>
    <col min="7433" max="7433" width="21.5" style="8" customWidth="1"/>
    <col min="7434" max="7680" width="9" style="8"/>
    <col min="7681" max="7681" width="18" style="8" customWidth="1"/>
    <col min="7682" max="7682" width="54.75" style="8" customWidth="1"/>
    <col min="7683" max="7683" width="5.5" style="8" bestFit="1" customWidth="1"/>
    <col min="7684" max="7685" width="13.875" style="8" bestFit="1" customWidth="1"/>
    <col min="7686" max="7686" width="11.625" style="8" bestFit="1" customWidth="1"/>
    <col min="7687" max="7687" width="19.375" style="8" customWidth="1"/>
    <col min="7688" max="7688" width="5.875" style="8" customWidth="1"/>
    <col min="7689" max="7689" width="21.5" style="8" customWidth="1"/>
    <col min="7690" max="7936" width="9" style="8"/>
    <col min="7937" max="7937" width="18" style="8" customWidth="1"/>
    <col min="7938" max="7938" width="54.75" style="8" customWidth="1"/>
    <col min="7939" max="7939" width="5.5" style="8" bestFit="1" customWidth="1"/>
    <col min="7940" max="7941" width="13.875" style="8" bestFit="1" customWidth="1"/>
    <col min="7942" max="7942" width="11.625" style="8" bestFit="1" customWidth="1"/>
    <col min="7943" max="7943" width="19.375" style="8" customWidth="1"/>
    <col min="7944" max="7944" width="5.875" style="8" customWidth="1"/>
    <col min="7945" max="7945" width="21.5" style="8" customWidth="1"/>
    <col min="7946" max="8192" width="9" style="8"/>
    <col min="8193" max="8193" width="18" style="8" customWidth="1"/>
    <col min="8194" max="8194" width="54.75" style="8" customWidth="1"/>
    <col min="8195" max="8195" width="5.5" style="8" bestFit="1" customWidth="1"/>
    <col min="8196" max="8197" width="13.875" style="8" bestFit="1" customWidth="1"/>
    <col min="8198" max="8198" width="11.625" style="8" bestFit="1" customWidth="1"/>
    <col min="8199" max="8199" width="19.375" style="8" customWidth="1"/>
    <col min="8200" max="8200" width="5.875" style="8" customWidth="1"/>
    <col min="8201" max="8201" width="21.5" style="8" customWidth="1"/>
    <col min="8202" max="8448" width="9" style="8"/>
    <col min="8449" max="8449" width="18" style="8" customWidth="1"/>
    <col min="8450" max="8450" width="54.75" style="8" customWidth="1"/>
    <col min="8451" max="8451" width="5.5" style="8" bestFit="1" customWidth="1"/>
    <col min="8452" max="8453" width="13.875" style="8" bestFit="1" customWidth="1"/>
    <col min="8454" max="8454" width="11.625" style="8" bestFit="1" customWidth="1"/>
    <col min="8455" max="8455" width="19.375" style="8" customWidth="1"/>
    <col min="8456" max="8456" width="5.875" style="8" customWidth="1"/>
    <col min="8457" max="8457" width="21.5" style="8" customWidth="1"/>
    <col min="8458" max="8704" width="9" style="8"/>
    <col min="8705" max="8705" width="18" style="8" customWidth="1"/>
    <col min="8706" max="8706" width="54.75" style="8" customWidth="1"/>
    <col min="8707" max="8707" width="5.5" style="8" bestFit="1" customWidth="1"/>
    <col min="8708" max="8709" width="13.875" style="8" bestFit="1" customWidth="1"/>
    <col min="8710" max="8710" width="11.625" style="8" bestFit="1" customWidth="1"/>
    <col min="8711" max="8711" width="19.375" style="8" customWidth="1"/>
    <col min="8712" max="8712" width="5.875" style="8" customWidth="1"/>
    <col min="8713" max="8713" width="21.5" style="8" customWidth="1"/>
    <col min="8714" max="8960" width="9" style="8"/>
    <col min="8961" max="8961" width="18" style="8" customWidth="1"/>
    <col min="8962" max="8962" width="54.75" style="8" customWidth="1"/>
    <col min="8963" max="8963" width="5.5" style="8" bestFit="1" customWidth="1"/>
    <col min="8964" max="8965" width="13.875" style="8" bestFit="1" customWidth="1"/>
    <col min="8966" max="8966" width="11.625" style="8" bestFit="1" customWidth="1"/>
    <col min="8967" max="8967" width="19.375" style="8" customWidth="1"/>
    <col min="8968" max="8968" width="5.875" style="8" customWidth="1"/>
    <col min="8969" max="8969" width="21.5" style="8" customWidth="1"/>
    <col min="8970" max="9216" width="9" style="8"/>
    <col min="9217" max="9217" width="18" style="8" customWidth="1"/>
    <col min="9218" max="9218" width="54.75" style="8" customWidth="1"/>
    <col min="9219" max="9219" width="5.5" style="8" bestFit="1" customWidth="1"/>
    <col min="9220" max="9221" width="13.875" style="8" bestFit="1" customWidth="1"/>
    <col min="9222" max="9222" width="11.625" style="8" bestFit="1" customWidth="1"/>
    <col min="9223" max="9223" width="19.375" style="8" customWidth="1"/>
    <col min="9224" max="9224" width="5.875" style="8" customWidth="1"/>
    <col min="9225" max="9225" width="21.5" style="8" customWidth="1"/>
    <col min="9226" max="9472" width="9" style="8"/>
    <col min="9473" max="9473" width="18" style="8" customWidth="1"/>
    <col min="9474" max="9474" width="54.75" style="8" customWidth="1"/>
    <col min="9475" max="9475" width="5.5" style="8" bestFit="1" customWidth="1"/>
    <col min="9476" max="9477" width="13.875" style="8" bestFit="1" customWidth="1"/>
    <col min="9478" max="9478" width="11.625" style="8" bestFit="1" customWidth="1"/>
    <col min="9479" max="9479" width="19.375" style="8" customWidth="1"/>
    <col min="9480" max="9480" width="5.875" style="8" customWidth="1"/>
    <col min="9481" max="9481" width="21.5" style="8" customWidth="1"/>
    <col min="9482" max="9728" width="9" style="8"/>
    <col min="9729" max="9729" width="18" style="8" customWidth="1"/>
    <col min="9730" max="9730" width="54.75" style="8" customWidth="1"/>
    <col min="9731" max="9731" width="5.5" style="8" bestFit="1" customWidth="1"/>
    <col min="9732" max="9733" width="13.875" style="8" bestFit="1" customWidth="1"/>
    <col min="9734" max="9734" width="11.625" style="8" bestFit="1" customWidth="1"/>
    <col min="9735" max="9735" width="19.375" style="8" customWidth="1"/>
    <col min="9736" max="9736" width="5.875" style="8" customWidth="1"/>
    <col min="9737" max="9737" width="21.5" style="8" customWidth="1"/>
    <col min="9738" max="9984" width="9" style="8"/>
    <col min="9985" max="9985" width="18" style="8" customWidth="1"/>
    <col min="9986" max="9986" width="54.75" style="8" customWidth="1"/>
    <col min="9987" max="9987" width="5.5" style="8" bestFit="1" customWidth="1"/>
    <col min="9988" max="9989" width="13.875" style="8" bestFit="1" customWidth="1"/>
    <col min="9990" max="9990" width="11.625" style="8" bestFit="1" customWidth="1"/>
    <col min="9991" max="9991" width="19.375" style="8" customWidth="1"/>
    <col min="9992" max="9992" width="5.875" style="8" customWidth="1"/>
    <col min="9993" max="9993" width="21.5" style="8" customWidth="1"/>
    <col min="9994" max="10240" width="9" style="8"/>
    <col min="10241" max="10241" width="18" style="8" customWidth="1"/>
    <col min="10242" max="10242" width="54.75" style="8" customWidth="1"/>
    <col min="10243" max="10243" width="5.5" style="8" bestFit="1" customWidth="1"/>
    <col min="10244" max="10245" width="13.875" style="8" bestFit="1" customWidth="1"/>
    <col min="10246" max="10246" width="11.625" style="8" bestFit="1" customWidth="1"/>
    <col min="10247" max="10247" width="19.375" style="8" customWidth="1"/>
    <col min="10248" max="10248" width="5.875" style="8" customWidth="1"/>
    <col min="10249" max="10249" width="21.5" style="8" customWidth="1"/>
    <col min="10250" max="10496" width="9" style="8"/>
    <col min="10497" max="10497" width="18" style="8" customWidth="1"/>
    <col min="10498" max="10498" width="54.75" style="8" customWidth="1"/>
    <col min="10499" max="10499" width="5.5" style="8" bestFit="1" customWidth="1"/>
    <col min="10500" max="10501" width="13.875" style="8" bestFit="1" customWidth="1"/>
    <col min="10502" max="10502" width="11.625" style="8" bestFit="1" customWidth="1"/>
    <col min="10503" max="10503" width="19.375" style="8" customWidth="1"/>
    <col min="10504" max="10504" width="5.875" style="8" customWidth="1"/>
    <col min="10505" max="10505" width="21.5" style="8" customWidth="1"/>
    <col min="10506" max="10752" width="9" style="8"/>
    <col min="10753" max="10753" width="18" style="8" customWidth="1"/>
    <col min="10754" max="10754" width="54.75" style="8" customWidth="1"/>
    <col min="10755" max="10755" width="5.5" style="8" bestFit="1" customWidth="1"/>
    <col min="10756" max="10757" width="13.875" style="8" bestFit="1" customWidth="1"/>
    <col min="10758" max="10758" width="11.625" style="8" bestFit="1" customWidth="1"/>
    <col min="10759" max="10759" width="19.375" style="8" customWidth="1"/>
    <col min="10760" max="10760" width="5.875" style="8" customWidth="1"/>
    <col min="10761" max="10761" width="21.5" style="8" customWidth="1"/>
    <col min="10762" max="11008" width="9" style="8"/>
    <col min="11009" max="11009" width="18" style="8" customWidth="1"/>
    <col min="11010" max="11010" width="54.75" style="8" customWidth="1"/>
    <col min="11011" max="11011" width="5.5" style="8" bestFit="1" customWidth="1"/>
    <col min="11012" max="11013" width="13.875" style="8" bestFit="1" customWidth="1"/>
    <col min="11014" max="11014" width="11.625" style="8" bestFit="1" customWidth="1"/>
    <col min="11015" max="11015" width="19.375" style="8" customWidth="1"/>
    <col min="11016" max="11016" width="5.875" style="8" customWidth="1"/>
    <col min="11017" max="11017" width="21.5" style="8" customWidth="1"/>
    <col min="11018" max="11264" width="9" style="8"/>
    <col min="11265" max="11265" width="18" style="8" customWidth="1"/>
    <col min="11266" max="11266" width="54.75" style="8" customWidth="1"/>
    <col min="11267" max="11267" width="5.5" style="8" bestFit="1" customWidth="1"/>
    <col min="11268" max="11269" width="13.875" style="8" bestFit="1" customWidth="1"/>
    <col min="11270" max="11270" width="11.625" style="8" bestFit="1" customWidth="1"/>
    <col min="11271" max="11271" width="19.375" style="8" customWidth="1"/>
    <col min="11272" max="11272" width="5.875" style="8" customWidth="1"/>
    <col min="11273" max="11273" width="21.5" style="8" customWidth="1"/>
    <col min="11274" max="11520" width="9" style="8"/>
    <col min="11521" max="11521" width="18" style="8" customWidth="1"/>
    <col min="11522" max="11522" width="54.75" style="8" customWidth="1"/>
    <col min="11523" max="11523" width="5.5" style="8" bestFit="1" customWidth="1"/>
    <col min="11524" max="11525" width="13.875" style="8" bestFit="1" customWidth="1"/>
    <col min="11526" max="11526" width="11.625" style="8" bestFit="1" customWidth="1"/>
    <col min="11527" max="11527" width="19.375" style="8" customWidth="1"/>
    <col min="11528" max="11528" width="5.875" style="8" customWidth="1"/>
    <col min="11529" max="11529" width="21.5" style="8" customWidth="1"/>
    <col min="11530" max="11776" width="9" style="8"/>
    <col min="11777" max="11777" width="18" style="8" customWidth="1"/>
    <col min="11778" max="11778" width="54.75" style="8" customWidth="1"/>
    <col min="11779" max="11779" width="5.5" style="8" bestFit="1" customWidth="1"/>
    <col min="11780" max="11781" width="13.875" style="8" bestFit="1" customWidth="1"/>
    <col min="11782" max="11782" width="11.625" style="8" bestFit="1" customWidth="1"/>
    <col min="11783" max="11783" width="19.375" style="8" customWidth="1"/>
    <col min="11784" max="11784" width="5.875" style="8" customWidth="1"/>
    <col min="11785" max="11785" width="21.5" style="8" customWidth="1"/>
    <col min="11786" max="12032" width="9" style="8"/>
    <col min="12033" max="12033" width="18" style="8" customWidth="1"/>
    <col min="12034" max="12034" width="54.75" style="8" customWidth="1"/>
    <col min="12035" max="12035" width="5.5" style="8" bestFit="1" customWidth="1"/>
    <col min="12036" max="12037" width="13.875" style="8" bestFit="1" customWidth="1"/>
    <col min="12038" max="12038" width="11.625" style="8" bestFit="1" customWidth="1"/>
    <col min="12039" max="12039" width="19.375" style="8" customWidth="1"/>
    <col min="12040" max="12040" width="5.875" style="8" customWidth="1"/>
    <col min="12041" max="12041" width="21.5" style="8" customWidth="1"/>
    <col min="12042" max="12288" width="9" style="8"/>
    <col min="12289" max="12289" width="18" style="8" customWidth="1"/>
    <col min="12290" max="12290" width="54.75" style="8" customWidth="1"/>
    <col min="12291" max="12291" width="5.5" style="8" bestFit="1" customWidth="1"/>
    <col min="12292" max="12293" width="13.875" style="8" bestFit="1" customWidth="1"/>
    <col min="12294" max="12294" width="11.625" style="8" bestFit="1" customWidth="1"/>
    <col min="12295" max="12295" width="19.375" style="8" customWidth="1"/>
    <col min="12296" max="12296" width="5.875" style="8" customWidth="1"/>
    <col min="12297" max="12297" width="21.5" style="8" customWidth="1"/>
    <col min="12298" max="12544" width="9" style="8"/>
    <col min="12545" max="12545" width="18" style="8" customWidth="1"/>
    <col min="12546" max="12546" width="54.75" style="8" customWidth="1"/>
    <col min="12547" max="12547" width="5.5" style="8" bestFit="1" customWidth="1"/>
    <col min="12548" max="12549" width="13.875" style="8" bestFit="1" customWidth="1"/>
    <col min="12550" max="12550" width="11.625" style="8" bestFit="1" customWidth="1"/>
    <col min="12551" max="12551" width="19.375" style="8" customWidth="1"/>
    <col min="12552" max="12552" width="5.875" style="8" customWidth="1"/>
    <col min="12553" max="12553" width="21.5" style="8" customWidth="1"/>
    <col min="12554" max="12800" width="9" style="8"/>
    <col min="12801" max="12801" width="18" style="8" customWidth="1"/>
    <col min="12802" max="12802" width="54.75" style="8" customWidth="1"/>
    <col min="12803" max="12803" width="5.5" style="8" bestFit="1" customWidth="1"/>
    <col min="12804" max="12805" width="13.875" style="8" bestFit="1" customWidth="1"/>
    <col min="12806" max="12806" width="11.625" style="8" bestFit="1" customWidth="1"/>
    <col min="12807" max="12807" width="19.375" style="8" customWidth="1"/>
    <col min="12808" max="12808" width="5.875" style="8" customWidth="1"/>
    <col min="12809" max="12809" width="21.5" style="8" customWidth="1"/>
    <col min="12810" max="13056" width="9" style="8"/>
    <col min="13057" max="13057" width="18" style="8" customWidth="1"/>
    <col min="13058" max="13058" width="54.75" style="8" customWidth="1"/>
    <col min="13059" max="13059" width="5.5" style="8" bestFit="1" customWidth="1"/>
    <col min="13060" max="13061" width="13.875" style="8" bestFit="1" customWidth="1"/>
    <col min="13062" max="13062" width="11.625" style="8" bestFit="1" customWidth="1"/>
    <col min="13063" max="13063" width="19.375" style="8" customWidth="1"/>
    <col min="13064" max="13064" width="5.875" style="8" customWidth="1"/>
    <col min="13065" max="13065" width="21.5" style="8" customWidth="1"/>
    <col min="13066" max="13312" width="9" style="8"/>
    <col min="13313" max="13313" width="18" style="8" customWidth="1"/>
    <col min="13314" max="13314" width="54.75" style="8" customWidth="1"/>
    <col min="13315" max="13315" width="5.5" style="8" bestFit="1" customWidth="1"/>
    <col min="13316" max="13317" width="13.875" style="8" bestFit="1" customWidth="1"/>
    <col min="13318" max="13318" width="11.625" style="8" bestFit="1" customWidth="1"/>
    <col min="13319" max="13319" width="19.375" style="8" customWidth="1"/>
    <col min="13320" max="13320" width="5.875" style="8" customWidth="1"/>
    <col min="13321" max="13321" width="21.5" style="8" customWidth="1"/>
    <col min="13322" max="13568" width="9" style="8"/>
    <col min="13569" max="13569" width="18" style="8" customWidth="1"/>
    <col min="13570" max="13570" width="54.75" style="8" customWidth="1"/>
    <col min="13571" max="13571" width="5.5" style="8" bestFit="1" customWidth="1"/>
    <col min="13572" max="13573" width="13.875" style="8" bestFit="1" customWidth="1"/>
    <col min="13574" max="13574" width="11.625" style="8" bestFit="1" customWidth="1"/>
    <col min="13575" max="13575" width="19.375" style="8" customWidth="1"/>
    <col min="13576" max="13576" width="5.875" style="8" customWidth="1"/>
    <col min="13577" max="13577" width="21.5" style="8" customWidth="1"/>
    <col min="13578" max="13824" width="9" style="8"/>
    <col min="13825" max="13825" width="18" style="8" customWidth="1"/>
    <col min="13826" max="13826" width="54.75" style="8" customWidth="1"/>
    <col min="13827" max="13827" width="5.5" style="8" bestFit="1" customWidth="1"/>
    <col min="13828" max="13829" width="13.875" style="8" bestFit="1" customWidth="1"/>
    <col min="13830" max="13830" width="11.625" style="8" bestFit="1" customWidth="1"/>
    <col min="13831" max="13831" width="19.375" style="8" customWidth="1"/>
    <col min="13832" max="13832" width="5.875" style="8" customWidth="1"/>
    <col min="13833" max="13833" width="21.5" style="8" customWidth="1"/>
    <col min="13834" max="14080" width="9" style="8"/>
    <col min="14081" max="14081" width="18" style="8" customWidth="1"/>
    <col min="14082" max="14082" width="54.75" style="8" customWidth="1"/>
    <col min="14083" max="14083" width="5.5" style="8" bestFit="1" customWidth="1"/>
    <col min="14084" max="14085" width="13.875" style="8" bestFit="1" customWidth="1"/>
    <col min="14086" max="14086" width="11.625" style="8" bestFit="1" customWidth="1"/>
    <col min="14087" max="14087" width="19.375" style="8" customWidth="1"/>
    <col min="14088" max="14088" width="5.875" style="8" customWidth="1"/>
    <col min="14089" max="14089" width="21.5" style="8" customWidth="1"/>
    <col min="14090" max="14336" width="9" style="8"/>
    <col min="14337" max="14337" width="18" style="8" customWidth="1"/>
    <col min="14338" max="14338" width="54.75" style="8" customWidth="1"/>
    <col min="14339" max="14339" width="5.5" style="8" bestFit="1" customWidth="1"/>
    <col min="14340" max="14341" width="13.875" style="8" bestFit="1" customWidth="1"/>
    <col min="14342" max="14342" width="11.625" style="8" bestFit="1" customWidth="1"/>
    <col min="14343" max="14343" width="19.375" style="8" customWidth="1"/>
    <col min="14344" max="14344" width="5.875" style="8" customWidth="1"/>
    <col min="14345" max="14345" width="21.5" style="8" customWidth="1"/>
    <col min="14346" max="14592" width="9" style="8"/>
    <col min="14593" max="14593" width="18" style="8" customWidth="1"/>
    <col min="14594" max="14594" width="54.75" style="8" customWidth="1"/>
    <col min="14595" max="14595" width="5.5" style="8" bestFit="1" customWidth="1"/>
    <col min="14596" max="14597" width="13.875" style="8" bestFit="1" customWidth="1"/>
    <col min="14598" max="14598" width="11.625" style="8" bestFit="1" customWidth="1"/>
    <col min="14599" max="14599" width="19.375" style="8" customWidth="1"/>
    <col min="14600" max="14600" width="5.875" style="8" customWidth="1"/>
    <col min="14601" max="14601" width="21.5" style="8" customWidth="1"/>
    <col min="14602" max="14848" width="9" style="8"/>
    <col min="14849" max="14849" width="18" style="8" customWidth="1"/>
    <col min="14850" max="14850" width="54.75" style="8" customWidth="1"/>
    <col min="14851" max="14851" width="5.5" style="8" bestFit="1" customWidth="1"/>
    <col min="14852" max="14853" width="13.875" style="8" bestFit="1" customWidth="1"/>
    <col min="14854" max="14854" width="11.625" style="8" bestFit="1" customWidth="1"/>
    <col min="14855" max="14855" width="19.375" style="8" customWidth="1"/>
    <col min="14856" max="14856" width="5.875" style="8" customWidth="1"/>
    <col min="14857" max="14857" width="21.5" style="8" customWidth="1"/>
    <col min="14858" max="15104" width="9" style="8"/>
    <col min="15105" max="15105" width="18" style="8" customWidth="1"/>
    <col min="15106" max="15106" width="54.75" style="8" customWidth="1"/>
    <col min="15107" max="15107" width="5.5" style="8" bestFit="1" customWidth="1"/>
    <col min="15108" max="15109" width="13.875" style="8" bestFit="1" customWidth="1"/>
    <col min="15110" max="15110" width="11.625" style="8" bestFit="1" customWidth="1"/>
    <col min="15111" max="15111" width="19.375" style="8" customWidth="1"/>
    <col min="15112" max="15112" width="5.875" style="8" customWidth="1"/>
    <col min="15113" max="15113" width="21.5" style="8" customWidth="1"/>
    <col min="15114" max="15360" width="9" style="8"/>
    <col min="15361" max="15361" width="18" style="8" customWidth="1"/>
    <col min="15362" max="15362" width="54.75" style="8" customWidth="1"/>
    <col min="15363" max="15363" width="5.5" style="8" bestFit="1" customWidth="1"/>
    <col min="15364" max="15365" width="13.875" style="8" bestFit="1" customWidth="1"/>
    <col min="15366" max="15366" width="11.625" style="8" bestFit="1" customWidth="1"/>
    <col min="15367" max="15367" width="19.375" style="8" customWidth="1"/>
    <col min="15368" max="15368" width="5.875" style="8" customWidth="1"/>
    <col min="15369" max="15369" width="21.5" style="8" customWidth="1"/>
    <col min="15370" max="15616" width="9" style="8"/>
    <col min="15617" max="15617" width="18" style="8" customWidth="1"/>
    <col min="15618" max="15618" width="54.75" style="8" customWidth="1"/>
    <col min="15619" max="15619" width="5.5" style="8" bestFit="1" customWidth="1"/>
    <col min="15620" max="15621" width="13.875" style="8" bestFit="1" customWidth="1"/>
    <col min="15622" max="15622" width="11.625" style="8" bestFit="1" customWidth="1"/>
    <col min="15623" max="15623" width="19.375" style="8" customWidth="1"/>
    <col min="15624" max="15624" width="5.875" style="8" customWidth="1"/>
    <col min="15625" max="15625" width="21.5" style="8" customWidth="1"/>
    <col min="15626" max="15872" width="9" style="8"/>
    <col min="15873" max="15873" width="18" style="8" customWidth="1"/>
    <col min="15874" max="15874" width="54.75" style="8" customWidth="1"/>
    <col min="15875" max="15875" width="5.5" style="8" bestFit="1" customWidth="1"/>
    <col min="15876" max="15877" width="13.875" style="8" bestFit="1" customWidth="1"/>
    <col min="15878" max="15878" width="11.625" style="8" bestFit="1" customWidth="1"/>
    <col min="15879" max="15879" width="19.375" style="8" customWidth="1"/>
    <col min="15880" max="15880" width="5.875" style="8" customWidth="1"/>
    <col min="15881" max="15881" width="21.5" style="8" customWidth="1"/>
    <col min="15882" max="16128" width="9" style="8"/>
    <col min="16129" max="16129" width="18" style="8" customWidth="1"/>
    <col min="16130" max="16130" width="54.75" style="8" customWidth="1"/>
    <col min="16131" max="16131" width="5.5" style="8" bestFit="1" customWidth="1"/>
    <col min="16132" max="16133" width="13.875" style="8" bestFit="1" customWidth="1"/>
    <col min="16134" max="16134" width="11.625" style="8" bestFit="1" customWidth="1"/>
    <col min="16135" max="16135" width="19.375" style="8" customWidth="1"/>
    <col min="16136" max="16136" width="5.875" style="8" customWidth="1"/>
    <col min="16137" max="16137" width="21.5" style="8" customWidth="1"/>
    <col min="16138" max="16384" width="9" style="8"/>
  </cols>
  <sheetData>
    <row r="1" spans="1:9">
      <c r="A1" s="197"/>
      <c r="B1" s="197"/>
      <c r="C1" s="197"/>
      <c r="D1" s="197"/>
      <c r="E1" s="197"/>
      <c r="F1" s="197"/>
      <c r="G1" s="197"/>
      <c r="H1" s="197"/>
      <c r="I1" s="9">
        <v>43838</v>
      </c>
    </row>
    <row r="2" spans="1:9">
      <c r="A2" s="10" t="s">
        <v>0</v>
      </c>
      <c r="B2" s="11"/>
      <c r="C2" s="11"/>
      <c r="D2" s="11"/>
      <c r="E2" s="11"/>
      <c r="F2" s="11"/>
      <c r="G2" s="11"/>
      <c r="H2" s="11"/>
      <c r="I2" s="11"/>
    </row>
    <row r="3" spans="1:9">
      <c r="I3" s="57"/>
    </row>
    <row r="4" spans="1:9">
      <c r="A4" s="3" t="s">
        <v>1</v>
      </c>
      <c r="B4" s="197"/>
      <c r="C4" s="197"/>
      <c r="D4" s="197"/>
      <c r="E4" s="197"/>
      <c r="F4" s="197"/>
      <c r="G4" s="197"/>
      <c r="H4" s="197"/>
      <c r="I4" s="197"/>
    </row>
    <row r="5" spans="1:9">
      <c r="A5" s="230" t="s">
        <v>678</v>
      </c>
      <c r="B5" s="212"/>
      <c r="C5" s="212"/>
      <c r="D5" s="212"/>
      <c r="E5" s="212"/>
      <c r="F5" s="212"/>
      <c r="G5" s="212"/>
      <c r="H5" s="212"/>
      <c r="I5" s="212"/>
    </row>
    <row r="6" spans="1:9">
      <c r="A6" s="60"/>
    </row>
    <row r="7" spans="1:9">
      <c r="A7" s="3" t="s">
        <v>4</v>
      </c>
      <c r="B7" s="197"/>
      <c r="C7" s="197"/>
      <c r="D7" s="197"/>
      <c r="E7" s="197"/>
      <c r="F7" s="197"/>
      <c r="G7" s="197"/>
      <c r="H7" s="197"/>
      <c r="I7" s="197"/>
    </row>
    <row r="8" spans="1:9">
      <c r="A8" s="1" t="s">
        <v>5</v>
      </c>
      <c r="B8" s="197"/>
      <c r="C8" s="197"/>
      <c r="D8" s="197"/>
      <c r="E8" s="197"/>
      <c r="F8" s="197"/>
      <c r="G8" s="197"/>
      <c r="H8" s="197"/>
      <c r="I8" s="197"/>
    </row>
    <row r="9" spans="1:9">
      <c r="A9" s="60"/>
    </row>
    <row r="10" spans="1:9" ht="27">
      <c r="A10" s="48" t="s">
        <v>6</v>
      </c>
      <c r="B10" s="48" t="s">
        <v>7</v>
      </c>
      <c r="C10" s="48" t="s">
        <v>8</v>
      </c>
      <c r="D10" s="48" t="s">
        <v>9</v>
      </c>
      <c r="E10" s="48" t="s">
        <v>10</v>
      </c>
      <c r="F10" s="48" t="s">
        <v>11</v>
      </c>
      <c r="G10" s="48" t="s">
        <v>12</v>
      </c>
      <c r="H10" s="49" t="s">
        <v>13</v>
      </c>
      <c r="I10" s="48" t="s">
        <v>14</v>
      </c>
    </row>
    <row r="11" spans="1:9" ht="57" customHeight="1">
      <c r="A11" s="50" t="s">
        <v>679</v>
      </c>
      <c r="B11" s="50"/>
      <c r="C11" s="68">
        <v>1</v>
      </c>
      <c r="D11" s="68">
        <v>151725</v>
      </c>
      <c r="E11" s="198">
        <v>151725</v>
      </c>
      <c r="F11" s="199">
        <v>37589</v>
      </c>
      <c r="G11" s="200" t="s">
        <v>680</v>
      </c>
      <c r="H11" s="61" t="s">
        <v>72</v>
      </c>
      <c r="I11" s="56" t="s">
        <v>681</v>
      </c>
    </row>
    <row r="12" spans="1:9" ht="57" customHeight="1">
      <c r="A12" s="50" t="s">
        <v>682</v>
      </c>
      <c r="B12" s="50"/>
      <c r="C12" s="68">
        <v>1</v>
      </c>
      <c r="D12" s="68">
        <v>446250</v>
      </c>
      <c r="E12" s="198">
        <v>446250</v>
      </c>
      <c r="F12" s="199">
        <v>37589</v>
      </c>
      <c r="G12" s="200" t="s">
        <v>680</v>
      </c>
      <c r="H12" s="61" t="s">
        <v>72</v>
      </c>
      <c r="I12" s="56" t="s">
        <v>681</v>
      </c>
    </row>
    <row r="13" spans="1:9" ht="40.5">
      <c r="A13" s="50" t="s">
        <v>683</v>
      </c>
      <c r="B13" s="50"/>
      <c r="C13" s="68">
        <v>1</v>
      </c>
      <c r="D13" s="68">
        <v>198450</v>
      </c>
      <c r="E13" s="198">
        <v>198450</v>
      </c>
      <c r="F13" s="201">
        <v>37463</v>
      </c>
      <c r="G13" s="200" t="s">
        <v>680</v>
      </c>
      <c r="H13" s="61" t="s">
        <v>72</v>
      </c>
      <c r="I13" s="56" t="s">
        <v>681</v>
      </c>
    </row>
    <row r="14" spans="1:9" ht="67.5">
      <c r="A14" s="50" t="s">
        <v>684</v>
      </c>
      <c r="B14" s="50"/>
      <c r="C14" s="68">
        <v>1</v>
      </c>
      <c r="D14" s="68">
        <v>927675</v>
      </c>
      <c r="E14" s="198">
        <v>927675</v>
      </c>
      <c r="F14" s="201">
        <v>37301</v>
      </c>
      <c r="G14" s="200" t="s">
        <v>680</v>
      </c>
      <c r="H14" s="61" t="s">
        <v>72</v>
      </c>
      <c r="I14" s="56" t="s">
        <v>681</v>
      </c>
    </row>
    <row r="15" spans="1:9" ht="40.5">
      <c r="A15" s="50" t="s">
        <v>685</v>
      </c>
      <c r="B15" s="50"/>
      <c r="C15" s="68">
        <v>1</v>
      </c>
      <c r="D15" s="68">
        <v>184275</v>
      </c>
      <c r="E15" s="198">
        <v>184275</v>
      </c>
      <c r="F15" s="201">
        <v>37540</v>
      </c>
      <c r="G15" s="200" t="s">
        <v>680</v>
      </c>
      <c r="H15" s="61" t="s">
        <v>72</v>
      </c>
      <c r="I15" s="56" t="s">
        <v>681</v>
      </c>
    </row>
    <row r="16" spans="1:9" ht="40.5">
      <c r="A16" s="50" t="s">
        <v>686</v>
      </c>
      <c r="B16" s="50"/>
      <c r="C16" s="68">
        <v>1</v>
      </c>
      <c r="D16" s="68">
        <v>526575</v>
      </c>
      <c r="E16" s="198">
        <v>526575</v>
      </c>
      <c r="F16" s="201">
        <v>37575</v>
      </c>
      <c r="G16" s="200" t="s">
        <v>680</v>
      </c>
      <c r="H16" s="61" t="s">
        <v>72</v>
      </c>
      <c r="I16" s="56" t="s">
        <v>681</v>
      </c>
    </row>
    <row r="17" spans="1:9" ht="40.5">
      <c r="A17" s="50" t="s">
        <v>687</v>
      </c>
      <c r="B17" s="50"/>
      <c r="C17" s="68">
        <v>1</v>
      </c>
      <c r="D17" s="68">
        <v>196350</v>
      </c>
      <c r="E17" s="198">
        <v>196350</v>
      </c>
      <c r="F17" s="201">
        <v>37575</v>
      </c>
      <c r="G17" s="200" t="s">
        <v>680</v>
      </c>
      <c r="H17" s="61" t="s">
        <v>72</v>
      </c>
      <c r="I17" s="56" t="s">
        <v>681</v>
      </c>
    </row>
    <row r="18" spans="1:9" ht="33.75">
      <c r="A18" s="50" t="s">
        <v>688</v>
      </c>
      <c r="B18" s="50"/>
      <c r="C18" s="68">
        <v>1</v>
      </c>
      <c r="D18" s="68">
        <v>111562</v>
      </c>
      <c r="E18" s="198">
        <v>111562</v>
      </c>
      <c r="F18" s="201">
        <v>37575</v>
      </c>
      <c r="G18" s="200" t="s">
        <v>680</v>
      </c>
      <c r="H18" s="61" t="s">
        <v>72</v>
      </c>
      <c r="I18" s="56" t="s">
        <v>681</v>
      </c>
    </row>
    <row r="19" spans="1:9" ht="33.75">
      <c r="A19" s="50" t="s">
        <v>689</v>
      </c>
      <c r="B19" s="50"/>
      <c r="C19" s="68">
        <v>1</v>
      </c>
      <c r="D19" s="68">
        <v>205275</v>
      </c>
      <c r="E19" s="198">
        <v>205275</v>
      </c>
      <c r="F19" s="201">
        <v>37589</v>
      </c>
      <c r="G19" s="200" t="s">
        <v>680</v>
      </c>
      <c r="H19" s="61" t="s">
        <v>72</v>
      </c>
      <c r="I19" s="56" t="s">
        <v>681</v>
      </c>
    </row>
    <row r="20" spans="1:9" ht="33.75">
      <c r="A20" s="50" t="s">
        <v>690</v>
      </c>
      <c r="B20" s="50"/>
      <c r="C20" s="68">
        <v>1</v>
      </c>
      <c r="D20" s="68">
        <v>1335075</v>
      </c>
      <c r="E20" s="198">
        <v>1335075</v>
      </c>
      <c r="F20" s="201">
        <v>37568</v>
      </c>
      <c r="G20" s="200" t="s">
        <v>680</v>
      </c>
      <c r="H20" s="61" t="s">
        <v>72</v>
      </c>
      <c r="I20" s="56" t="s">
        <v>681</v>
      </c>
    </row>
    <row r="21" spans="1:9" ht="40.5">
      <c r="A21" s="50" t="s">
        <v>691</v>
      </c>
      <c r="B21" s="50"/>
      <c r="C21" s="68">
        <v>1</v>
      </c>
      <c r="D21" s="68">
        <v>387450</v>
      </c>
      <c r="E21" s="198">
        <v>387450</v>
      </c>
      <c r="F21" s="201">
        <v>37785</v>
      </c>
      <c r="G21" s="200" t="s">
        <v>680</v>
      </c>
      <c r="H21" s="61" t="s">
        <v>72</v>
      </c>
      <c r="I21" s="56" t="s">
        <v>681</v>
      </c>
    </row>
    <row r="22" spans="1:9" ht="33.75">
      <c r="A22" s="50" t="s">
        <v>692</v>
      </c>
      <c r="B22" s="50"/>
      <c r="C22" s="68">
        <v>1</v>
      </c>
      <c r="D22" s="68">
        <v>116025</v>
      </c>
      <c r="E22" s="198">
        <v>116025</v>
      </c>
      <c r="F22" s="201">
        <v>37176</v>
      </c>
      <c r="G22" s="200" t="s">
        <v>680</v>
      </c>
      <c r="H22" s="61" t="s">
        <v>72</v>
      </c>
      <c r="I22" s="56" t="s">
        <v>681</v>
      </c>
    </row>
    <row r="23" spans="1:9" ht="33.75">
      <c r="A23" s="50" t="s">
        <v>693</v>
      </c>
      <c r="B23" s="50"/>
      <c r="C23" s="68">
        <v>1</v>
      </c>
      <c r="D23" s="68">
        <v>248850</v>
      </c>
      <c r="E23" s="198">
        <v>248850</v>
      </c>
      <c r="F23" s="201">
        <v>37071</v>
      </c>
      <c r="G23" s="200" t="s">
        <v>680</v>
      </c>
      <c r="H23" s="61" t="s">
        <v>72</v>
      </c>
      <c r="I23" s="56" t="s">
        <v>681</v>
      </c>
    </row>
    <row r="24" spans="1:9" ht="33.75">
      <c r="A24" s="50" t="s">
        <v>694</v>
      </c>
      <c r="B24" s="50"/>
      <c r="C24" s="68">
        <v>1</v>
      </c>
      <c r="D24" s="68">
        <v>219450</v>
      </c>
      <c r="E24" s="198">
        <v>219450</v>
      </c>
      <c r="F24" s="201">
        <v>37162</v>
      </c>
      <c r="G24" s="200" t="s">
        <v>680</v>
      </c>
      <c r="H24" s="61" t="s">
        <v>72</v>
      </c>
      <c r="I24" s="56" t="s">
        <v>681</v>
      </c>
    </row>
    <row r="25" spans="1:9" ht="40.5">
      <c r="A25" s="50" t="s">
        <v>695</v>
      </c>
      <c r="B25" s="50"/>
      <c r="C25" s="68">
        <v>1</v>
      </c>
      <c r="D25" s="68">
        <v>987000</v>
      </c>
      <c r="E25" s="198">
        <v>987000</v>
      </c>
      <c r="F25" s="201">
        <v>37442</v>
      </c>
      <c r="G25" s="200" t="s">
        <v>680</v>
      </c>
      <c r="H25" s="61" t="s">
        <v>72</v>
      </c>
      <c r="I25" s="56" t="s">
        <v>681</v>
      </c>
    </row>
    <row r="26" spans="1:9" ht="33.75">
      <c r="A26" s="50" t="s">
        <v>696</v>
      </c>
      <c r="B26" s="50"/>
      <c r="C26" s="68">
        <v>1</v>
      </c>
      <c r="D26" s="68">
        <v>118125</v>
      </c>
      <c r="E26" s="198">
        <v>118125</v>
      </c>
      <c r="F26" s="201">
        <v>37067</v>
      </c>
      <c r="G26" s="200" t="s">
        <v>680</v>
      </c>
      <c r="H26" s="61" t="s">
        <v>72</v>
      </c>
      <c r="I26" s="56" t="s">
        <v>681</v>
      </c>
    </row>
    <row r="27" spans="1:9" ht="33.75">
      <c r="A27" s="50" t="s">
        <v>697</v>
      </c>
      <c r="B27" s="50"/>
      <c r="C27" s="68">
        <v>1</v>
      </c>
      <c r="D27" s="68">
        <v>226800</v>
      </c>
      <c r="E27" s="198">
        <v>226800</v>
      </c>
      <c r="F27" s="201">
        <v>37085</v>
      </c>
      <c r="G27" s="200" t="s">
        <v>680</v>
      </c>
      <c r="H27" s="61" t="s">
        <v>72</v>
      </c>
      <c r="I27" s="56" t="s">
        <v>681</v>
      </c>
    </row>
    <row r="28" spans="1:9" ht="33.75">
      <c r="A28" s="50" t="s">
        <v>697</v>
      </c>
      <c r="B28" s="50"/>
      <c r="C28" s="68">
        <v>1</v>
      </c>
      <c r="D28" s="68">
        <v>226800</v>
      </c>
      <c r="E28" s="198">
        <v>226800</v>
      </c>
      <c r="F28" s="201">
        <v>37085</v>
      </c>
      <c r="G28" s="200" t="s">
        <v>680</v>
      </c>
      <c r="H28" s="61" t="s">
        <v>72</v>
      </c>
      <c r="I28" s="56" t="s">
        <v>681</v>
      </c>
    </row>
    <row r="29" spans="1:9" ht="33.75">
      <c r="A29" s="50" t="s">
        <v>698</v>
      </c>
      <c r="B29" s="50"/>
      <c r="C29" s="68">
        <v>1</v>
      </c>
      <c r="D29" s="68">
        <v>215985</v>
      </c>
      <c r="E29" s="198">
        <v>215985</v>
      </c>
      <c r="F29" s="201">
        <v>37785</v>
      </c>
      <c r="G29" s="200" t="s">
        <v>680</v>
      </c>
      <c r="H29" s="61" t="s">
        <v>72</v>
      </c>
      <c r="I29" s="56" t="s">
        <v>681</v>
      </c>
    </row>
    <row r="30" spans="1:9" ht="40.5">
      <c r="A30" s="50" t="s">
        <v>699</v>
      </c>
      <c r="B30" s="50"/>
      <c r="C30" s="68">
        <v>1</v>
      </c>
      <c r="D30" s="68">
        <v>226800</v>
      </c>
      <c r="E30" s="198">
        <v>226800</v>
      </c>
      <c r="F30" s="201">
        <v>37785</v>
      </c>
      <c r="G30" s="200" t="s">
        <v>680</v>
      </c>
      <c r="H30" s="61" t="s">
        <v>72</v>
      </c>
      <c r="I30" s="56" t="s">
        <v>681</v>
      </c>
    </row>
    <row r="31" spans="1:9" ht="33.75">
      <c r="A31" s="50" t="s">
        <v>700</v>
      </c>
      <c r="B31" s="50"/>
      <c r="C31" s="68">
        <v>1</v>
      </c>
      <c r="D31" s="68">
        <v>111300</v>
      </c>
      <c r="E31" s="198">
        <v>111300</v>
      </c>
      <c r="F31" s="201">
        <v>37287</v>
      </c>
      <c r="G31" s="200" t="s">
        <v>680</v>
      </c>
      <c r="H31" s="61" t="s">
        <v>72</v>
      </c>
      <c r="I31" s="56" t="s">
        <v>681</v>
      </c>
    </row>
    <row r="32" spans="1:9" ht="33.75">
      <c r="A32" s="50" t="s">
        <v>701</v>
      </c>
      <c r="B32" s="50"/>
      <c r="C32" s="68">
        <v>1</v>
      </c>
      <c r="D32" s="68">
        <v>294525</v>
      </c>
      <c r="E32" s="198">
        <v>294525</v>
      </c>
      <c r="F32" s="201">
        <v>37785</v>
      </c>
      <c r="G32" s="200" t="s">
        <v>680</v>
      </c>
      <c r="H32" s="61" t="s">
        <v>72</v>
      </c>
      <c r="I32" s="56" t="s">
        <v>681</v>
      </c>
    </row>
    <row r="33" spans="1:9" ht="40.5">
      <c r="A33" s="50" t="s">
        <v>702</v>
      </c>
      <c r="B33" s="50"/>
      <c r="C33" s="68">
        <v>1</v>
      </c>
      <c r="D33" s="68">
        <v>105000</v>
      </c>
      <c r="E33" s="198">
        <v>105000</v>
      </c>
      <c r="F33" s="201">
        <v>37484</v>
      </c>
      <c r="G33" s="200" t="s">
        <v>680</v>
      </c>
      <c r="H33" s="61" t="s">
        <v>72</v>
      </c>
      <c r="I33" s="56" t="s">
        <v>681</v>
      </c>
    </row>
    <row r="34" spans="1:9" ht="33.75">
      <c r="A34" s="50" t="s">
        <v>703</v>
      </c>
      <c r="B34" s="50"/>
      <c r="C34" s="68">
        <v>1</v>
      </c>
      <c r="D34" s="68">
        <v>118125</v>
      </c>
      <c r="E34" s="198">
        <v>118125</v>
      </c>
      <c r="F34" s="201">
        <v>37068</v>
      </c>
      <c r="G34" s="200" t="s">
        <v>680</v>
      </c>
      <c r="H34" s="61" t="s">
        <v>72</v>
      </c>
      <c r="I34" s="56" t="s">
        <v>681</v>
      </c>
    </row>
    <row r="35" spans="1:9" ht="54">
      <c r="A35" s="50" t="s">
        <v>704</v>
      </c>
      <c r="B35" s="50"/>
      <c r="C35" s="68">
        <v>1</v>
      </c>
      <c r="D35" s="68">
        <v>7694820</v>
      </c>
      <c r="E35" s="198">
        <v>7694820</v>
      </c>
      <c r="F35" s="201">
        <v>37833</v>
      </c>
      <c r="G35" s="200" t="s">
        <v>680</v>
      </c>
      <c r="H35" s="61" t="s">
        <v>72</v>
      </c>
      <c r="I35" s="56" t="s">
        <v>681</v>
      </c>
    </row>
    <row r="36" spans="1:9" ht="33.75">
      <c r="A36" s="50" t="s">
        <v>705</v>
      </c>
      <c r="B36" s="50"/>
      <c r="C36" s="68">
        <v>1</v>
      </c>
      <c r="D36" s="68">
        <v>226800</v>
      </c>
      <c r="E36" s="198">
        <v>226800</v>
      </c>
      <c r="F36" s="201">
        <v>37833</v>
      </c>
      <c r="G36" s="200" t="s">
        <v>680</v>
      </c>
      <c r="H36" s="61" t="s">
        <v>72</v>
      </c>
      <c r="I36" s="56" t="s">
        <v>681</v>
      </c>
    </row>
    <row r="37" spans="1:9" ht="33.75">
      <c r="A37" s="50" t="s">
        <v>706</v>
      </c>
      <c r="B37" s="50"/>
      <c r="C37" s="68">
        <v>1</v>
      </c>
      <c r="D37" s="68">
        <v>6142500</v>
      </c>
      <c r="E37" s="198">
        <v>6142500</v>
      </c>
      <c r="F37" s="201">
        <v>37631</v>
      </c>
      <c r="G37" s="200" t="s">
        <v>680</v>
      </c>
      <c r="H37" s="61" t="s">
        <v>72</v>
      </c>
      <c r="I37" s="56" t="s">
        <v>681</v>
      </c>
    </row>
    <row r="38" spans="1:9" ht="33.75">
      <c r="A38" s="50" t="s">
        <v>707</v>
      </c>
      <c r="B38" s="50"/>
      <c r="C38" s="68">
        <v>1</v>
      </c>
      <c r="D38" s="68">
        <v>409185</v>
      </c>
      <c r="E38" s="198">
        <v>409185</v>
      </c>
      <c r="F38" s="201">
        <v>38006</v>
      </c>
      <c r="G38" s="200" t="s">
        <v>680</v>
      </c>
      <c r="H38" s="61" t="s">
        <v>72</v>
      </c>
      <c r="I38" s="56" t="s">
        <v>681</v>
      </c>
    </row>
    <row r="39" spans="1:9" ht="40.5">
      <c r="A39" s="50" t="s">
        <v>708</v>
      </c>
      <c r="B39" s="50"/>
      <c r="C39" s="68">
        <v>1</v>
      </c>
      <c r="D39" s="68">
        <v>74025000</v>
      </c>
      <c r="E39" s="198">
        <v>74025000</v>
      </c>
      <c r="F39" s="201">
        <v>37222</v>
      </c>
      <c r="G39" s="200" t="s">
        <v>680</v>
      </c>
      <c r="H39" s="61" t="s">
        <v>72</v>
      </c>
      <c r="I39" s="56" t="s">
        <v>681</v>
      </c>
    </row>
    <row r="40" spans="1:9" ht="33.75">
      <c r="A40" s="50" t="s">
        <v>709</v>
      </c>
      <c r="B40" s="50"/>
      <c r="C40" s="68">
        <v>1</v>
      </c>
      <c r="D40" s="68">
        <v>2656500</v>
      </c>
      <c r="E40" s="198">
        <v>2656500</v>
      </c>
      <c r="F40" s="201">
        <v>37631</v>
      </c>
      <c r="G40" s="200" t="s">
        <v>680</v>
      </c>
      <c r="H40" s="61" t="s">
        <v>72</v>
      </c>
      <c r="I40" s="56" t="s">
        <v>681</v>
      </c>
    </row>
    <row r="41" spans="1:9" ht="33.75">
      <c r="A41" s="50" t="s">
        <v>710</v>
      </c>
      <c r="B41" s="50"/>
      <c r="C41" s="68">
        <v>1</v>
      </c>
      <c r="D41" s="68">
        <v>325762</v>
      </c>
      <c r="E41" s="198">
        <v>325762</v>
      </c>
      <c r="F41" s="201">
        <v>37279</v>
      </c>
      <c r="G41" s="200" t="s">
        <v>680</v>
      </c>
      <c r="H41" s="61" t="s">
        <v>72</v>
      </c>
      <c r="I41" s="56" t="s">
        <v>681</v>
      </c>
    </row>
    <row r="42" spans="1:9" ht="33.75">
      <c r="A42" s="50" t="s">
        <v>711</v>
      </c>
      <c r="B42" s="50"/>
      <c r="C42" s="68">
        <v>1</v>
      </c>
      <c r="D42" s="68">
        <v>4095000</v>
      </c>
      <c r="E42" s="198">
        <v>4095000</v>
      </c>
      <c r="F42" s="201">
        <v>37638</v>
      </c>
      <c r="G42" s="200" t="s">
        <v>680</v>
      </c>
      <c r="H42" s="61" t="s">
        <v>72</v>
      </c>
      <c r="I42" s="56" t="s">
        <v>681</v>
      </c>
    </row>
    <row r="43" spans="1:9" ht="33.75">
      <c r="A43" s="50" t="s">
        <v>712</v>
      </c>
      <c r="B43" s="50"/>
      <c r="C43" s="68">
        <v>1</v>
      </c>
      <c r="D43" s="68">
        <v>597975</v>
      </c>
      <c r="E43" s="198">
        <v>597975</v>
      </c>
      <c r="F43" s="201">
        <v>37924</v>
      </c>
      <c r="G43" s="200" t="s">
        <v>680</v>
      </c>
      <c r="H43" s="61" t="s">
        <v>72</v>
      </c>
      <c r="I43" s="56" t="s">
        <v>681</v>
      </c>
    </row>
    <row r="44" spans="1:9" ht="40.5">
      <c r="A44" s="50" t="s">
        <v>713</v>
      </c>
      <c r="B44" s="50"/>
      <c r="C44" s="68">
        <v>1</v>
      </c>
      <c r="D44" s="68">
        <v>1445939</v>
      </c>
      <c r="E44" s="198">
        <v>1445939</v>
      </c>
      <c r="F44" s="201">
        <v>37999</v>
      </c>
      <c r="G44" s="200" t="s">
        <v>680</v>
      </c>
      <c r="H44" s="61" t="s">
        <v>72</v>
      </c>
      <c r="I44" s="56" t="s">
        <v>681</v>
      </c>
    </row>
    <row r="45" spans="1:9" ht="40.5">
      <c r="A45" s="50" t="s">
        <v>714</v>
      </c>
      <c r="B45" s="50"/>
      <c r="C45" s="68">
        <v>1</v>
      </c>
      <c r="D45" s="68">
        <v>12966450</v>
      </c>
      <c r="E45" s="198">
        <v>12966450</v>
      </c>
      <c r="F45" s="201">
        <v>38016</v>
      </c>
      <c r="G45" s="200" t="s">
        <v>680</v>
      </c>
      <c r="H45" s="61" t="s">
        <v>72</v>
      </c>
      <c r="I45" s="56" t="s">
        <v>681</v>
      </c>
    </row>
    <row r="46" spans="1:9" ht="33.75">
      <c r="A46" s="50" t="s">
        <v>715</v>
      </c>
      <c r="B46" s="50"/>
      <c r="C46" s="68">
        <v>1</v>
      </c>
      <c r="D46" s="68">
        <v>132961</v>
      </c>
      <c r="E46" s="198">
        <v>132961</v>
      </c>
      <c r="F46" s="201">
        <v>37302</v>
      </c>
      <c r="G46" s="200" t="s">
        <v>680</v>
      </c>
      <c r="H46" s="61" t="s">
        <v>72</v>
      </c>
      <c r="I46" s="56" t="s">
        <v>681</v>
      </c>
    </row>
    <row r="47" spans="1:9" ht="33.75">
      <c r="A47" s="50" t="s">
        <v>716</v>
      </c>
      <c r="B47" s="50"/>
      <c r="C47" s="68">
        <v>1</v>
      </c>
      <c r="D47" s="68">
        <v>302400</v>
      </c>
      <c r="E47" s="198">
        <v>302400</v>
      </c>
      <c r="F47" s="201">
        <v>37889</v>
      </c>
      <c r="G47" s="200" t="s">
        <v>680</v>
      </c>
      <c r="H47" s="61" t="s">
        <v>72</v>
      </c>
      <c r="I47" s="56" t="s">
        <v>681</v>
      </c>
    </row>
    <row r="48" spans="1:9" ht="40.5">
      <c r="A48" s="50" t="s">
        <v>717</v>
      </c>
      <c r="B48" s="50"/>
      <c r="C48" s="68">
        <v>1</v>
      </c>
      <c r="D48" s="68">
        <v>155400</v>
      </c>
      <c r="E48" s="198">
        <v>155400</v>
      </c>
      <c r="F48" s="201">
        <v>37910</v>
      </c>
      <c r="G48" s="200" t="s">
        <v>680</v>
      </c>
      <c r="H48" s="61" t="s">
        <v>72</v>
      </c>
      <c r="I48" s="56" t="s">
        <v>681</v>
      </c>
    </row>
    <row r="49" spans="1:9" ht="33.75">
      <c r="A49" s="50" t="s">
        <v>718</v>
      </c>
      <c r="B49" s="50"/>
      <c r="C49" s="68">
        <v>1</v>
      </c>
      <c r="D49" s="68">
        <v>4277700</v>
      </c>
      <c r="E49" s="198">
        <v>4277700</v>
      </c>
      <c r="F49" s="201">
        <v>37876</v>
      </c>
      <c r="G49" s="200" t="s">
        <v>680</v>
      </c>
      <c r="H49" s="61" t="s">
        <v>72</v>
      </c>
      <c r="I49" s="56" t="s">
        <v>681</v>
      </c>
    </row>
    <row r="50" spans="1:9" ht="40.5">
      <c r="A50" s="50" t="s">
        <v>719</v>
      </c>
      <c r="B50" s="50"/>
      <c r="C50" s="68">
        <v>1</v>
      </c>
      <c r="D50" s="68">
        <v>312375</v>
      </c>
      <c r="E50" s="198">
        <v>312375</v>
      </c>
      <c r="F50" s="201">
        <v>38040</v>
      </c>
      <c r="G50" s="200" t="s">
        <v>680</v>
      </c>
      <c r="H50" s="61" t="s">
        <v>72</v>
      </c>
      <c r="I50" s="56" t="s">
        <v>681</v>
      </c>
    </row>
    <row r="51" spans="1:9" ht="40.5">
      <c r="A51" s="50" t="s">
        <v>720</v>
      </c>
      <c r="B51" s="50"/>
      <c r="C51" s="68">
        <v>1</v>
      </c>
      <c r="D51" s="68">
        <v>2914012</v>
      </c>
      <c r="E51" s="198">
        <v>2914012</v>
      </c>
      <c r="F51" s="201">
        <v>38037</v>
      </c>
      <c r="G51" s="200" t="s">
        <v>680</v>
      </c>
      <c r="H51" s="61" t="s">
        <v>72</v>
      </c>
      <c r="I51" s="56" t="s">
        <v>681</v>
      </c>
    </row>
    <row r="52" spans="1:9" ht="33.75">
      <c r="A52" s="50" t="s">
        <v>721</v>
      </c>
      <c r="B52" s="50"/>
      <c r="C52" s="68">
        <v>1</v>
      </c>
      <c r="D52" s="68">
        <v>256200</v>
      </c>
      <c r="E52" s="198">
        <v>256200</v>
      </c>
      <c r="F52" s="201">
        <v>37662</v>
      </c>
      <c r="G52" s="200" t="s">
        <v>680</v>
      </c>
      <c r="H52" s="61" t="s">
        <v>72</v>
      </c>
      <c r="I52" s="56" t="s">
        <v>681</v>
      </c>
    </row>
    <row r="53" spans="1:9" ht="33.75">
      <c r="A53" s="50" t="s">
        <v>722</v>
      </c>
      <c r="B53" s="50"/>
      <c r="C53" s="68">
        <v>1</v>
      </c>
      <c r="D53" s="68">
        <v>373800</v>
      </c>
      <c r="E53" s="198">
        <v>373800</v>
      </c>
      <c r="F53" s="201">
        <v>37662</v>
      </c>
      <c r="G53" s="200" t="s">
        <v>680</v>
      </c>
      <c r="H53" s="61" t="s">
        <v>72</v>
      </c>
      <c r="I53" s="56" t="s">
        <v>681</v>
      </c>
    </row>
    <row r="55" spans="1:9">
      <c r="A55" s="1" t="s">
        <v>29</v>
      </c>
      <c r="B55" s="197"/>
      <c r="C55" s="197"/>
      <c r="D55" s="197"/>
      <c r="E55" s="197"/>
      <c r="F55" s="197"/>
      <c r="G55" s="197"/>
      <c r="H55" s="197"/>
      <c r="I55" s="197"/>
    </row>
    <row r="56" spans="1:9">
      <c r="A56" s="1" t="s">
        <v>30</v>
      </c>
      <c r="B56" s="197"/>
      <c r="C56" s="197"/>
      <c r="D56" s="197"/>
      <c r="E56" s="197"/>
      <c r="F56" s="197"/>
      <c r="G56" s="197"/>
      <c r="H56" s="197"/>
      <c r="I56" s="197"/>
    </row>
    <row r="57" spans="1:9">
      <c r="A57" s="1" t="s">
        <v>31</v>
      </c>
      <c r="B57" s="197"/>
      <c r="C57" s="197"/>
      <c r="D57" s="197"/>
      <c r="E57" s="197"/>
      <c r="F57" s="197"/>
      <c r="G57" s="197"/>
      <c r="H57" s="197"/>
      <c r="I57" s="197"/>
    </row>
    <row r="58" spans="1:9">
      <c r="A58" s="1" t="s">
        <v>32</v>
      </c>
      <c r="B58" s="197"/>
      <c r="C58" s="197"/>
      <c r="D58" s="197"/>
      <c r="E58" s="197"/>
      <c r="F58" s="197"/>
      <c r="G58" s="197"/>
      <c r="H58" s="197"/>
      <c r="I58" s="197"/>
    </row>
    <row r="59" spans="1:9">
      <c r="A59" s="1" t="s">
        <v>33</v>
      </c>
      <c r="B59" s="197"/>
      <c r="C59" s="197"/>
      <c r="D59" s="197"/>
      <c r="E59" s="197"/>
      <c r="F59" s="197"/>
      <c r="G59" s="197"/>
      <c r="H59" s="197"/>
      <c r="I59" s="197"/>
    </row>
    <row r="60" spans="1:9">
      <c r="A60" s="1" t="s">
        <v>34</v>
      </c>
      <c r="B60" s="197"/>
      <c r="C60" s="197"/>
      <c r="D60" s="197"/>
      <c r="E60" s="197"/>
      <c r="F60" s="197"/>
      <c r="G60" s="197"/>
      <c r="H60" s="197"/>
      <c r="I60" s="197"/>
    </row>
    <row r="61" spans="1:9">
      <c r="A61" s="1" t="s">
        <v>35</v>
      </c>
      <c r="B61" s="197"/>
      <c r="C61" s="197"/>
      <c r="D61" s="197"/>
      <c r="E61" s="197"/>
      <c r="F61" s="197"/>
      <c r="G61" s="197"/>
      <c r="H61" s="197"/>
      <c r="I61" s="197"/>
    </row>
  </sheetData>
  <mergeCells count="1">
    <mergeCell ref="A5:I5"/>
  </mergeCells>
  <phoneticPr fontId="1"/>
  <pageMargins left="0.74803149606299213" right="0.74803149606299213" top="0.98425196850393704" bottom="0.98425196850393704" header="0.51181102362204722" footer="0.51181102362204722"/>
  <pageSetup paperSize="9" scale="80" fitToHeight="3" orientation="landscape" blackAndWhite="1" r:id="rId1"/>
  <headerFooter alignWithMargins="0"/>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dimension ref="A1:I22"/>
  <sheetViews>
    <sheetView workbookViewId="0">
      <selection activeCell="L16" sqref="L16"/>
    </sheetView>
  </sheetViews>
  <sheetFormatPr defaultRowHeight="13.5"/>
  <cols>
    <col min="1" max="1" width="9" customWidth="1"/>
  </cols>
  <sheetData>
    <row r="1" spans="1:9">
      <c r="A1" s="208"/>
      <c r="B1" s="208"/>
      <c r="C1" s="208"/>
      <c r="D1" s="208"/>
      <c r="E1" s="208"/>
      <c r="F1" s="208"/>
      <c r="G1" s="208"/>
      <c r="H1" s="208"/>
      <c r="I1" s="208"/>
    </row>
    <row r="2" spans="1:9">
      <c r="A2" s="209"/>
      <c r="B2" s="208"/>
      <c r="C2" s="208"/>
      <c r="D2" s="208"/>
      <c r="E2" s="208"/>
      <c r="F2" s="208"/>
      <c r="G2" s="208"/>
      <c r="H2" s="208"/>
      <c r="I2" s="208"/>
    </row>
    <row r="3" spans="1:9" ht="14.25">
      <c r="A3" s="210"/>
      <c r="B3" s="208"/>
      <c r="C3" s="208"/>
      <c r="D3" s="208"/>
      <c r="E3" s="208"/>
      <c r="F3" s="208"/>
      <c r="G3" s="208"/>
      <c r="H3" s="208"/>
      <c r="I3" s="208"/>
    </row>
    <row r="4" spans="1:9" ht="14.25">
      <c r="A4" s="211"/>
      <c r="B4" s="208"/>
      <c r="C4" s="208"/>
      <c r="D4" s="208"/>
      <c r="E4" s="208"/>
      <c r="F4" s="208"/>
      <c r="G4" s="213" t="s">
        <v>36</v>
      </c>
      <c r="H4" s="213"/>
      <c r="I4" s="213"/>
    </row>
    <row r="5" spans="1:9" ht="14.25">
      <c r="A5" s="211"/>
      <c r="B5" s="208"/>
      <c r="C5" s="208"/>
      <c r="D5" s="208"/>
      <c r="E5" s="208"/>
      <c r="F5" s="208"/>
      <c r="G5" s="214" t="s">
        <v>37</v>
      </c>
      <c r="H5" s="214"/>
      <c r="I5" s="214"/>
    </row>
    <row r="6" spans="1:9" ht="14.25">
      <c r="A6" s="210"/>
      <c r="B6" s="208"/>
      <c r="C6" s="208"/>
      <c r="D6" s="208"/>
      <c r="E6" s="208"/>
      <c r="F6" s="208"/>
      <c r="G6" s="208"/>
      <c r="H6" s="208"/>
      <c r="I6" s="208"/>
    </row>
    <row r="7" spans="1:9" ht="14.25">
      <c r="A7" s="210"/>
      <c r="B7" s="208"/>
      <c r="C7" s="215" t="s">
        <v>723</v>
      </c>
      <c r="D7" s="215"/>
      <c r="E7" s="215"/>
      <c r="F7" s="215"/>
      <c r="G7" s="215"/>
      <c r="H7" s="215"/>
      <c r="I7" s="215"/>
    </row>
    <row r="8" spans="1:9" ht="14.25">
      <c r="A8" s="210"/>
      <c r="B8" s="208"/>
      <c r="C8" s="215"/>
      <c r="D8" s="215"/>
      <c r="E8" s="215"/>
      <c r="F8" s="215"/>
      <c r="G8" s="215"/>
      <c r="H8" s="215"/>
      <c r="I8" s="215"/>
    </row>
    <row r="9" spans="1:9" ht="14.25">
      <c r="A9" s="210"/>
      <c r="B9" s="208"/>
      <c r="C9" s="215"/>
      <c r="D9" s="215"/>
      <c r="E9" s="215"/>
      <c r="F9" s="215"/>
      <c r="G9" s="215"/>
      <c r="H9" s="215"/>
      <c r="I9" s="215"/>
    </row>
    <row r="10" spans="1:9" ht="14.25">
      <c r="A10" s="210"/>
      <c r="B10" s="208"/>
      <c r="C10" s="208"/>
      <c r="D10" s="208"/>
      <c r="E10" s="208"/>
      <c r="F10" s="208"/>
      <c r="G10" s="208"/>
      <c r="H10" s="208"/>
      <c r="I10" s="208"/>
    </row>
    <row r="11" spans="1:9" ht="14.25">
      <c r="A11" s="210"/>
      <c r="B11" s="208" t="s">
        <v>39</v>
      </c>
      <c r="C11" s="208"/>
      <c r="D11" s="208"/>
      <c r="E11" s="208"/>
      <c r="F11" s="208"/>
      <c r="G11" s="208"/>
      <c r="H11" s="208"/>
      <c r="I11" s="208"/>
    </row>
    <row r="12" spans="1:9" ht="14.25">
      <c r="A12" s="210"/>
      <c r="B12" s="208"/>
      <c r="C12" s="208"/>
      <c r="D12" s="208"/>
      <c r="E12" s="208"/>
      <c r="F12" s="208"/>
      <c r="G12" s="208"/>
      <c r="H12" s="208"/>
      <c r="I12" s="208"/>
    </row>
    <row r="13" spans="1:9" ht="14.25">
      <c r="A13" s="210"/>
      <c r="B13" s="215" t="s">
        <v>724</v>
      </c>
      <c r="C13" s="215"/>
      <c r="D13" s="215"/>
      <c r="E13" s="215"/>
      <c r="F13" s="215"/>
      <c r="G13" s="215"/>
      <c r="H13" s="215"/>
      <c r="I13" s="215"/>
    </row>
    <row r="14" spans="1:9" ht="14.25">
      <c r="A14" s="210"/>
      <c r="B14" s="215"/>
      <c r="C14" s="215"/>
      <c r="D14" s="215"/>
      <c r="E14" s="215"/>
      <c r="F14" s="215"/>
      <c r="G14" s="215"/>
      <c r="H14" s="215"/>
      <c r="I14" s="215"/>
    </row>
    <row r="15" spans="1:9" ht="14.25">
      <c r="A15" s="210"/>
      <c r="B15" s="215"/>
      <c r="C15" s="215"/>
      <c r="D15" s="215"/>
      <c r="E15" s="215"/>
      <c r="F15" s="215"/>
      <c r="G15" s="215"/>
      <c r="H15" s="215"/>
      <c r="I15" s="215"/>
    </row>
    <row r="16" spans="1:9" ht="14.25">
      <c r="A16" s="210"/>
      <c r="B16" s="215"/>
      <c r="C16" s="215"/>
      <c r="D16" s="215"/>
      <c r="E16" s="215"/>
      <c r="F16" s="215"/>
      <c r="G16" s="215"/>
      <c r="H16" s="215"/>
      <c r="I16" s="215"/>
    </row>
    <row r="17" spans="1:9" ht="14.25">
      <c r="A17" s="210"/>
      <c r="B17" s="208"/>
      <c r="C17" s="208"/>
      <c r="D17" s="208"/>
      <c r="E17" s="208"/>
      <c r="F17" s="208"/>
      <c r="G17" s="208"/>
      <c r="H17" s="208"/>
      <c r="I17" s="208"/>
    </row>
    <row r="18" spans="1:9" ht="14.25">
      <c r="A18" s="210"/>
      <c r="B18" s="208" t="s">
        <v>41</v>
      </c>
      <c r="C18" s="208"/>
      <c r="D18" s="208"/>
      <c r="E18" s="208"/>
      <c r="F18" s="208"/>
      <c r="G18" s="208"/>
      <c r="H18" s="208"/>
      <c r="I18" s="208"/>
    </row>
    <row r="19" spans="1:9" ht="14.25">
      <c r="A19" s="210"/>
      <c r="B19" s="208" t="s">
        <v>42</v>
      </c>
      <c r="C19" s="208"/>
      <c r="D19" s="208"/>
      <c r="E19" s="208"/>
      <c r="F19" s="208"/>
      <c r="G19" s="208"/>
      <c r="H19" s="208"/>
      <c r="I19" s="208"/>
    </row>
    <row r="20" spans="1:9" ht="14.25">
      <c r="A20" s="210"/>
      <c r="B20" s="208" t="s">
        <v>43</v>
      </c>
      <c r="C20" s="208"/>
      <c r="D20" s="208"/>
      <c r="E20" s="208"/>
      <c r="F20" s="208"/>
      <c r="G20" s="208"/>
      <c r="H20" s="208"/>
      <c r="I20" s="208"/>
    </row>
    <row r="21" spans="1:9" ht="14.25">
      <c r="A21" s="210"/>
      <c r="B21" s="208"/>
      <c r="C21" s="208"/>
      <c r="D21" s="208"/>
      <c r="E21" s="208"/>
      <c r="F21" s="208"/>
      <c r="G21" s="208"/>
      <c r="H21" s="208"/>
      <c r="I21" s="208"/>
    </row>
    <row r="22" spans="1:9" ht="14.25">
      <c r="A22" s="210"/>
      <c r="B22" s="208"/>
      <c r="C22" s="208"/>
      <c r="D22" s="208"/>
      <c r="E22" s="208"/>
      <c r="F22" s="208"/>
      <c r="G22" s="208"/>
      <c r="H22" s="208"/>
      <c r="I22" s="208"/>
    </row>
  </sheetData>
  <mergeCells count="4">
    <mergeCell ref="G4:I4"/>
    <mergeCell ref="G5:I5"/>
    <mergeCell ref="C7:I9"/>
    <mergeCell ref="B13:I16"/>
  </mergeCells>
  <phoneticPr fontId="1"/>
  <pageMargins left="0.7" right="0.7" top="0.75" bottom="0.75" header="0.3" footer="0.3"/>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codeName="Sheet49"/>
  <dimension ref="A1:I19"/>
  <sheetViews>
    <sheetView zoomScaleNormal="100" zoomScaleSheetLayoutView="100" workbookViewId="0">
      <selection activeCell="A9" sqref="A9"/>
    </sheetView>
  </sheetViews>
  <sheetFormatPr defaultColWidth="11" defaultRowHeight="13.5"/>
  <cols>
    <col min="1" max="1" width="18" style="1" customWidth="1"/>
    <col min="2" max="2" width="54.62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16384" width="11" style="1"/>
  </cols>
  <sheetData>
    <row r="1" spans="1:9">
      <c r="I1" s="9">
        <v>43838</v>
      </c>
    </row>
    <row r="2" spans="1:9">
      <c r="A2" s="10" t="s">
        <v>0</v>
      </c>
      <c r="B2" s="11"/>
      <c r="C2" s="11"/>
      <c r="D2" s="11"/>
      <c r="E2" s="11"/>
      <c r="F2" s="11"/>
      <c r="G2" s="11"/>
      <c r="H2" s="11"/>
      <c r="I2" s="11"/>
    </row>
    <row r="4" spans="1:9">
      <c r="A4" s="3" t="s">
        <v>1</v>
      </c>
    </row>
    <row r="5" spans="1:9">
      <c r="A5" s="212" t="s">
        <v>725</v>
      </c>
      <c r="B5" s="212"/>
      <c r="C5" s="212"/>
      <c r="D5" s="212"/>
      <c r="E5" s="212"/>
      <c r="F5" s="212"/>
      <c r="G5" s="212"/>
      <c r="H5" s="212"/>
      <c r="I5" s="212"/>
    </row>
    <row r="7" spans="1:9">
      <c r="A7" s="3" t="s">
        <v>4</v>
      </c>
    </row>
    <row r="8" spans="1:9">
      <c r="A8" s="1" t="s">
        <v>5</v>
      </c>
    </row>
    <row r="10" spans="1:9" ht="27">
      <c r="A10" s="48" t="s">
        <v>6</v>
      </c>
      <c r="B10" s="48" t="s">
        <v>7</v>
      </c>
      <c r="C10" s="48" t="s">
        <v>8</v>
      </c>
      <c r="D10" s="48" t="s">
        <v>9</v>
      </c>
      <c r="E10" s="48" t="s">
        <v>10</v>
      </c>
      <c r="F10" s="48" t="s">
        <v>11</v>
      </c>
      <c r="G10" s="48" t="s">
        <v>12</v>
      </c>
      <c r="H10" s="49" t="s">
        <v>13</v>
      </c>
      <c r="I10" s="48" t="s">
        <v>14</v>
      </c>
    </row>
    <row r="11" spans="1:9" ht="40.5" customHeight="1">
      <c r="A11" s="50" t="s">
        <v>726</v>
      </c>
      <c r="B11" s="50" t="s">
        <v>727</v>
      </c>
      <c r="C11" s="68">
        <v>1</v>
      </c>
      <c r="D11" s="68">
        <v>1491840</v>
      </c>
      <c r="E11" s="68">
        <v>1491840</v>
      </c>
      <c r="F11" s="69">
        <v>39947</v>
      </c>
      <c r="G11" s="99" t="s">
        <v>728</v>
      </c>
      <c r="H11" s="61" t="s">
        <v>212</v>
      </c>
      <c r="I11" s="56"/>
    </row>
    <row r="13" spans="1:9">
      <c r="A13" s="1" t="s">
        <v>29</v>
      </c>
    </row>
    <row r="14" spans="1:9">
      <c r="A14" s="1" t="s">
        <v>30</v>
      </c>
    </row>
    <row r="15" spans="1:9">
      <c r="A15" s="1" t="s">
        <v>31</v>
      </c>
    </row>
    <row r="16" spans="1:9">
      <c r="A16" s="1" t="s">
        <v>32</v>
      </c>
    </row>
    <row r="17" spans="1:1">
      <c r="A17" s="1" t="s">
        <v>33</v>
      </c>
    </row>
    <row r="18" spans="1:1">
      <c r="A18" s="1" t="s">
        <v>34</v>
      </c>
    </row>
    <row r="19" spans="1:1">
      <c r="A19" s="1" t="s">
        <v>35</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dimension ref="A1:I22"/>
  <sheetViews>
    <sheetView workbookViewId="0">
      <selection activeCell="I20" sqref="I20"/>
    </sheetView>
  </sheetViews>
  <sheetFormatPr defaultRowHeight="13.5"/>
  <cols>
    <col min="1" max="1" width="9" customWidth="1"/>
    <col min="9" max="9" width="12.375" customWidth="1"/>
  </cols>
  <sheetData>
    <row r="1" spans="1:9">
      <c r="A1" s="208"/>
      <c r="B1" s="208"/>
      <c r="C1" s="208"/>
      <c r="D1" s="208"/>
      <c r="E1" s="208"/>
      <c r="F1" s="208"/>
      <c r="G1" s="208"/>
      <c r="H1" s="208"/>
      <c r="I1" s="208"/>
    </row>
    <row r="2" spans="1:9">
      <c r="A2" s="209"/>
      <c r="B2" s="208"/>
      <c r="C2" s="208"/>
      <c r="D2" s="208"/>
      <c r="E2" s="208"/>
      <c r="F2" s="208"/>
      <c r="G2" s="208"/>
      <c r="H2" s="208"/>
      <c r="I2" s="208"/>
    </row>
    <row r="3" spans="1:9" ht="14.25">
      <c r="A3" s="210"/>
      <c r="B3" s="208"/>
      <c r="C3" s="208"/>
      <c r="D3" s="208"/>
      <c r="E3" s="208"/>
      <c r="F3" s="208"/>
      <c r="G3" s="208"/>
      <c r="H3" s="208"/>
      <c r="I3" s="208"/>
    </row>
    <row r="4" spans="1:9" ht="14.25">
      <c r="A4" s="211"/>
      <c r="B4" s="208"/>
      <c r="C4" s="208"/>
      <c r="D4" s="208"/>
      <c r="E4" s="208"/>
      <c r="F4" s="208"/>
      <c r="G4" s="213" t="s">
        <v>185</v>
      </c>
      <c r="H4" s="213"/>
      <c r="I4" s="213"/>
    </row>
    <row r="5" spans="1:9" ht="14.25">
      <c r="A5" s="211"/>
      <c r="B5" s="208"/>
      <c r="C5" s="208"/>
      <c r="D5" s="208"/>
      <c r="E5" s="208"/>
      <c r="F5" s="208"/>
      <c r="G5" s="214" t="s">
        <v>37</v>
      </c>
      <c r="H5" s="214"/>
      <c r="I5" s="214"/>
    </row>
    <row r="6" spans="1:9" ht="14.25">
      <c r="A6" s="210"/>
      <c r="B6" s="208"/>
      <c r="C6" s="208"/>
      <c r="D6" s="208"/>
      <c r="E6" s="208"/>
      <c r="F6" s="208"/>
      <c r="G6" s="208"/>
      <c r="H6" s="208"/>
      <c r="I6" s="208"/>
    </row>
    <row r="7" spans="1:9" ht="14.25">
      <c r="A7" s="210"/>
      <c r="B7" s="215" t="s">
        <v>729</v>
      </c>
      <c r="C7" s="215"/>
      <c r="D7" s="215"/>
      <c r="E7" s="215"/>
      <c r="F7" s="215"/>
      <c r="G7" s="215"/>
      <c r="H7" s="215"/>
      <c r="I7" s="207"/>
    </row>
    <row r="8" spans="1:9" ht="14.25">
      <c r="A8" s="210"/>
      <c r="B8" s="215"/>
      <c r="C8" s="215"/>
      <c r="D8" s="215"/>
      <c r="E8" s="215"/>
      <c r="F8" s="215"/>
      <c r="G8" s="215"/>
      <c r="H8" s="215"/>
      <c r="I8" s="207"/>
    </row>
    <row r="9" spans="1:9" ht="14.25">
      <c r="A9" s="210"/>
      <c r="B9" s="215"/>
      <c r="C9" s="215"/>
      <c r="D9" s="215"/>
      <c r="E9" s="215"/>
      <c r="F9" s="215"/>
      <c r="G9" s="215"/>
      <c r="H9" s="215"/>
      <c r="I9" s="207"/>
    </row>
    <row r="10" spans="1:9" ht="14.25">
      <c r="A10" s="210"/>
      <c r="B10" s="208"/>
      <c r="C10" s="208"/>
      <c r="D10" s="208"/>
      <c r="E10" s="208"/>
      <c r="F10" s="208"/>
      <c r="G10" s="208"/>
      <c r="H10" s="208"/>
      <c r="I10" s="208"/>
    </row>
    <row r="11" spans="1:9" ht="14.25">
      <c r="A11" s="210"/>
      <c r="B11" s="208" t="s">
        <v>39</v>
      </c>
      <c r="C11" s="208"/>
      <c r="D11" s="208"/>
      <c r="E11" s="208"/>
      <c r="F11" s="208"/>
      <c r="G11" s="208"/>
      <c r="H11" s="208"/>
      <c r="I11" s="208"/>
    </row>
    <row r="12" spans="1:9" ht="14.25">
      <c r="A12" s="210"/>
      <c r="B12" s="208"/>
      <c r="C12" s="208"/>
      <c r="D12" s="208"/>
      <c r="E12" s="208"/>
      <c r="F12" s="208"/>
      <c r="G12" s="208"/>
      <c r="H12" s="208"/>
      <c r="I12" s="208"/>
    </row>
    <row r="13" spans="1:9" ht="14.25">
      <c r="A13" s="210"/>
      <c r="B13" s="215" t="s">
        <v>730</v>
      </c>
      <c r="C13" s="215"/>
      <c r="D13" s="215"/>
      <c r="E13" s="215"/>
      <c r="F13" s="215"/>
      <c r="G13" s="215"/>
      <c r="H13" s="215"/>
      <c r="I13" s="215"/>
    </row>
    <row r="14" spans="1:9" ht="14.25">
      <c r="A14" s="210"/>
      <c r="B14" s="215"/>
      <c r="C14" s="215"/>
      <c r="D14" s="215"/>
      <c r="E14" s="215"/>
      <c r="F14" s="215"/>
      <c r="G14" s="215"/>
      <c r="H14" s="215"/>
      <c r="I14" s="215"/>
    </row>
    <row r="15" spans="1:9" ht="14.25">
      <c r="A15" s="210"/>
      <c r="B15" s="215"/>
      <c r="C15" s="215"/>
      <c r="D15" s="215"/>
      <c r="E15" s="215"/>
      <c r="F15" s="215"/>
      <c r="G15" s="215"/>
      <c r="H15" s="215"/>
      <c r="I15" s="215"/>
    </row>
    <row r="16" spans="1:9" ht="14.25">
      <c r="A16" s="210"/>
      <c r="B16" s="215"/>
      <c r="C16" s="215"/>
      <c r="D16" s="215"/>
      <c r="E16" s="215"/>
      <c r="F16" s="215"/>
      <c r="G16" s="215"/>
      <c r="H16" s="215"/>
      <c r="I16" s="215"/>
    </row>
    <row r="17" spans="1:9" ht="14.25">
      <c r="A17" s="210"/>
      <c r="B17" s="208"/>
      <c r="C17" s="208"/>
      <c r="D17" s="208"/>
      <c r="E17" s="208"/>
      <c r="F17" s="208"/>
      <c r="G17" s="208"/>
      <c r="H17" s="208"/>
      <c r="I17" s="208"/>
    </row>
    <row r="18" spans="1:9" ht="14.25">
      <c r="A18" s="210"/>
      <c r="B18" s="208" t="s">
        <v>41</v>
      </c>
      <c r="C18" s="208"/>
      <c r="D18" s="208"/>
      <c r="E18" s="208"/>
      <c r="F18" s="208"/>
      <c r="G18" s="208"/>
      <c r="H18" s="208"/>
      <c r="I18" s="208"/>
    </row>
    <row r="19" spans="1:9" ht="14.25">
      <c r="A19" s="210"/>
      <c r="B19" s="208" t="s">
        <v>42</v>
      </c>
      <c r="C19" s="208"/>
      <c r="D19" s="208"/>
      <c r="E19" s="208"/>
      <c r="F19" s="208"/>
      <c r="G19" s="208"/>
      <c r="H19" s="208"/>
      <c r="I19" s="208"/>
    </row>
    <row r="20" spans="1:9" ht="14.25">
      <c r="A20" s="210"/>
      <c r="B20" s="208" t="s">
        <v>43</v>
      </c>
      <c r="C20" s="208"/>
      <c r="D20" s="208"/>
      <c r="E20" s="208"/>
      <c r="F20" s="208"/>
      <c r="G20" s="208"/>
      <c r="H20" s="208"/>
      <c r="I20" s="208"/>
    </row>
    <row r="21" spans="1:9" ht="14.25">
      <c r="A21" s="210"/>
      <c r="B21" s="208"/>
      <c r="C21" s="208"/>
      <c r="D21" s="208"/>
      <c r="E21" s="208"/>
      <c r="F21" s="208"/>
      <c r="G21" s="208"/>
      <c r="H21" s="208"/>
      <c r="I21" s="208"/>
    </row>
    <row r="22" spans="1:9" ht="14.25">
      <c r="A22" s="210"/>
      <c r="B22" s="208"/>
      <c r="C22" s="208"/>
      <c r="D22" s="208"/>
      <c r="E22" s="208"/>
      <c r="F22" s="208"/>
      <c r="G22" s="208"/>
      <c r="H22" s="208"/>
      <c r="I22" s="208"/>
    </row>
  </sheetData>
  <mergeCells count="4">
    <mergeCell ref="G4:I4"/>
    <mergeCell ref="G5:I5"/>
    <mergeCell ref="B7:H9"/>
    <mergeCell ref="B13:I16"/>
  </mergeCells>
  <phoneticPr fontId="1"/>
  <pageMargins left="0.7" right="0.7" top="0.75" bottom="0.75" header="0.3" footer="0.3"/>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pageSetUpPr fitToPage="1"/>
  </sheetPr>
  <dimension ref="A1:I23"/>
  <sheetViews>
    <sheetView zoomScaleNormal="100" zoomScaleSheetLayoutView="100" workbookViewId="0">
      <selection activeCell="A9" sqref="A9"/>
    </sheetView>
  </sheetViews>
  <sheetFormatPr defaultRowHeight="13.5"/>
  <cols>
    <col min="1" max="1" width="18" style="15" customWidth="1"/>
    <col min="2" max="2" width="54.75" style="15" customWidth="1"/>
    <col min="3" max="3" width="5.5" style="15" bestFit="1" customWidth="1"/>
    <col min="4" max="5" width="13.875" style="15" bestFit="1" customWidth="1"/>
    <col min="6" max="6" width="11.625" style="15" bestFit="1" customWidth="1"/>
    <col min="7" max="7" width="19.375" style="15" customWidth="1"/>
    <col min="8" max="8" width="5.875" style="15" customWidth="1"/>
    <col min="9" max="9" width="21.5" style="15" customWidth="1"/>
    <col min="10" max="16384" width="9" style="15"/>
  </cols>
  <sheetData>
    <row r="1" spans="1:9">
      <c r="I1" s="16">
        <v>43838</v>
      </c>
    </row>
    <row r="2" spans="1:9">
      <c r="A2" s="133" t="s">
        <v>53</v>
      </c>
      <c r="B2" s="134"/>
      <c r="C2" s="134"/>
      <c r="D2" s="134"/>
      <c r="E2" s="134"/>
      <c r="F2" s="134"/>
      <c r="G2" s="134"/>
      <c r="H2" s="134"/>
      <c r="I2" s="134"/>
    </row>
    <row r="3" spans="1:9">
      <c r="A3" s="20"/>
      <c r="B3" s="20"/>
      <c r="C3" s="20"/>
      <c r="D3" s="20"/>
      <c r="E3" s="20"/>
      <c r="F3" s="20"/>
      <c r="G3" s="20"/>
      <c r="H3" s="20"/>
      <c r="I3" s="20"/>
    </row>
    <row r="4" spans="1:9">
      <c r="A4" s="135" t="s">
        <v>54</v>
      </c>
      <c r="B4" s="20"/>
      <c r="C4" s="20"/>
      <c r="D4" s="20"/>
      <c r="E4" s="20"/>
      <c r="F4" s="20"/>
      <c r="G4" s="20"/>
      <c r="H4" s="20"/>
      <c r="I4" s="20"/>
    </row>
    <row r="5" spans="1:9">
      <c r="A5" s="216" t="s">
        <v>731</v>
      </c>
      <c r="B5" s="216"/>
      <c r="C5" s="216"/>
      <c r="D5" s="216"/>
      <c r="E5" s="216"/>
      <c r="F5" s="216"/>
      <c r="G5" s="216"/>
      <c r="H5" s="216"/>
      <c r="I5" s="216"/>
    </row>
    <row r="6" spans="1:9">
      <c r="A6" s="20"/>
      <c r="B6" s="20"/>
      <c r="C6" s="20"/>
      <c r="D6" s="20"/>
      <c r="E6" s="20"/>
      <c r="F6" s="20"/>
      <c r="G6" s="20"/>
      <c r="H6" s="20"/>
      <c r="I6" s="20"/>
    </row>
    <row r="7" spans="1:9">
      <c r="A7" s="135" t="s">
        <v>56</v>
      </c>
      <c r="B7" s="20"/>
      <c r="C7" s="20"/>
      <c r="D7" s="20"/>
      <c r="E7" s="20"/>
      <c r="F7" s="20"/>
      <c r="G7" s="20"/>
      <c r="H7" s="20"/>
      <c r="I7" s="20"/>
    </row>
    <row r="8" spans="1:9">
      <c r="A8" s="20" t="s">
        <v>57</v>
      </c>
      <c r="B8" s="20"/>
      <c r="C8" s="20"/>
      <c r="D8" s="20"/>
      <c r="E8" s="20"/>
      <c r="F8" s="20"/>
      <c r="G8" s="20"/>
      <c r="H8" s="20"/>
      <c r="I8" s="20"/>
    </row>
    <row r="9" spans="1:9">
      <c r="A9" s="20"/>
      <c r="B9" s="20"/>
      <c r="C9" s="20"/>
      <c r="D9" s="20"/>
      <c r="E9" s="20"/>
      <c r="F9" s="20"/>
      <c r="G9" s="20"/>
      <c r="H9" s="20"/>
      <c r="I9" s="20"/>
    </row>
    <row r="10" spans="1:9" ht="27">
      <c r="A10" s="141" t="s">
        <v>58</v>
      </c>
      <c r="B10" s="141" t="s">
        <v>59</v>
      </c>
      <c r="C10" s="141" t="s">
        <v>60</v>
      </c>
      <c r="D10" s="141" t="s">
        <v>61</v>
      </c>
      <c r="E10" s="141" t="s">
        <v>62</v>
      </c>
      <c r="F10" s="141" t="s">
        <v>63</v>
      </c>
      <c r="G10" s="141" t="s">
        <v>64</v>
      </c>
      <c r="H10" s="142" t="s">
        <v>65</v>
      </c>
      <c r="I10" s="141" t="s">
        <v>66</v>
      </c>
    </row>
    <row r="11" spans="1:9" ht="54.75" customHeight="1">
      <c r="A11" s="233" t="s">
        <v>732</v>
      </c>
      <c r="B11" s="233" t="s">
        <v>733</v>
      </c>
      <c r="C11" s="234" t="s">
        <v>263</v>
      </c>
      <c r="D11" s="234">
        <v>2278500</v>
      </c>
      <c r="E11" s="234">
        <v>2278500</v>
      </c>
      <c r="F11" s="156">
        <v>38681</v>
      </c>
      <c r="G11" s="235" t="s">
        <v>734</v>
      </c>
      <c r="H11" s="236" t="s">
        <v>72</v>
      </c>
      <c r="I11" s="237"/>
    </row>
    <row r="12" spans="1:9" ht="54.95" customHeight="1">
      <c r="A12" s="233" t="s">
        <v>735</v>
      </c>
      <c r="B12" s="233" t="s">
        <v>736</v>
      </c>
      <c r="C12" s="234" t="s">
        <v>263</v>
      </c>
      <c r="D12" s="234">
        <v>15886500</v>
      </c>
      <c r="E12" s="234">
        <v>15886500</v>
      </c>
      <c r="F12" s="156">
        <v>38706</v>
      </c>
      <c r="G12" s="235" t="s">
        <v>737</v>
      </c>
      <c r="H12" s="236" t="s">
        <v>72</v>
      </c>
      <c r="I12" s="237"/>
    </row>
    <row r="13" spans="1:9" ht="54.95" customHeight="1">
      <c r="A13" s="233" t="s">
        <v>738</v>
      </c>
      <c r="B13" s="233" t="s">
        <v>739</v>
      </c>
      <c r="C13" s="234" t="s">
        <v>268</v>
      </c>
      <c r="D13" s="234">
        <v>3738000</v>
      </c>
      <c r="E13" s="234">
        <v>3738000</v>
      </c>
      <c r="F13" s="156">
        <v>38736</v>
      </c>
      <c r="G13" s="235" t="s">
        <v>740</v>
      </c>
      <c r="H13" s="158" t="s">
        <v>72</v>
      </c>
      <c r="I13" s="237"/>
    </row>
    <row r="14" spans="1:9" ht="54.95" customHeight="1">
      <c r="A14" s="233" t="s">
        <v>741</v>
      </c>
      <c r="B14" s="233" t="s">
        <v>742</v>
      </c>
      <c r="C14" s="234" t="s">
        <v>263</v>
      </c>
      <c r="D14" s="234">
        <v>14054040</v>
      </c>
      <c r="E14" s="234">
        <v>14054040</v>
      </c>
      <c r="F14" s="238">
        <v>38786</v>
      </c>
      <c r="G14" s="239" t="s">
        <v>740</v>
      </c>
      <c r="H14" s="236" t="s">
        <v>72</v>
      </c>
      <c r="I14" s="237"/>
    </row>
    <row r="15" spans="1:9" ht="54.95" customHeight="1">
      <c r="A15" s="233" t="s">
        <v>743</v>
      </c>
      <c r="B15" s="233" t="s">
        <v>744</v>
      </c>
      <c r="C15" s="234" t="s">
        <v>268</v>
      </c>
      <c r="D15" s="234">
        <v>1575000</v>
      </c>
      <c r="E15" s="234">
        <v>1575000</v>
      </c>
      <c r="F15" s="156">
        <v>38952</v>
      </c>
      <c r="G15" s="235" t="s">
        <v>745</v>
      </c>
      <c r="H15" s="236" t="s">
        <v>72</v>
      </c>
      <c r="I15" s="233"/>
    </row>
    <row r="17" spans="1:1">
      <c r="A17" s="15" t="s">
        <v>169</v>
      </c>
    </row>
    <row r="18" spans="1:1">
      <c r="A18" s="15" t="s">
        <v>170</v>
      </c>
    </row>
    <row r="19" spans="1:1">
      <c r="A19" s="15" t="s">
        <v>171</v>
      </c>
    </row>
    <row r="20" spans="1:1">
      <c r="A20" s="15" t="s">
        <v>172</v>
      </c>
    </row>
    <row r="21" spans="1:1">
      <c r="A21" s="15" t="s">
        <v>173</v>
      </c>
    </row>
    <row r="22" spans="1:1">
      <c r="A22" s="15" t="s">
        <v>174</v>
      </c>
    </row>
    <row r="23" spans="1:1">
      <c r="A23" s="15" t="s">
        <v>175</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dimension ref="A1:I22"/>
  <sheetViews>
    <sheetView workbookViewId="0">
      <selection activeCell="J15" sqref="J15"/>
    </sheetView>
  </sheetViews>
  <sheetFormatPr defaultRowHeight="13.5"/>
  <sheetData>
    <row r="1" spans="1:9">
      <c r="A1" s="208"/>
      <c r="B1" s="208"/>
      <c r="C1" s="208"/>
      <c r="D1" s="208"/>
      <c r="E1" s="208"/>
      <c r="F1" s="208"/>
      <c r="G1" s="208"/>
      <c r="H1" s="208"/>
      <c r="I1" s="208"/>
    </row>
    <row r="2" spans="1:9">
      <c r="A2" s="209"/>
      <c r="B2" s="208"/>
      <c r="C2" s="208"/>
      <c r="D2" s="208"/>
      <c r="E2" s="208"/>
      <c r="F2" s="208"/>
      <c r="G2" s="208"/>
      <c r="H2" s="208"/>
      <c r="I2" s="208"/>
    </row>
    <row r="3" spans="1:9" ht="14.25">
      <c r="A3" s="210"/>
      <c r="B3" s="208"/>
      <c r="C3" s="208"/>
      <c r="D3" s="208"/>
      <c r="E3" s="208"/>
      <c r="F3" s="208"/>
      <c r="G3" s="208"/>
      <c r="H3" s="208"/>
      <c r="I3" s="208"/>
    </row>
    <row r="4" spans="1:9" ht="14.25">
      <c r="A4" s="211"/>
      <c r="B4" s="208"/>
      <c r="C4" s="208"/>
      <c r="D4" s="208"/>
      <c r="E4" s="208"/>
      <c r="F4" s="208"/>
      <c r="G4" s="213" t="s">
        <v>185</v>
      </c>
      <c r="H4" s="213"/>
      <c r="I4" s="213"/>
    </row>
    <row r="5" spans="1:9" ht="14.25">
      <c r="A5" s="211"/>
      <c r="B5" s="208"/>
      <c r="C5" s="208"/>
      <c r="D5" s="208"/>
      <c r="E5" s="208"/>
      <c r="F5" s="208"/>
      <c r="G5" s="214" t="s">
        <v>37</v>
      </c>
      <c r="H5" s="214"/>
      <c r="I5" s="214"/>
    </row>
    <row r="6" spans="1:9" ht="14.25">
      <c r="A6" s="210"/>
      <c r="B6" s="208"/>
      <c r="C6" s="208"/>
      <c r="D6" s="208"/>
      <c r="E6" s="208"/>
      <c r="F6" s="208"/>
      <c r="G6" s="208"/>
      <c r="H6" s="208"/>
      <c r="I6" s="208"/>
    </row>
    <row r="7" spans="1:9" ht="14.25">
      <c r="A7" s="210"/>
      <c r="B7" s="208"/>
      <c r="C7" s="215" t="s">
        <v>746</v>
      </c>
      <c r="D7" s="215"/>
      <c r="E7" s="215"/>
      <c r="F7" s="215"/>
      <c r="G7" s="215"/>
      <c r="H7" s="215"/>
      <c r="I7" s="215"/>
    </row>
    <row r="8" spans="1:9" ht="14.25">
      <c r="A8" s="210"/>
      <c r="B8" s="208"/>
      <c r="C8" s="215"/>
      <c r="D8" s="215"/>
      <c r="E8" s="215"/>
      <c r="F8" s="215"/>
      <c r="G8" s="215"/>
      <c r="H8" s="215"/>
      <c r="I8" s="215"/>
    </row>
    <row r="9" spans="1:9" ht="14.25">
      <c r="A9" s="210"/>
      <c r="B9" s="208"/>
      <c r="C9" s="215"/>
      <c r="D9" s="215"/>
      <c r="E9" s="215"/>
      <c r="F9" s="215"/>
      <c r="G9" s="215"/>
      <c r="H9" s="215"/>
      <c r="I9" s="215"/>
    </row>
    <row r="10" spans="1:9" ht="14.25">
      <c r="A10" s="210"/>
      <c r="B10" s="208"/>
      <c r="C10" s="208"/>
      <c r="D10" s="208"/>
      <c r="E10" s="208"/>
      <c r="F10" s="208"/>
      <c r="G10" s="208"/>
      <c r="H10" s="208"/>
      <c r="I10" s="208"/>
    </row>
    <row r="11" spans="1:9" ht="14.25">
      <c r="A11" s="210"/>
      <c r="B11" s="208" t="s">
        <v>39</v>
      </c>
      <c r="C11" s="208"/>
      <c r="D11" s="208"/>
      <c r="E11" s="208"/>
      <c r="F11" s="208"/>
      <c r="G11" s="208"/>
      <c r="H11" s="208"/>
      <c r="I11" s="208"/>
    </row>
    <row r="12" spans="1:9" ht="14.25">
      <c r="A12" s="210"/>
      <c r="B12" s="208"/>
      <c r="C12" s="208"/>
      <c r="D12" s="208"/>
      <c r="E12" s="208"/>
      <c r="F12" s="208"/>
      <c r="G12" s="208"/>
      <c r="H12" s="208"/>
      <c r="I12" s="208"/>
    </row>
    <row r="13" spans="1:9" ht="14.25">
      <c r="A13" s="210"/>
      <c r="B13" s="215" t="s">
        <v>747</v>
      </c>
      <c r="C13" s="215"/>
      <c r="D13" s="215"/>
      <c r="E13" s="215"/>
      <c r="F13" s="215"/>
      <c r="G13" s="215"/>
      <c r="H13" s="215"/>
      <c r="I13" s="215"/>
    </row>
    <row r="14" spans="1:9" ht="14.25">
      <c r="A14" s="210"/>
      <c r="B14" s="215"/>
      <c r="C14" s="215"/>
      <c r="D14" s="215"/>
      <c r="E14" s="215"/>
      <c r="F14" s="215"/>
      <c r="G14" s="215"/>
      <c r="H14" s="215"/>
      <c r="I14" s="215"/>
    </row>
    <row r="15" spans="1:9" ht="14.25">
      <c r="A15" s="210"/>
      <c r="B15" s="215"/>
      <c r="C15" s="215"/>
      <c r="D15" s="215"/>
      <c r="E15" s="215"/>
      <c r="F15" s="215"/>
      <c r="G15" s="215"/>
      <c r="H15" s="215"/>
      <c r="I15" s="215"/>
    </row>
    <row r="16" spans="1:9" ht="14.25">
      <c r="A16" s="210"/>
      <c r="B16" s="215"/>
      <c r="C16" s="215"/>
      <c r="D16" s="215"/>
      <c r="E16" s="215"/>
      <c r="F16" s="215"/>
      <c r="G16" s="215"/>
      <c r="H16" s="215"/>
      <c r="I16" s="215"/>
    </row>
    <row r="17" spans="1:9" ht="14.25">
      <c r="A17" s="210"/>
      <c r="B17" s="208"/>
      <c r="C17" s="208"/>
      <c r="D17" s="208"/>
      <c r="E17" s="208"/>
      <c r="F17" s="208"/>
      <c r="G17" s="208"/>
      <c r="H17" s="208"/>
      <c r="I17" s="208"/>
    </row>
    <row r="18" spans="1:9" ht="14.25">
      <c r="A18" s="210"/>
      <c r="B18" s="208" t="s">
        <v>41</v>
      </c>
      <c r="C18" s="208"/>
      <c r="D18" s="208"/>
      <c r="E18" s="208"/>
      <c r="F18" s="208"/>
      <c r="G18" s="208"/>
      <c r="H18" s="208"/>
      <c r="I18" s="208"/>
    </row>
    <row r="19" spans="1:9" ht="14.25">
      <c r="A19" s="210"/>
      <c r="B19" s="208" t="s">
        <v>42</v>
      </c>
      <c r="C19" s="208"/>
      <c r="D19" s="208"/>
      <c r="E19" s="208"/>
      <c r="F19" s="208"/>
      <c r="G19" s="208"/>
      <c r="H19" s="208"/>
      <c r="I19" s="208"/>
    </row>
    <row r="20" spans="1:9" ht="14.25">
      <c r="A20" s="210"/>
      <c r="B20" s="208" t="s">
        <v>748</v>
      </c>
      <c r="C20" s="208"/>
      <c r="D20" s="208"/>
      <c r="E20" s="208"/>
      <c r="F20" s="208"/>
      <c r="G20" s="208"/>
      <c r="H20" s="208"/>
      <c r="I20" s="208"/>
    </row>
    <row r="21" spans="1:9" ht="14.25">
      <c r="A21" s="210"/>
      <c r="B21" s="208"/>
      <c r="C21" s="208"/>
      <c r="D21" s="208"/>
      <c r="E21" s="208"/>
      <c r="F21" s="208"/>
      <c r="G21" s="208"/>
      <c r="H21" s="208"/>
      <c r="I21" s="208"/>
    </row>
    <row r="22" spans="1:9" ht="14.25">
      <c r="A22" s="210"/>
      <c r="B22" s="208"/>
      <c r="C22" s="208"/>
      <c r="D22" s="208"/>
      <c r="E22" s="208"/>
      <c r="F22" s="208"/>
      <c r="G22" s="208"/>
      <c r="H22" s="208"/>
      <c r="I22" s="208"/>
    </row>
  </sheetData>
  <mergeCells count="4">
    <mergeCell ref="G4:I4"/>
    <mergeCell ref="G5:I5"/>
    <mergeCell ref="C7:I9"/>
    <mergeCell ref="B13:I16"/>
  </mergeCells>
  <phoneticPr fontId="1"/>
  <pageMargins left="0.7" right="0.7" top="0.75" bottom="0.75" header="0.3" footer="0.3"/>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dimension ref="A1:I19"/>
  <sheetViews>
    <sheetView zoomScaleNormal="100" zoomScaleSheetLayoutView="100" workbookViewId="0">
      <selection activeCell="I1" sqref="I1"/>
    </sheetView>
  </sheetViews>
  <sheetFormatPr defaultRowHeight="13.5"/>
  <cols>
    <col min="1" max="1" width="18" style="1" customWidth="1"/>
    <col min="2" max="2" width="54.75" style="1" customWidth="1"/>
    <col min="3" max="3" width="5.5" style="1" bestFit="1" customWidth="1"/>
    <col min="4" max="5" width="13.875" style="1" bestFit="1" customWidth="1"/>
    <col min="6" max="6" width="11.625" style="1" bestFit="1" customWidth="1"/>
    <col min="7" max="7" width="19.375" style="1" customWidth="1"/>
    <col min="8" max="8" width="5.875" style="1" customWidth="1"/>
    <col min="9" max="9" width="21.5" style="1" customWidth="1"/>
    <col min="10" max="256" width="9" style="1"/>
    <col min="257" max="257" width="18" style="1" customWidth="1"/>
    <col min="258" max="258" width="54.75" style="1" customWidth="1"/>
    <col min="259" max="259" width="5.5" style="1" bestFit="1" customWidth="1"/>
    <col min="260" max="261" width="13.875" style="1" bestFit="1" customWidth="1"/>
    <col min="262" max="262" width="11.625" style="1" bestFit="1" customWidth="1"/>
    <col min="263" max="263" width="19.375" style="1" customWidth="1"/>
    <col min="264" max="264" width="5.875" style="1" customWidth="1"/>
    <col min="265" max="265" width="21.5" style="1" customWidth="1"/>
    <col min="266" max="512" width="9" style="1"/>
    <col min="513" max="513" width="18" style="1" customWidth="1"/>
    <col min="514" max="514" width="54.75" style="1" customWidth="1"/>
    <col min="515" max="515" width="5.5" style="1" bestFit="1" customWidth="1"/>
    <col min="516" max="517" width="13.875" style="1" bestFit="1" customWidth="1"/>
    <col min="518" max="518" width="11.625" style="1" bestFit="1" customWidth="1"/>
    <col min="519" max="519" width="19.375" style="1" customWidth="1"/>
    <col min="520" max="520" width="5.875" style="1" customWidth="1"/>
    <col min="521" max="521" width="21.5" style="1" customWidth="1"/>
    <col min="522" max="768" width="9" style="1"/>
    <col min="769" max="769" width="18" style="1" customWidth="1"/>
    <col min="770" max="770" width="54.75" style="1" customWidth="1"/>
    <col min="771" max="771" width="5.5" style="1" bestFit="1" customWidth="1"/>
    <col min="772" max="773" width="13.875" style="1" bestFit="1" customWidth="1"/>
    <col min="774" max="774" width="11.625" style="1" bestFit="1" customWidth="1"/>
    <col min="775" max="775" width="19.375" style="1" customWidth="1"/>
    <col min="776" max="776" width="5.875" style="1" customWidth="1"/>
    <col min="777" max="777" width="21.5" style="1" customWidth="1"/>
    <col min="778" max="1024" width="9" style="1"/>
    <col min="1025" max="1025" width="18" style="1" customWidth="1"/>
    <col min="1026" max="1026" width="54.75" style="1" customWidth="1"/>
    <col min="1027" max="1027" width="5.5" style="1" bestFit="1" customWidth="1"/>
    <col min="1028" max="1029" width="13.875" style="1" bestFit="1" customWidth="1"/>
    <col min="1030" max="1030" width="11.625" style="1" bestFit="1" customWidth="1"/>
    <col min="1031" max="1031" width="19.375" style="1" customWidth="1"/>
    <col min="1032" max="1032" width="5.875" style="1" customWidth="1"/>
    <col min="1033" max="1033" width="21.5" style="1" customWidth="1"/>
    <col min="1034" max="1280" width="9" style="1"/>
    <col min="1281" max="1281" width="18" style="1" customWidth="1"/>
    <col min="1282" max="1282" width="54.75" style="1" customWidth="1"/>
    <col min="1283" max="1283" width="5.5" style="1" bestFit="1" customWidth="1"/>
    <col min="1284" max="1285" width="13.875" style="1" bestFit="1" customWidth="1"/>
    <col min="1286" max="1286" width="11.625" style="1" bestFit="1" customWidth="1"/>
    <col min="1287" max="1287" width="19.375" style="1" customWidth="1"/>
    <col min="1288" max="1288" width="5.875" style="1" customWidth="1"/>
    <col min="1289" max="1289" width="21.5" style="1" customWidth="1"/>
    <col min="1290" max="1536" width="9" style="1"/>
    <col min="1537" max="1537" width="18" style="1" customWidth="1"/>
    <col min="1538" max="1538" width="54.75" style="1" customWidth="1"/>
    <col min="1539" max="1539" width="5.5" style="1" bestFit="1" customWidth="1"/>
    <col min="1540" max="1541" width="13.875" style="1" bestFit="1" customWidth="1"/>
    <col min="1542" max="1542" width="11.625" style="1" bestFit="1" customWidth="1"/>
    <col min="1543" max="1543" width="19.375" style="1" customWidth="1"/>
    <col min="1544" max="1544" width="5.875" style="1" customWidth="1"/>
    <col min="1545" max="1545" width="21.5" style="1" customWidth="1"/>
    <col min="1546" max="1792" width="9" style="1"/>
    <col min="1793" max="1793" width="18" style="1" customWidth="1"/>
    <col min="1794" max="1794" width="54.75" style="1" customWidth="1"/>
    <col min="1795" max="1795" width="5.5" style="1" bestFit="1" customWidth="1"/>
    <col min="1796" max="1797" width="13.875" style="1" bestFit="1" customWidth="1"/>
    <col min="1798" max="1798" width="11.625" style="1" bestFit="1" customWidth="1"/>
    <col min="1799" max="1799" width="19.375" style="1" customWidth="1"/>
    <col min="1800" max="1800" width="5.875" style="1" customWidth="1"/>
    <col min="1801" max="1801" width="21.5" style="1" customWidth="1"/>
    <col min="1802" max="2048" width="9" style="1"/>
    <col min="2049" max="2049" width="18" style="1" customWidth="1"/>
    <col min="2050" max="2050" width="54.75" style="1" customWidth="1"/>
    <col min="2051" max="2051" width="5.5" style="1" bestFit="1" customWidth="1"/>
    <col min="2052" max="2053" width="13.875" style="1" bestFit="1" customWidth="1"/>
    <col min="2054" max="2054" width="11.625" style="1" bestFit="1" customWidth="1"/>
    <col min="2055" max="2055" width="19.375" style="1" customWidth="1"/>
    <col min="2056" max="2056" width="5.875" style="1" customWidth="1"/>
    <col min="2057" max="2057" width="21.5" style="1" customWidth="1"/>
    <col min="2058" max="2304" width="9" style="1"/>
    <col min="2305" max="2305" width="18" style="1" customWidth="1"/>
    <col min="2306" max="2306" width="54.75" style="1" customWidth="1"/>
    <col min="2307" max="2307" width="5.5" style="1" bestFit="1" customWidth="1"/>
    <col min="2308" max="2309" width="13.875" style="1" bestFit="1" customWidth="1"/>
    <col min="2310" max="2310" width="11.625" style="1" bestFit="1" customWidth="1"/>
    <col min="2311" max="2311" width="19.375" style="1" customWidth="1"/>
    <col min="2312" max="2312" width="5.875" style="1" customWidth="1"/>
    <col min="2313" max="2313" width="21.5" style="1" customWidth="1"/>
    <col min="2314" max="2560" width="9" style="1"/>
    <col min="2561" max="2561" width="18" style="1" customWidth="1"/>
    <col min="2562" max="2562" width="54.75" style="1" customWidth="1"/>
    <col min="2563" max="2563" width="5.5" style="1" bestFit="1" customWidth="1"/>
    <col min="2564" max="2565" width="13.875" style="1" bestFit="1" customWidth="1"/>
    <col min="2566" max="2566" width="11.625" style="1" bestFit="1" customWidth="1"/>
    <col min="2567" max="2567" width="19.375" style="1" customWidth="1"/>
    <col min="2568" max="2568" width="5.875" style="1" customWidth="1"/>
    <col min="2569" max="2569" width="21.5" style="1" customWidth="1"/>
    <col min="2570" max="2816" width="9" style="1"/>
    <col min="2817" max="2817" width="18" style="1" customWidth="1"/>
    <col min="2818" max="2818" width="54.75" style="1" customWidth="1"/>
    <col min="2819" max="2819" width="5.5" style="1" bestFit="1" customWidth="1"/>
    <col min="2820" max="2821" width="13.875" style="1" bestFit="1" customWidth="1"/>
    <col min="2822" max="2822" width="11.625" style="1" bestFit="1" customWidth="1"/>
    <col min="2823" max="2823" width="19.375" style="1" customWidth="1"/>
    <col min="2824" max="2824" width="5.875" style="1" customWidth="1"/>
    <col min="2825" max="2825" width="21.5" style="1" customWidth="1"/>
    <col min="2826" max="3072" width="9" style="1"/>
    <col min="3073" max="3073" width="18" style="1" customWidth="1"/>
    <col min="3074" max="3074" width="54.75" style="1" customWidth="1"/>
    <col min="3075" max="3075" width="5.5" style="1" bestFit="1" customWidth="1"/>
    <col min="3076" max="3077" width="13.875" style="1" bestFit="1" customWidth="1"/>
    <col min="3078" max="3078" width="11.625" style="1" bestFit="1" customWidth="1"/>
    <col min="3079" max="3079" width="19.375" style="1" customWidth="1"/>
    <col min="3080" max="3080" width="5.875" style="1" customWidth="1"/>
    <col min="3081" max="3081" width="21.5" style="1" customWidth="1"/>
    <col min="3082" max="3328" width="9" style="1"/>
    <col min="3329" max="3329" width="18" style="1" customWidth="1"/>
    <col min="3330" max="3330" width="54.75" style="1" customWidth="1"/>
    <col min="3331" max="3331" width="5.5" style="1" bestFit="1" customWidth="1"/>
    <col min="3332" max="3333" width="13.875" style="1" bestFit="1" customWidth="1"/>
    <col min="3334" max="3334" width="11.625" style="1" bestFit="1" customWidth="1"/>
    <col min="3335" max="3335" width="19.375" style="1" customWidth="1"/>
    <col min="3336" max="3336" width="5.875" style="1" customWidth="1"/>
    <col min="3337" max="3337" width="21.5" style="1" customWidth="1"/>
    <col min="3338" max="3584" width="9" style="1"/>
    <col min="3585" max="3585" width="18" style="1" customWidth="1"/>
    <col min="3586" max="3586" width="54.75" style="1" customWidth="1"/>
    <col min="3587" max="3587" width="5.5" style="1" bestFit="1" customWidth="1"/>
    <col min="3588" max="3589" width="13.875" style="1" bestFit="1" customWidth="1"/>
    <col min="3590" max="3590" width="11.625" style="1" bestFit="1" customWidth="1"/>
    <col min="3591" max="3591" width="19.375" style="1" customWidth="1"/>
    <col min="3592" max="3592" width="5.875" style="1" customWidth="1"/>
    <col min="3593" max="3593" width="21.5" style="1" customWidth="1"/>
    <col min="3594" max="3840" width="9" style="1"/>
    <col min="3841" max="3841" width="18" style="1" customWidth="1"/>
    <col min="3842" max="3842" width="54.75" style="1" customWidth="1"/>
    <col min="3843" max="3843" width="5.5" style="1" bestFit="1" customWidth="1"/>
    <col min="3844" max="3845" width="13.875" style="1" bestFit="1" customWidth="1"/>
    <col min="3846" max="3846" width="11.625" style="1" bestFit="1" customWidth="1"/>
    <col min="3847" max="3847" width="19.375" style="1" customWidth="1"/>
    <col min="3848" max="3848" width="5.875" style="1" customWidth="1"/>
    <col min="3849" max="3849" width="21.5" style="1" customWidth="1"/>
    <col min="3850" max="4096" width="9" style="1"/>
    <col min="4097" max="4097" width="18" style="1" customWidth="1"/>
    <col min="4098" max="4098" width="54.75" style="1" customWidth="1"/>
    <col min="4099" max="4099" width="5.5" style="1" bestFit="1" customWidth="1"/>
    <col min="4100" max="4101" width="13.875" style="1" bestFit="1" customWidth="1"/>
    <col min="4102" max="4102" width="11.625" style="1" bestFit="1" customWidth="1"/>
    <col min="4103" max="4103" width="19.375" style="1" customWidth="1"/>
    <col min="4104" max="4104" width="5.875" style="1" customWidth="1"/>
    <col min="4105" max="4105" width="21.5" style="1" customWidth="1"/>
    <col min="4106" max="4352" width="9" style="1"/>
    <col min="4353" max="4353" width="18" style="1" customWidth="1"/>
    <col min="4354" max="4354" width="54.75" style="1" customWidth="1"/>
    <col min="4355" max="4355" width="5.5" style="1" bestFit="1" customWidth="1"/>
    <col min="4356" max="4357" width="13.875" style="1" bestFit="1" customWidth="1"/>
    <col min="4358" max="4358" width="11.625" style="1" bestFit="1" customWidth="1"/>
    <col min="4359" max="4359" width="19.375" style="1" customWidth="1"/>
    <col min="4360" max="4360" width="5.875" style="1" customWidth="1"/>
    <col min="4361" max="4361" width="21.5" style="1" customWidth="1"/>
    <col min="4362" max="4608" width="9" style="1"/>
    <col min="4609" max="4609" width="18" style="1" customWidth="1"/>
    <col min="4610" max="4610" width="54.75" style="1" customWidth="1"/>
    <col min="4611" max="4611" width="5.5" style="1" bestFit="1" customWidth="1"/>
    <col min="4612" max="4613" width="13.875" style="1" bestFit="1" customWidth="1"/>
    <col min="4614" max="4614" width="11.625" style="1" bestFit="1" customWidth="1"/>
    <col min="4615" max="4615" width="19.375" style="1" customWidth="1"/>
    <col min="4616" max="4616" width="5.875" style="1" customWidth="1"/>
    <col min="4617" max="4617" width="21.5" style="1" customWidth="1"/>
    <col min="4618" max="4864" width="9" style="1"/>
    <col min="4865" max="4865" width="18" style="1" customWidth="1"/>
    <col min="4866" max="4866" width="54.75" style="1" customWidth="1"/>
    <col min="4867" max="4867" width="5.5" style="1" bestFit="1" customWidth="1"/>
    <col min="4868" max="4869" width="13.875" style="1" bestFit="1" customWidth="1"/>
    <col min="4870" max="4870" width="11.625" style="1" bestFit="1" customWidth="1"/>
    <col min="4871" max="4871" width="19.375" style="1" customWidth="1"/>
    <col min="4872" max="4872" width="5.875" style="1" customWidth="1"/>
    <col min="4873" max="4873" width="21.5" style="1" customWidth="1"/>
    <col min="4874" max="5120" width="9" style="1"/>
    <col min="5121" max="5121" width="18" style="1" customWidth="1"/>
    <col min="5122" max="5122" width="54.75" style="1" customWidth="1"/>
    <col min="5123" max="5123" width="5.5" style="1" bestFit="1" customWidth="1"/>
    <col min="5124" max="5125" width="13.875" style="1" bestFit="1" customWidth="1"/>
    <col min="5126" max="5126" width="11.625" style="1" bestFit="1" customWidth="1"/>
    <col min="5127" max="5127" width="19.375" style="1" customWidth="1"/>
    <col min="5128" max="5128" width="5.875" style="1" customWidth="1"/>
    <col min="5129" max="5129" width="21.5" style="1" customWidth="1"/>
    <col min="5130" max="5376" width="9" style="1"/>
    <col min="5377" max="5377" width="18" style="1" customWidth="1"/>
    <col min="5378" max="5378" width="54.75" style="1" customWidth="1"/>
    <col min="5379" max="5379" width="5.5" style="1" bestFit="1" customWidth="1"/>
    <col min="5380" max="5381" width="13.875" style="1" bestFit="1" customWidth="1"/>
    <col min="5382" max="5382" width="11.625" style="1" bestFit="1" customWidth="1"/>
    <col min="5383" max="5383" width="19.375" style="1" customWidth="1"/>
    <col min="5384" max="5384" width="5.875" style="1" customWidth="1"/>
    <col min="5385" max="5385" width="21.5" style="1" customWidth="1"/>
    <col min="5386" max="5632" width="9" style="1"/>
    <col min="5633" max="5633" width="18" style="1" customWidth="1"/>
    <col min="5634" max="5634" width="54.75" style="1" customWidth="1"/>
    <col min="5635" max="5635" width="5.5" style="1" bestFit="1" customWidth="1"/>
    <col min="5636" max="5637" width="13.875" style="1" bestFit="1" customWidth="1"/>
    <col min="5638" max="5638" width="11.625" style="1" bestFit="1" customWidth="1"/>
    <col min="5639" max="5639" width="19.375" style="1" customWidth="1"/>
    <col min="5640" max="5640" width="5.875" style="1" customWidth="1"/>
    <col min="5641" max="5641" width="21.5" style="1" customWidth="1"/>
    <col min="5642" max="5888" width="9" style="1"/>
    <col min="5889" max="5889" width="18" style="1" customWidth="1"/>
    <col min="5890" max="5890" width="54.75" style="1" customWidth="1"/>
    <col min="5891" max="5891" width="5.5" style="1" bestFit="1" customWidth="1"/>
    <col min="5892" max="5893" width="13.875" style="1" bestFit="1" customWidth="1"/>
    <col min="5894" max="5894" width="11.625" style="1" bestFit="1" customWidth="1"/>
    <col min="5895" max="5895" width="19.375" style="1" customWidth="1"/>
    <col min="5896" max="5896" width="5.875" style="1" customWidth="1"/>
    <col min="5897" max="5897" width="21.5" style="1" customWidth="1"/>
    <col min="5898" max="6144" width="9" style="1"/>
    <col min="6145" max="6145" width="18" style="1" customWidth="1"/>
    <col min="6146" max="6146" width="54.75" style="1" customWidth="1"/>
    <col min="6147" max="6147" width="5.5" style="1" bestFit="1" customWidth="1"/>
    <col min="6148" max="6149" width="13.875" style="1" bestFit="1" customWidth="1"/>
    <col min="6150" max="6150" width="11.625" style="1" bestFit="1" customWidth="1"/>
    <col min="6151" max="6151" width="19.375" style="1" customWidth="1"/>
    <col min="6152" max="6152" width="5.875" style="1" customWidth="1"/>
    <col min="6153" max="6153" width="21.5" style="1" customWidth="1"/>
    <col min="6154" max="6400" width="9" style="1"/>
    <col min="6401" max="6401" width="18" style="1" customWidth="1"/>
    <col min="6402" max="6402" width="54.75" style="1" customWidth="1"/>
    <col min="6403" max="6403" width="5.5" style="1" bestFit="1" customWidth="1"/>
    <col min="6404" max="6405" width="13.875" style="1" bestFit="1" customWidth="1"/>
    <col min="6406" max="6406" width="11.625" style="1" bestFit="1" customWidth="1"/>
    <col min="6407" max="6407" width="19.375" style="1" customWidth="1"/>
    <col min="6408" max="6408" width="5.875" style="1" customWidth="1"/>
    <col min="6409" max="6409" width="21.5" style="1" customWidth="1"/>
    <col min="6410" max="6656" width="9" style="1"/>
    <col min="6657" max="6657" width="18" style="1" customWidth="1"/>
    <col min="6658" max="6658" width="54.75" style="1" customWidth="1"/>
    <col min="6659" max="6659" width="5.5" style="1" bestFit="1" customWidth="1"/>
    <col min="6660" max="6661" width="13.875" style="1" bestFit="1" customWidth="1"/>
    <col min="6662" max="6662" width="11.625" style="1" bestFit="1" customWidth="1"/>
    <col min="6663" max="6663" width="19.375" style="1" customWidth="1"/>
    <col min="6664" max="6664" width="5.875" style="1" customWidth="1"/>
    <col min="6665" max="6665" width="21.5" style="1" customWidth="1"/>
    <col min="6666" max="6912" width="9" style="1"/>
    <col min="6913" max="6913" width="18" style="1" customWidth="1"/>
    <col min="6914" max="6914" width="54.75" style="1" customWidth="1"/>
    <col min="6915" max="6915" width="5.5" style="1" bestFit="1" customWidth="1"/>
    <col min="6916" max="6917" width="13.875" style="1" bestFit="1" customWidth="1"/>
    <col min="6918" max="6918" width="11.625" style="1" bestFit="1" customWidth="1"/>
    <col min="6919" max="6919" width="19.375" style="1" customWidth="1"/>
    <col min="6920" max="6920" width="5.875" style="1" customWidth="1"/>
    <col min="6921" max="6921" width="21.5" style="1" customWidth="1"/>
    <col min="6922" max="7168" width="9" style="1"/>
    <col min="7169" max="7169" width="18" style="1" customWidth="1"/>
    <col min="7170" max="7170" width="54.75" style="1" customWidth="1"/>
    <col min="7171" max="7171" width="5.5" style="1" bestFit="1" customWidth="1"/>
    <col min="7172" max="7173" width="13.875" style="1" bestFit="1" customWidth="1"/>
    <col min="7174" max="7174" width="11.625" style="1" bestFit="1" customWidth="1"/>
    <col min="7175" max="7175" width="19.375" style="1" customWidth="1"/>
    <col min="7176" max="7176" width="5.875" style="1" customWidth="1"/>
    <col min="7177" max="7177" width="21.5" style="1" customWidth="1"/>
    <col min="7178" max="7424" width="9" style="1"/>
    <col min="7425" max="7425" width="18" style="1" customWidth="1"/>
    <col min="7426" max="7426" width="54.75" style="1" customWidth="1"/>
    <col min="7427" max="7427" width="5.5" style="1" bestFit="1" customWidth="1"/>
    <col min="7428" max="7429" width="13.875" style="1" bestFit="1" customWidth="1"/>
    <col min="7430" max="7430" width="11.625" style="1" bestFit="1" customWidth="1"/>
    <col min="7431" max="7431" width="19.375" style="1" customWidth="1"/>
    <col min="7432" max="7432" width="5.875" style="1" customWidth="1"/>
    <col min="7433" max="7433" width="21.5" style="1" customWidth="1"/>
    <col min="7434" max="7680" width="9" style="1"/>
    <col min="7681" max="7681" width="18" style="1" customWidth="1"/>
    <col min="7682" max="7682" width="54.75" style="1" customWidth="1"/>
    <col min="7683" max="7683" width="5.5" style="1" bestFit="1" customWidth="1"/>
    <col min="7684" max="7685" width="13.875" style="1" bestFit="1" customWidth="1"/>
    <col min="7686" max="7686" width="11.625" style="1" bestFit="1" customWidth="1"/>
    <col min="7687" max="7687" width="19.375" style="1" customWidth="1"/>
    <col min="7688" max="7688" width="5.875" style="1" customWidth="1"/>
    <col min="7689" max="7689" width="21.5" style="1" customWidth="1"/>
    <col min="7690" max="7936" width="9" style="1"/>
    <col min="7937" max="7937" width="18" style="1" customWidth="1"/>
    <col min="7938" max="7938" width="54.75" style="1" customWidth="1"/>
    <col min="7939" max="7939" width="5.5" style="1" bestFit="1" customWidth="1"/>
    <col min="7940" max="7941" width="13.875" style="1" bestFit="1" customWidth="1"/>
    <col min="7942" max="7942" width="11.625" style="1" bestFit="1" customWidth="1"/>
    <col min="7943" max="7943" width="19.375" style="1" customWidth="1"/>
    <col min="7944" max="7944" width="5.875" style="1" customWidth="1"/>
    <col min="7945" max="7945" width="21.5" style="1" customWidth="1"/>
    <col min="7946" max="8192" width="9" style="1"/>
    <col min="8193" max="8193" width="18" style="1" customWidth="1"/>
    <col min="8194" max="8194" width="54.75" style="1" customWidth="1"/>
    <col min="8195" max="8195" width="5.5" style="1" bestFit="1" customWidth="1"/>
    <col min="8196" max="8197" width="13.875" style="1" bestFit="1" customWidth="1"/>
    <col min="8198" max="8198" width="11.625" style="1" bestFit="1" customWidth="1"/>
    <col min="8199" max="8199" width="19.375" style="1" customWidth="1"/>
    <col min="8200" max="8200" width="5.875" style="1" customWidth="1"/>
    <col min="8201" max="8201" width="21.5" style="1" customWidth="1"/>
    <col min="8202" max="8448" width="9" style="1"/>
    <col min="8449" max="8449" width="18" style="1" customWidth="1"/>
    <col min="8450" max="8450" width="54.75" style="1" customWidth="1"/>
    <col min="8451" max="8451" width="5.5" style="1" bestFit="1" customWidth="1"/>
    <col min="8452" max="8453" width="13.875" style="1" bestFit="1" customWidth="1"/>
    <col min="8454" max="8454" width="11.625" style="1" bestFit="1" customWidth="1"/>
    <col min="8455" max="8455" width="19.375" style="1" customWidth="1"/>
    <col min="8456" max="8456" width="5.875" style="1" customWidth="1"/>
    <col min="8457" max="8457" width="21.5" style="1" customWidth="1"/>
    <col min="8458" max="8704" width="9" style="1"/>
    <col min="8705" max="8705" width="18" style="1" customWidth="1"/>
    <col min="8706" max="8706" width="54.75" style="1" customWidth="1"/>
    <col min="8707" max="8707" width="5.5" style="1" bestFit="1" customWidth="1"/>
    <col min="8708" max="8709" width="13.875" style="1" bestFit="1" customWidth="1"/>
    <col min="8710" max="8710" width="11.625" style="1" bestFit="1" customWidth="1"/>
    <col min="8711" max="8711" width="19.375" style="1" customWidth="1"/>
    <col min="8712" max="8712" width="5.875" style="1" customWidth="1"/>
    <col min="8713" max="8713" width="21.5" style="1" customWidth="1"/>
    <col min="8714" max="8960" width="9" style="1"/>
    <col min="8961" max="8961" width="18" style="1" customWidth="1"/>
    <col min="8962" max="8962" width="54.75" style="1" customWidth="1"/>
    <col min="8963" max="8963" width="5.5" style="1" bestFit="1" customWidth="1"/>
    <col min="8964" max="8965" width="13.875" style="1" bestFit="1" customWidth="1"/>
    <col min="8966" max="8966" width="11.625" style="1" bestFit="1" customWidth="1"/>
    <col min="8967" max="8967" width="19.375" style="1" customWidth="1"/>
    <col min="8968" max="8968" width="5.875" style="1" customWidth="1"/>
    <col min="8969" max="8969" width="21.5" style="1" customWidth="1"/>
    <col min="8970" max="9216" width="9" style="1"/>
    <col min="9217" max="9217" width="18" style="1" customWidth="1"/>
    <col min="9218" max="9218" width="54.75" style="1" customWidth="1"/>
    <col min="9219" max="9219" width="5.5" style="1" bestFit="1" customWidth="1"/>
    <col min="9220" max="9221" width="13.875" style="1" bestFit="1" customWidth="1"/>
    <col min="9222" max="9222" width="11.625" style="1" bestFit="1" customWidth="1"/>
    <col min="9223" max="9223" width="19.375" style="1" customWidth="1"/>
    <col min="9224" max="9224" width="5.875" style="1" customWidth="1"/>
    <col min="9225" max="9225" width="21.5" style="1" customWidth="1"/>
    <col min="9226" max="9472" width="9" style="1"/>
    <col min="9473" max="9473" width="18" style="1" customWidth="1"/>
    <col min="9474" max="9474" width="54.75" style="1" customWidth="1"/>
    <col min="9475" max="9475" width="5.5" style="1" bestFit="1" customWidth="1"/>
    <col min="9476" max="9477" width="13.875" style="1" bestFit="1" customWidth="1"/>
    <col min="9478" max="9478" width="11.625" style="1" bestFit="1" customWidth="1"/>
    <col min="9479" max="9479" width="19.375" style="1" customWidth="1"/>
    <col min="9480" max="9480" width="5.875" style="1" customWidth="1"/>
    <col min="9481" max="9481" width="21.5" style="1" customWidth="1"/>
    <col min="9482" max="9728" width="9" style="1"/>
    <col min="9729" max="9729" width="18" style="1" customWidth="1"/>
    <col min="9730" max="9730" width="54.75" style="1" customWidth="1"/>
    <col min="9731" max="9731" width="5.5" style="1" bestFit="1" customWidth="1"/>
    <col min="9732" max="9733" width="13.875" style="1" bestFit="1" customWidth="1"/>
    <col min="9734" max="9734" width="11.625" style="1" bestFit="1" customWidth="1"/>
    <col min="9735" max="9735" width="19.375" style="1" customWidth="1"/>
    <col min="9736" max="9736" width="5.875" style="1" customWidth="1"/>
    <col min="9737" max="9737" width="21.5" style="1" customWidth="1"/>
    <col min="9738" max="9984" width="9" style="1"/>
    <col min="9985" max="9985" width="18" style="1" customWidth="1"/>
    <col min="9986" max="9986" width="54.75" style="1" customWidth="1"/>
    <col min="9987" max="9987" width="5.5" style="1" bestFit="1" customWidth="1"/>
    <col min="9988" max="9989" width="13.875" style="1" bestFit="1" customWidth="1"/>
    <col min="9990" max="9990" width="11.625" style="1" bestFit="1" customWidth="1"/>
    <col min="9991" max="9991" width="19.375" style="1" customWidth="1"/>
    <col min="9992" max="9992" width="5.875" style="1" customWidth="1"/>
    <col min="9993" max="9993" width="21.5" style="1" customWidth="1"/>
    <col min="9994" max="10240" width="9" style="1"/>
    <col min="10241" max="10241" width="18" style="1" customWidth="1"/>
    <col min="10242" max="10242" width="54.75" style="1" customWidth="1"/>
    <col min="10243" max="10243" width="5.5" style="1" bestFit="1" customWidth="1"/>
    <col min="10244" max="10245" width="13.875" style="1" bestFit="1" customWidth="1"/>
    <col min="10246" max="10246" width="11.625" style="1" bestFit="1" customWidth="1"/>
    <col min="10247" max="10247" width="19.375" style="1" customWidth="1"/>
    <col min="10248" max="10248" width="5.875" style="1" customWidth="1"/>
    <col min="10249" max="10249" width="21.5" style="1" customWidth="1"/>
    <col min="10250" max="10496" width="9" style="1"/>
    <col min="10497" max="10497" width="18" style="1" customWidth="1"/>
    <col min="10498" max="10498" width="54.75" style="1" customWidth="1"/>
    <col min="10499" max="10499" width="5.5" style="1" bestFit="1" customWidth="1"/>
    <col min="10500" max="10501" width="13.875" style="1" bestFit="1" customWidth="1"/>
    <col min="10502" max="10502" width="11.625" style="1" bestFit="1" customWidth="1"/>
    <col min="10503" max="10503" width="19.375" style="1" customWidth="1"/>
    <col min="10504" max="10504" width="5.875" style="1" customWidth="1"/>
    <col min="10505" max="10505" width="21.5" style="1" customWidth="1"/>
    <col min="10506" max="10752" width="9" style="1"/>
    <col min="10753" max="10753" width="18" style="1" customWidth="1"/>
    <col min="10754" max="10754" width="54.75" style="1" customWidth="1"/>
    <col min="10755" max="10755" width="5.5" style="1" bestFit="1" customWidth="1"/>
    <col min="10756" max="10757" width="13.875" style="1" bestFit="1" customWidth="1"/>
    <col min="10758" max="10758" width="11.625" style="1" bestFit="1" customWidth="1"/>
    <col min="10759" max="10759" width="19.375" style="1" customWidth="1"/>
    <col min="10760" max="10760" width="5.875" style="1" customWidth="1"/>
    <col min="10761" max="10761" width="21.5" style="1" customWidth="1"/>
    <col min="10762" max="11008" width="9" style="1"/>
    <col min="11009" max="11009" width="18" style="1" customWidth="1"/>
    <col min="11010" max="11010" width="54.75" style="1" customWidth="1"/>
    <col min="11011" max="11011" width="5.5" style="1" bestFit="1" customWidth="1"/>
    <col min="11012" max="11013" width="13.875" style="1" bestFit="1" customWidth="1"/>
    <col min="11014" max="11014" width="11.625" style="1" bestFit="1" customWidth="1"/>
    <col min="11015" max="11015" width="19.375" style="1" customWidth="1"/>
    <col min="11016" max="11016" width="5.875" style="1" customWidth="1"/>
    <col min="11017" max="11017" width="21.5" style="1" customWidth="1"/>
    <col min="11018" max="11264" width="9" style="1"/>
    <col min="11265" max="11265" width="18" style="1" customWidth="1"/>
    <col min="11266" max="11266" width="54.75" style="1" customWidth="1"/>
    <col min="11267" max="11267" width="5.5" style="1" bestFit="1" customWidth="1"/>
    <col min="11268" max="11269" width="13.875" style="1" bestFit="1" customWidth="1"/>
    <col min="11270" max="11270" width="11.625" style="1" bestFit="1" customWidth="1"/>
    <col min="11271" max="11271" width="19.375" style="1" customWidth="1"/>
    <col min="11272" max="11272" width="5.875" style="1" customWidth="1"/>
    <col min="11273" max="11273" width="21.5" style="1" customWidth="1"/>
    <col min="11274" max="11520" width="9" style="1"/>
    <col min="11521" max="11521" width="18" style="1" customWidth="1"/>
    <col min="11522" max="11522" width="54.75" style="1" customWidth="1"/>
    <col min="11523" max="11523" width="5.5" style="1" bestFit="1" customWidth="1"/>
    <col min="11524" max="11525" width="13.875" style="1" bestFit="1" customWidth="1"/>
    <col min="11526" max="11526" width="11.625" style="1" bestFit="1" customWidth="1"/>
    <col min="11527" max="11527" width="19.375" style="1" customWidth="1"/>
    <col min="11528" max="11528" width="5.875" style="1" customWidth="1"/>
    <col min="11529" max="11529" width="21.5" style="1" customWidth="1"/>
    <col min="11530" max="11776" width="9" style="1"/>
    <col min="11777" max="11777" width="18" style="1" customWidth="1"/>
    <col min="11778" max="11778" width="54.75" style="1" customWidth="1"/>
    <col min="11779" max="11779" width="5.5" style="1" bestFit="1" customWidth="1"/>
    <col min="11780" max="11781" width="13.875" style="1" bestFit="1" customWidth="1"/>
    <col min="11782" max="11782" width="11.625" style="1" bestFit="1" customWidth="1"/>
    <col min="11783" max="11783" width="19.375" style="1" customWidth="1"/>
    <col min="11784" max="11784" width="5.875" style="1" customWidth="1"/>
    <col min="11785" max="11785" width="21.5" style="1" customWidth="1"/>
    <col min="11786" max="12032" width="9" style="1"/>
    <col min="12033" max="12033" width="18" style="1" customWidth="1"/>
    <col min="12034" max="12034" width="54.75" style="1" customWidth="1"/>
    <col min="12035" max="12035" width="5.5" style="1" bestFit="1" customWidth="1"/>
    <col min="12036" max="12037" width="13.875" style="1" bestFit="1" customWidth="1"/>
    <col min="12038" max="12038" width="11.625" style="1" bestFit="1" customWidth="1"/>
    <col min="12039" max="12039" width="19.375" style="1" customWidth="1"/>
    <col min="12040" max="12040" width="5.875" style="1" customWidth="1"/>
    <col min="12041" max="12041" width="21.5" style="1" customWidth="1"/>
    <col min="12042" max="12288" width="9" style="1"/>
    <col min="12289" max="12289" width="18" style="1" customWidth="1"/>
    <col min="12290" max="12290" width="54.75" style="1" customWidth="1"/>
    <col min="12291" max="12291" width="5.5" style="1" bestFit="1" customWidth="1"/>
    <col min="12292" max="12293" width="13.875" style="1" bestFit="1" customWidth="1"/>
    <col min="12294" max="12294" width="11.625" style="1" bestFit="1" customWidth="1"/>
    <col min="12295" max="12295" width="19.375" style="1" customWidth="1"/>
    <col min="12296" max="12296" width="5.875" style="1" customWidth="1"/>
    <col min="12297" max="12297" width="21.5" style="1" customWidth="1"/>
    <col min="12298" max="12544" width="9" style="1"/>
    <col min="12545" max="12545" width="18" style="1" customWidth="1"/>
    <col min="12546" max="12546" width="54.75" style="1" customWidth="1"/>
    <col min="12547" max="12547" width="5.5" style="1" bestFit="1" customWidth="1"/>
    <col min="12548" max="12549" width="13.875" style="1" bestFit="1" customWidth="1"/>
    <col min="12550" max="12550" width="11.625" style="1" bestFit="1" customWidth="1"/>
    <col min="12551" max="12551" width="19.375" style="1" customWidth="1"/>
    <col min="12552" max="12552" width="5.875" style="1" customWidth="1"/>
    <col min="12553" max="12553" width="21.5" style="1" customWidth="1"/>
    <col min="12554" max="12800" width="9" style="1"/>
    <col min="12801" max="12801" width="18" style="1" customWidth="1"/>
    <col min="12802" max="12802" width="54.75" style="1" customWidth="1"/>
    <col min="12803" max="12803" width="5.5" style="1" bestFit="1" customWidth="1"/>
    <col min="12804" max="12805" width="13.875" style="1" bestFit="1" customWidth="1"/>
    <col min="12806" max="12806" width="11.625" style="1" bestFit="1" customWidth="1"/>
    <col min="12807" max="12807" width="19.375" style="1" customWidth="1"/>
    <col min="12808" max="12808" width="5.875" style="1" customWidth="1"/>
    <col min="12809" max="12809" width="21.5" style="1" customWidth="1"/>
    <col min="12810" max="13056" width="9" style="1"/>
    <col min="13057" max="13057" width="18" style="1" customWidth="1"/>
    <col min="13058" max="13058" width="54.75" style="1" customWidth="1"/>
    <col min="13059" max="13059" width="5.5" style="1" bestFit="1" customWidth="1"/>
    <col min="13060" max="13061" width="13.875" style="1" bestFit="1" customWidth="1"/>
    <col min="13062" max="13062" width="11.625" style="1" bestFit="1" customWidth="1"/>
    <col min="13063" max="13063" width="19.375" style="1" customWidth="1"/>
    <col min="13064" max="13064" width="5.875" style="1" customWidth="1"/>
    <col min="13065" max="13065" width="21.5" style="1" customWidth="1"/>
    <col min="13066" max="13312" width="9" style="1"/>
    <col min="13313" max="13313" width="18" style="1" customWidth="1"/>
    <col min="13314" max="13314" width="54.75" style="1" customWidth="1"/>
    <col min="13315" max="13315" width="5.5" style="1" bestFit="1" customWidth="1"/>
    <col min="13316" max="13317" width="13.875" style="1" bestFit="1" customWidth="1"/>
    <col min="13318" max="13318" width="11.625" style="1" bestFit="1" customWidth="1"/>
    <col min="13319" max="13319" width="19.375" style="1" customWidth="1"/>
    <col min="13320" max="13320" width="5.875" style="1" customWidth="1"/>
    <col min="13321" max="13321" width="21.5" style="1" customWidth="1"/>
    <col min="13322" max="13568" width="9" style="1"/>
    <col min="13569" max="13569" width="18" style="1" customWidth="1"/>
    <col min="13570" max="13570" width="54.75" style="1" customWidth="1"/>
    <col min="13571" max="13571" width="5.5" style="1" bestFit="1" customWidth="1"/>
    <col min="13572" max="13573" width="13.875" style="1" bestFit="1" customWidth="1"/>
    <col min="13574" max="13574" width="11.625" style="1" bestFit="1" customWidth="1"/>
    <col min="13575" max="13575" width="19.375" style="1" customWidth="1"/>
    <col min="13576" max="13576" width="5.875" style="1" customWidth="1"/>
    <col min="13577" max="13577" width="21.5" style="1" customWidth="1"/>
    <col min="13578" max="13824" width="9" style="1"/>
    <col min="13825" max="13825" width="18" style="1" customWidth="1"/>
    <col min="13826" max="13826" width="54.75" style="1" customWidth="1"/>
    <col min="13827" max="13827" width="5.5" style="1" bestFit="1" customWidth="1"/>
    <col min="13828" max="13829" width="13.875" style="1" bestFit="1" customWidth="1"/>
    <col min="13830" max="13830" width="11.625" style="1" bestFit="1" customWidth="1"/>
    <col min="13831" max="13831" width="19.375" style="1" customWidth="1"/>
    <col min="13832" max="13832" width="5.875" style="1" customWidth="1"/>
    <col min="13833" max="13833" width="21.5" style="1" customWidth="1"/>
    <col min="13834" max="14080" width="9" style="1"/>
    <col min="14081" max="14081" width="18" style="1" customWidth="1"/>
    <col min="14082" max="14082" width="54.75" style="1" customWidth="1"/>
    <col min="14083" max="14083" width="5.5" style="1" bestFit="1" customWidth="1"/>
    <col min="14084" max="14085" width="13.875" style="1" bestFit="1" customWidth="1"/>
    <col min="14086" max="14086" width="11.625" style="1" bestFit="1" customWidth="1"/>
    <col min="14087" max="14087" width="19.375" style="1" customWidth="1"/>
    <col min="14088" max="14088" width="5.875" style="1" customWidth="1"/>
    <col min="14089" max="14089" width="21.5" style="1" customWidth="1"/>
    <col min="14090" max="14336" width="9" style="1"/>
    <col min="14337" max="14337" width="18" style="1" customWidth="1"/>
    <col min="14338" max="14338" width="54.75" style="1" customWidth="1"/>
    <col min="14339" max="14339" width="5.5" style="1" bestFit="1" customWidth="1"/>
    <col min="14340" max="14341" width="13.875" style="1" bestFit="1" customWidth="1"/>
    <col min="14342" max="14342" width="11.625" style="1" bestFit="1" customWidth="1"/>
    <col min="14343" max="14343" width="19.375" style="1" customWidth="1"/>
    <col min="14344" max="14344" width="5.875" style="1" customWidth="1"/>
    <col min="14345" max="14345" width="21.5" style="1" customWidth="1"/>
    <col min="14346" max="14592" width="9" style="1"/>
    <col min="14593" max="14593" width="18" style="1" customWidth="1"/>
    <col min="14594" max="14594" width="54.75" style="1" customWidth="1"/>
    <col min="14595" max="14595" width="5.5" style="1" bestFit="1" customWidth="1"/>
    <col min="14596" max="14597" width="13.875" style="1" bestFit="1" customWidth="1"/>
    <col min="14598" max="14598" width="11.625" style="1" bestFit="1" customWidth="1"/>
    <col min="14599" max="14599" width="19.375" style="1" customWidth="1"/>
    <col min="14600" max="14600" width="5.875" style="1" customWidth="1"/>
    <col min="14601" max="14601" width="21.5" style="1" customWidth="1"/>
    <col min="14602" max="14848" width="9" style="1"/>
    <col min="14849" max="14849" width="18" style="1" customWidth="1"/>
    <col min="14850" max="14850" width="54.75" style="1" customWidth="1"/>
    <col min="14851" max="14851" width="5.5" style="1" bestFit="1" customWidth="1"/>
    <col min="14852" max="14853" width="13.875" style="1" bestFit="1" customWidth="1"/>
    <col min="14854" max="14854" width="11.625" style="1" bestFit="1" customWidth="1"/>
    <col min="14855" max="14855" width="19.375" style="1" customWidth="1"/>
    <col min="14856" max="14856" width="5.875" style="1" customWidth="1"/>
    <col min="14857" max="14857" width="21.5" style="1" customWidth="1"/>
    <col min="14858" max="15104" width="9" style="1"/>
    <col min="15105" max="15105" width="18" style="1" customWidth="1"/>
    <col min="15106" max="15106" width="54.75" style="1" customWidth="1"/>
    <col min="15107" max="15107" width="5.5" style="1" bestFit="1" customWidth="1"/>
    <col min="15108" max="15109" width="13.875" style="1" bestFit="1" customWidth="1"/>
    <col min="15110" max="15110" width="11.625" style="1" bestFit="1" customWidth="1"/>
    <col min="15111" max="15111" width="19.375" style="1" customWidth="1"/>
    <col min="15112" max="15112" width="5.875" style="1" customWidth="1"/>
    <col min="15113" max="15113" width="21.5" style="1" customWidth="1"/>
    <col min="15114" max="15360" width="9" style="1"/>
    <col min="15361" max="15361" width="18" style="1" customWidth="1"/>
    <col min="15362" max="15362" width="54.75" style="1" customWidth="1"/>
    <col min="15363" max="15363" width="5.5" style="1" bestFit="1" customWidth="1"/>
    <col min="15364" max="15365" width="13.875" style="1" bestFit="1" customWidth="1"/>
    <col min="15366" max="15366" width="11.625" style="1" bestFit="1" customWidth="1"/>
    <col min="15367" max="15367" width="19.375" style="1" customWidth="1"/>
    <col min="15368" max="15368" width="5.875" style="1" customWidth="1"/>
    <col min="15369" max="15369" width="21.5" style="1" customWidth="1"/>
    <col min="15370" max="15616" width="9" style="1"/>
    <col min="15617" max="15617" width="18" style="1" customWidth="1"/>
    <col min="15618" max="15618" width="54.75" style="1" customWidth="1"/>
    <col min="15619" max="15619" width="5.5" style="1" bestFit="1" customWidth="1"/>
    <col min="15620" max="15621" width="13.875" style="1" bestFit="1" customWidth="1"/>
    <col min="15622" max="15622" width="11.625" style="1" bestFit="1" customWidth="1"/>
    <col min="15623" max="15623" width="19.375" style="1" customWidth="1"/>
    <col min="15624" max="15624" width="5.875" style="1" customWidth="1"/>
    <col min="15625" max="15625" width="21.5" style="1" customWidth="1"/>
    <col min="15626" max="15872" width="9" style="1"/>
    <col min="15873" max="15873" width="18" style="1" customWidth="1"/>
    <col min="15874" max="15874" width="54.75" style="1" customWidth="1"/>
    <col min="15875" max="15875" width="5.5" style="1" bestFit="1" customWidth="1"/>
    <col min="15876" max="15877" width="13.875" style="1" bestFit="1" customWidth="1"/>
    <col min="15878" max="15878" width="11.625" style="1" bestFit="1" customWidth="1"/>
    <col min="15879" max="15879" width="19.375" style="1" customWidth="1"/>
    <col min="15880" max="15880" width="5.875" style="1" customWidth="1"/>
    <col min="15881" max="15881" width="21.5" style="1" customWidth="1"/>
    <col min="15882" max="16128" width="9" style="1"/>
    <col min="16129" max="16129" width="18" style="1" customWidth="1"/>
    <col min="16130" max="16130" width="54.75" style="1" customWidth="1"/>
    <col min="16131" max="16131" width="5.5" style="1" bestFit="1" customWidth="1"/>
    <col min="16132" max="16133" width="13.875" style="1" bestFit="1" customWidth="1"/>
    <col min="16134" max="16134" width="11.625" style="1" bestFit="1" customWidth="1"/>
    <col min="16135" max="16135" width="19.375" style="1" customWidth="1"/>
    <col min="16136" max="16136" width="5.875" style="1" customWidth="1"/>
    <col min="16137" max="16137" width="21.5" style="1" customWidth="1"/>
    <col min="16138" max="16384" width="9" style="1"/>
  </cols>
  <sheetData>
    <row r="1" spans="1:9">
      <c r="I1" s="9">
        <v>43838</v>
      </c>
    </row>
    <row r="2" spans="1:9">
      <c r="A2" s="10" t="s">
        <v>0</v>
      </c>
      <c r="B2" s="11"/>
      <c r="C2" s="11"/>
      <c r="D2" s="11"/>
      <c r="E2" s="11"/>
      <c r="F2" s="11"/>
      <c r="G2" s="11"/>
      <c r="H2" s="11"/>
      <c r="I2" s="11"/>
    </row>
    <row r="4" spans="1:9">
      <c r="A4" s="3" t="s">
        <v>1</v>
      </c>
    </row>
    <row r="5" spans="1:9">
      <c r="A5" s="212" t="s">
        <v>749</v>
      </c>
      <c r="B5" s="212"/>
      <c r="C5" s="212"/>
      <c r="D5" s="212"/>
      <c r="E5" s="212"/>
      <c r="F5" s="212"/>
      <c r="G5" s="212"/>
      <c r="H5" s="212"/>
      <c r="I5" s="212"/>
    </row>
    <row r="7" spans="1:9">
      <c r="A7" s="3" t="s">
        <v>4</v>
      </c>
    </row>
    <row r="8" spans="1:9">
      <c r="A8" s="1" t="s">
        <v>5</v>
      </c>
    </row>
    <row r="10" spans="1:9" ht="27">
      <c r="A10" s="48" t="s">
        <v>6</v>
      </c>
      <c r="B10" s="48" t="s">
        <v>7</v>
      </c>
      <c r="C10" s="48" t="s">
        <v>8</v>
      </c>
      <c r="D10" s="48" t="s">
        <v>9</v>
      </c>
      <c r="E10" s="48" t="s">
        <v>10</v>
      </c>
      <c r="F10" s="48" t="s">
        <v>11</v>
      </c>
      <c r="G10" s="48" t="s">
        <v>12</v>
      </c>
      <c r="H10" s="49" t="s">
        <v>13</v>
      </c>
      <c r="I10" s="48" t="s">
        <v>14</v>
      </c>
    </row>
    <row r="11" spans="1:9" ht="54">
      <c r="A11" s="50" t="s">
        <v>750</v>
      </c>
      <c r="B11" s="50" t="s">
        <v>751</v>
      </c>
      <c r="C11" s="68" t="s">
        <v>752</v>
      </c>
      <c r="D11" s="68">
        <v>188700</v>
      </c>
      <c r="E11" s="68">
        <v>188700</v>
      </c>
      <c r="F11" s="69">
        <v>38533</v>
      </c>
      <c r="G11" s="50" t="s">
        <v>753</v>
      </c>
      <c r="H11" s="61" t="s">
        <v>754</v>
      </c>
      <c r="I11" s="56"/>
    </row>
    <row r="13" spans="1:9">
      <c r="A13" s="1" t="s">
        <v>29</v>
      </c>
    </row>
    <row r="14" spans="1:9">
      <c r="A14" s="1" t="s">
        <v>30</v>
      </c>
    </row>
    <row r="15" spans="1:9">
      <c r="A15" s="1" t="s">
        <v>31</v>
      </c>
    </row>
    <row r="16" spans="1:9">
      <c r="A16" s="1" t="s">
        <v>32</v>
      </c>
    </row>
    <row r="17" spans="1:1">
      <c r="A17" s="1" t="s">
        <v>33</v>
      </c>
    </row>
    <row r="18" spans="1:1">
      <c r="A18" s="1" t="s">
        <v>34</v>
      </c>
    </row>
    <row r="19" spans="1:1">
      <c r="A19" s="1" t="s">
        <v>35</v>
      </c>
    </row>
  </sheetData>
  <mergeCells count="1">
    <mergeCell ref="A5:I5"/>
  </mergeCells>
  <phoneticPr fontId="1"/>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dimension ref="A1:I22"/>
  <sheetViews>
    <sheetView workbookViewId="0">
      <selection activeCell="J18" sqref="J18"/>
    </sheetView>
  </sheetViews>
  <sheetFormatPr defaultRowHeight="13.5"/>
  <cols>
    <col min="1" max="1" width="9" style="207" customWidth="1"/>
    <col min="2" max="8" width="9" style="207"/>
    <col min="9" max="9" width="12.375" style="207" customWidth="1"/>
    <col min="10" max="16384" width="9" style="207"/>
  </cols>
  <sheetData>
    <row r="1" spans="1:9">
      <c r="A1" s="208"/>
      <c r="B1" s="208"/>
      <c r="C1" s="208"/>
      <c r="D1" s="208"/>
      <c r="E1" s="208"/>
      <c r="F1" s="208"/>
      <c r="G1" s="208"/>
      <c r="H1" s="208"/>
      <c r="I1" s="208"/>
    </row>
    <row r="2" spans="1:9">
      <c r="A2" s="209"/>
      <c r="B2" s="208"/>
      <c r="C2" s="208"/>
      <c r="D2" s="208"/>
      <c r="E2" s="208"/>
      <c r="F2" s="208"/>
      <c r="G2" s="208"/>
      <c r="H2" s="208"/>
      <c r="I2" s="208"/>
    </row>
    <row r="3" spans="1:9" ht="14.25">
      <c r="A3" s="210"/>
      <c r="B3" s="208"/>
      <c r="C3" s="208"/>
      <c r="D3" s="208"/>
      <c r="E3" s="208"/>
      <c r="F3" s="208"/>
      <c r="G3" s="208"/>
      <c r="H3" s="208"/>
      <c r="I3" s="208"/>
    </row>
    <row r="4" spans="1:9" ht="14.25">
      <c r="A4" s="211"/>
      <c r="B4" s="208"/>
      <c r="C4" s="208"/>
      <c r="D4" s="208"/>
      <c r="E4" s="208"/>
      <c r="F4" s="208"/>
      <c r="G4" s="213" t="s">
        <v>185</v>
      </c>
      <c r="H4" s="213"/>
      <c r="I4" s="213"/>
    </row>
    <row r="5" spans="1:9" ht="14.25">
      <c r="A5" s="211"/>
      <c r="B5" s="208"/>
      <c r="C5" s="208"/>
      <c r="D5" s="208"/>
      <c r="E5" s="208"/>
      <c r="F5" s="208"/>
      <c r="G5" s="214" t="s">
        <v>37</v>
      </c>
      <c r="H5" s="214"/>
      <c r="I5" s="214"/>
    </row>
    <row r="6" spans="1:9" ht="14.25">
      <c r="A6" s="210"/>
      <c r="B6" s="208"/>
      <c r="C6" s="208"/>
      <c r="D6" s="208"/>
      <c r="E6" s="208"/>
      <c r="F6" s="208"/>
      <c r="G6" s="208"/>
      <c r="H6" s="208"/>
      <c r="I6" s="208"/>
    </row>
    <row r="7" spans="1:9" ht="14.25">
      <c r="A7" s="210"/>
      <c r="B7" s="215" t="s">
        <v>755</v>
      </c>
      <c r="C7" s="215"/>
      <c r="D7" s="215"/>
      <c r="E7" s="215"/>
      <c r="F7" s="215"/>
      <c r="G7" s="215"/>
      <c r="H7" s="215"/>
    </row>
    <row r="8" spans="1:9" ht="14.25">
      <c r="A8" s="210"/>
      <c r="B8" s="215"/>
      <c r="C8" s="215"/>
      <c r="D8" s="215"/>
      <c r="E8" s="215"/>
      <c r="F8" s="215"/>
      <c r="G8" s="215"/>
      <c r="H8" s="215"/>
    </row>
    <row r="9" spans="1:9" ht="14.25">
      <c r="A9" s="210"/>
      <c r="B9" s="215"/>
      <c r="C9" s="215"/>
      <c r="D9" s="215"/>
      <c r="E9" s="215"/>
      <c r="F9" s="215"/>
      <c r="G9" s="215"/>
      <c r="H9" s="215"/>
    </row>
    <row r="10" spans="1:9" ht="14.25">
      <c r="A10" s="210"/>
      <c r="B10" s="208"/>
      <c r="C10" s="208"/>
      <c r="D10" s="208"/>
      <c r="E10" s="208"/>
      <c r="F10" s="208"/>
      <c r="G10" s="208"/>
      <c r="H10" s="208"/>
      <c r="I10" s="208"/>
    </row>
    <row r="11" spans="1:9" ht="14.25">
      <c r="A11" s="210"/>
      <c r="B11" s="208" t="s">
        <v>39</v>
      </c>
      <c r="C11" s="208"/>
      <c r="D11" s="208"/>
      <c r="E11" s="208"/>
      <c r="F11" s="208"/>
      <c r="G11" s="208"/>
      <c r="H11" s="208"/>
      <c r="I11" s="208"/>
    </row>
    <row r="12" spans="1:9" ht="14.25">
      <c r="A12" s="210"/>
      <c r="B12" s="208"/>
      <c r="C12" s="208"/>
      <c r="D12" s="208"/>
      <c r="E12" s="208"/>
      <c r="F12" s="208"/>
      <c r="G12" s="208"/>
      <c r="H12" s="208"/>
      <c r="I12" s="208"/>
    </row>
    <row r="13" spans="1:9" ht="14.25">
      <c r="A13" s="210"/>
      <c r="B13" s="215" t="s">
        <v>756</v>
      </c>
      <c r="C13" s="215"/>
      <c r="D13" s="215"/>
      <c r="E13" s="215"/>
      <c r="F13" s="215"/>
      <c r="G13" s="215"/>
      <c r="H13" s="215"/>
      <c r="I13" s="215"/>
    </row>
    <row r="14" spans="1:9" ht="14.25">
      <c r="A14" s="210"/>
      <c r="B14" s="215"/>
      <c r="C14" s="215"/>
      <c r="D14" s="215"/>
      <c r="E14" s="215"/>
      <c r="F14" s="215"/>
      <c r="G14" s="215"/>
      <c r="H14" s="215"/>
      <c r="I14" s="215"/>
    </row>
    <row r="15" spans="1:9" ht="14.25">
      <c r="A15" s="210"/>
      <c r="B15" s="215"/>
      <c r="C15" s="215"/>
      <c r="D15" s="215"/>
      <c r="E15" s="215"/>
      <c r="F15" s="215"/>
      <c r="G15" s="215"/>
      <c r="H15" s="215"/>
      <c r="I15" s="215"/>
    </row>
    <row r="16" spans="1:9" ht="14.25">
      <c r="A16" s="210"/>
      <c r="B16" s="215"/>
      <c r="C16" s="215"/>
      <c r="D16" s="215"/>
      <c r="E16" s="215"/>
      <c r="F16" s="215"/>
      <c r="G16" s="215"/>
      <c r="H16" s="215"/>
      <c r="I16" s="215"/>
    </row>
    <row r="17" spans="1:9" ht="14.25">
      <c r="A17" s="210"/>
      <c r="B17" s="208"/>
      <c r="C17" s="208"/>
      <c r="D17" s="208"/>
      <c r="E17" s="208"/>
      <c r="F17" s="208"/>
      <c r="G17" s="208"/>
      <c r="H17" s="208"/>
      <c r="I17" s="208"/>
    </row>
    <row r="18" spans="1:9" ht="14.25">
      <c r="A18" s="210"/>
      <c r="B18" s="208" t="s">
        <v>41</v>
      </c>
      <c r="C18" s="208"/>
      <c r="D18" s="208"/>
      <c r="E18" s="208"/>
      <c r="F18" s="208"/>
      <c r="G18" s="208"/>
      <c r="H18" s="208"/>
      <c r="I18" s="208"/>
    </row>
    <row r="19" spans="1:9" ht="14.25">
      <c r="A19" s="210"/>
      <c r="B19" s="208" t="s">
        <v>42</v>
      </c>
      <c r="C19" s="208"/>
      <c r="D19" s="208"/>
      <c r="E19" s="208"/>
      <c r="F19" s="208"/>
      <c r="G19" s="208"/>
      <c r="H19" s="208"/>
      <c r="I19" s="208"/>
    </row>
    <row r="20" spans="1:9" ht="14.25">
      <c r="A20" s="210"/>
      <c r="B20" s="208" t="s">
        <v>43</v>
      </c>
      <c r="C20" s="208"/>
      <c r="D20" s="208"/>
      <c r="E20" s="208"/>
      <c r="F20" s="208"/>
      <c r="G20" s="208"/>
      <c r="H20" s="208"/>
      <c r="I20" s="208"/>
    </row>
    <row r="21" spans="1:9" ht="14.25">
      <c r="A21" s="210"/>
      <c r="B21" s="208"/>
      <c r="C21" s="208"/>
      <c r="D21" s="208"/>
      <c r="E21" s="208"/>
      <c r="F21" s="208"/>
      <c r="G21" s="208"/>
      <c r="H21" s="208"/>
      <c r="I21" s="208"/>
    </row>
    <row r="22" spans="1:9" ht="14.25">
      <c r="A22" s="210"/>
      <c r="B22" s="208"/>
      <c r="C22" s="208"/>
      <c r="D22" s="208"/>
      <c r="E22" s="208"/>
      <c r="F22" s="208"/>
      <c r="G22" s="208"/>
      <c r="H22" s="208"/>
      <c r="I22" s="208"/>
    </row>
  </sheetData>
  <mergeCells count="4">
    <mergeCell ref="G4:I4"/>
    <mergeCell ref="G5:I5"/>
    <mergeCell ref="B7:H9"/>
    <mergeCell ref="B13:I16"/>
  </mergeCells>
  <phoneticPr fontId="1"/>
  <pageMargins left="0.7" right="0.7" top="0.75" bottom="0.75" header="0.3" footer="0.3"/>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pageSetUpPr fitToPage="1"/>
  </sheetPr>
  <dimension ref="A1:I24"/>
  <sheetViews>
    <sheetView zoomScaleNormal="100" zoomScaleSheetLayoutView="100" workbookViewId="0">
      <selection activeCell="A9" sqref="A9"/>
    </sheetView>
  </sheetViews>
  <sheetFormatPr defaultRowHeight="13.5"/>
  <cols>
    <col min="1" max="1" width="18" style="15" customWidth="1"/>
    <col min="2" max="2" width="54.75" style="15" customWidth="1"/>
    <col min="3" max="3" width="5.5" style="15" bestFit="1" customWidth="1"/>
    <col min="4" max="5" width="13.875" style="15" bestFit="1" customWidth="1"/>
    <col min="6" max="6" width="11.625" style="15" bestFit="1" customWidth="1"/>
    <col min="7" max="7" width="19.375" style="15" customWidth="1"/>
    <col min="8" max="8" width="5.875" style="15" customWidth="1"/>
    <col min="9" max="9" width="21.5" style="15" customWidth="1"/>
    <col min="10" max="16384" width="9" style="15"/>
  </cols>
  <sheetData>
    <row r="1" spans="1:9">
      <c r="I1" s="16">
        <v>43838</v>
      </c>
    </row>
    <row r="2" spans="1:9">
      <c r="A2" s="17" t="s">
        <v>53</v>
      </c>
      <c r="B2" s="18"/>
      <c r="C2" s="18"/>
      <c r="D2" s="18"/>
      <c r="E2" s="18"/>
      <c r="F2" s="18"/>
      <c r="G2" s="18"/>
      <c r="H2" s="18"/>
      <c r="I2" s="18"/>
    </row>
    <row r="4" spans="1:9">
      <c r="A4" s="19" t="s">
        <v>54</v>
      </c>
    </row>
    <row r="5" spans="1:9">
      <c r="A5" s="216" t="s">
        <v>304</v>
      </c>
      <c r="B5" s="216"/>
      <c r="C5" s="216"/>
      <c r="D5" s="216"/>
      <c r="E5" s="216"/>
      <c r="F5" s="216"/>
      <c r="G5" s="216"/>
      <c r="H5" s="216"/>
      <c r="I5" s="216"/>
    </row>
    <row r="7" spans="1:9">
      <c r="A7" s="19" t="s">
        <v>56</v>
      </c>
    </row>
    <row r="8" spans="1:9">
      <c r="A8" s="15" t="s">
        <v>57</v>
      </c>
    </row>
    <row r="10" spans="1:9" ht="27">
      <c r="A10" s="44" t="s">
        <v>58</v>
      </c>
      <c r="B10" s="44" t="s">
        <v>59</v>
      </c>
      <c r="C10" s="44" t="s">
        <v>60</v>
      </c>
      <c r="D10" s="44" t="s">
        <v>61</v>
      </c>
      <c r="E10" s="44" t="s">
        <v>62</v>
      </c>
      <c r="F10" s="44" t="s">
        <v>63</v>
      </c>
      <c r="G10" s="44" t="s">
        <v>64</v>
      </c>
      <c r="H10" s="45" t="s">
        <v>65</v>
      </c>
      <c r="I10" s="44" t="s">
        <v>66</v>
      </c>
    </row>
    <row r="11" spans="1:9" ht="47.25" customHeight="1">
      <c r="A11" s="36" t="s">
        <v>757</v>
      </c>
      <c r="B11" s="36" t="s">
        <v>758</v>
      </c>
      <c r="C11" s="39">
        <v>1</v>
      </c>
      <c r="D11" s="39">
        <v>279300</v>
      </c>
      <c r="E11" s="39">
        <v>279300</v>
      </c>
      <c r="F11" s="46">
        <v>38405</v>
      </c>
      <c r="G11" s="240" t="s">
        <v>759</v>
      </c>
      <c r="H11" s="41" t="s">
        <v>224</v>
      </c>
      <c r="I11" s="47"/>
    </row>
    <row r="12" spans="1:9" ht="47.25" customHeight="1">
      <c r="A12" s="36" t="s">
        <v>760</v>
      </c>
      <c r="B12" s="36" t="s">
        <v>761</v>
      </c>
      <c r="C12" s="39">
        <v>1</v>
      </c>
      <c r="D12" s="39">
        <v>1355146</v>
      </c>
      <c r="E12" s="39">
        <v>1355146</v>
      </c>
      <c r="F12" s="46">
        <v>38392</v>
      </c>
      <c r="G12" s="240" t="s">
        <v>759</v>
      </c>
      <c r="H12" s="41" t="s">
        <v>224</v>
      </c>
      <c r="I12" s="47"/>
    </row>
    <row r="13" spans="1:9" ht="47.25" customHeight="1">
      <c r="A13" s="36" t="s">
        <v>762</v>
      </c>
      <c r="B13" s="36" t="s">
        <v>763</v>
      </c>
      <c r="C13" s="39">
        <v>1</v>
      </c>
      <c r="D13" s="39">
        <v>160440</v>
      </c>
      <c r="E13" s="39">
        <v>160440</v>
      </c>
      <c r="F13" s="46">
        <v>38405</v>
      </c>
      <c r="G13" s="240" t="s">
        <v>759</v>
      </c>
      <c r="H13" s="41" t="s">
        <v>224</v>
      </c>
      <c r="I13" s="47"/>
    </row>
    <row r="14" spans="1:9" ht="47.25" customHeight="1">
      <c r="A14" s="36" t="s">
        <v>764</v>
      </c>
      <c r="B14" s="36" t="s">
        <v>765</v>
      </c>
      <c r="C14" s="39">
        <v>1</v>
      </c>
      <c r="D14" s="39">
        <v>210000</v>
      </c>
      <c r="E14" s="39">
        <v>210000</v>
      </c>
      <c r="F14" s="46">
        <v>38632</v>
      </c>
      <c r="G14" s="240" t="s">
        <v>759</v>
      </c>
      <c r="H14" s="41" t="s">
        <v>224</v>
      </c>
      <c r="I14" s="47"/>
    </row>
    <row r="15" spans="1:9" ht="47.25" customHeight="1">
      <c r="A15" s="36" t="s">
        <v>766</v>
      </c>
      <c r="B15" s="36" t="s">
        <v>767</v>
      </c>
      <c r="C15" s="39">
        <v>1</v>
      </c>
      <c r="D15" s="39">
        <v>204750</v>
      </c>
      <c r="E15" s="39">
        <v>204750</v>
      </c>
      <c r="F15" s="46">
        <v>38632</v>
      </c>
      <c r="G15" s="240" t="s">
        <v>759</v>
      </c>
      <c r="H15" s="41" t="s">
        <v>224</v>
      </c>
      <c r="I15" s="47"/>
    </row>
    <row r="16" spans="1:9" ht="47.25" customHeight="1">
      <c r="A16" s="36" t="s">
        <v>768</v>
      </c>
      <c r="B16" s="36" t="s">
        <v>769</v>
      </c>
      <c r="C16" s="39">
        <v>1</v>
      </c>
      <c r="D16" s="39">
        <v>1671810</v>
      </c>
      <c r="E16" s="39">
        <v>1671810</v>
      </c>
      <c r="F16" s="46">
        <v>38392</v>
      </c>
      <c r="G16" s="240" t="s">
        <v>759</v>
      </c>
      <c r="H16" s="41" t="s">
        <v>224</v>
      </c>
      <c r="I16" s="47"/>
    </row>
    <row r="18" spans="1:1">
      <c r="A18" s="15" t="s">
        <v>169</v>
      </c>
    </row>
    <row r="19" spans="1:1">
      <c r="A19" s="15" t="s">
        <v>170</v>
      </c>
    </row>
    <row r="20" spans="1:1">
      <c r="A20" s="15" t="s">
        <v>171</v>
      </c>
    </row>
    <row r="21" spans="1:1">
      <c r="A21" s="15" t="s">
        <v>172</v>
      </c>
    </row>
    <row r="22" spans="1:1">
      <c r="A22" s="15" t="s">
        <v>173</v>
      </c>
    </row>
    <row r="23" spans="1:1">
      <c r="A23" s="15" t="s">
        <v>174</v>
      </c>
    </row>
    <row r="24" spans="1:1">
      <c r="A24" s="15" t="s">
        <v>175</v>
      </c>
    </row>
  </sheetData>
  <mergeCells count="1">
    <mergeCell ref="A5:I5"/>
  </mergeCells>
  <phoneticPr fontId="1"/>
  <printOptions horizontalCentered="1"/>
  <pageMargins left="0.59055118110236227" right="0.59055118110236227" top="0.59055118110236227" bottom="0.59055118110236227" header="0.59055118110236227" footer="0.59055118110236227"/>
  <pageSetup paperSize="9" scale="83" fitToHeight="0" orientation="landscape" r:id="rId1"/>
</worksheet>
</file>

<file path=docProps/app.xml><?xml version="1.0" encoding="utf-8"?>
<Properties xmlns="http://schemas.openxmlformats.org/officeDocument/2006/extended-properties" xmlns:vt="http://schemas.openxmlformats.org/officeDocument/2006/docPropsVTypes">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2011-06-14T05:32:50Z</dcterms:created>
  <dcterms:modified xsi:type="dcterms:W3CDTF">2022-01-11T08:09:54Z</dcterms:modified>
  <cp:category/>
  <cp:contentStatus/>
</cp:coreProperties>
</file>