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チーム＆レビュー\令和2年度\01_旧予算監査・効率化チーム（今はレビューチームで実施）\03_公益法人に対する支出に係る公表・点検\10_HPへ公表\"/>
    </mc:Choice>
  </mc:AlternateContent>
  <bookViews>
    <workbookView xWindow="9405" yWindow="120" windowWidth="18315" windowHeight="11655" firstSheet="2" activeTab="2"/>
  </bookViews>
  <sheets>
    <sheet name="（該当なし）様式6-１" sheetId="1" state="hidden" r:id="rId1"/>
    <sheet name="（該当なし）様式6-2" sheetId="7" state="hidden" r:id="rId2"/>
    <sheet name="様式6-4" sheetId="8" r:id="rId3"/>
  </sheets>
  <definedNames>
    <definedName name="_xlnm._FilterDatabase" localSheetId="0" hidden="1">'（該当なし）様式6-１'!$A$4:$Q$4</definedName>
    <definedName name="_xlnm._FilterDatabase" localSheetId="1" hidden="1">'（該当なし）様式6-2'!$A$4:$R$4</definedName>
    <definedName name="_xlnm._FilterDatabase" localSheetId="2" hidden="1">'様式6-4'!$A$4:$Q$49</definedName>
    <definedName name="_xlnm.Print_Area" localSheetId="0">'（該当なし）様式6-１'!$A$1:$P$10</definedName>
    <definedName name="_xlnm.Print_Area" localSheetId="1">'（該当なし）様式6-2'!$A$1:$Q$10</definedName>
    <definedName name="_xlnm.Print_Area" localSheetId="2">'様式6-4'!$A$1:$Q$49</definedName>
  </definedNames>
  <calcPr calcId="162913"/>
</workbook>
</file>

<file path=xl/sharedStrings.xml><?xml version="1.0" encoding="utf-8"?>
<sst xmlns="http://schemas.openxmlformats.org/spreadsheetml/2006/main" count="535" uniqueCount="177">
  <si>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</si>
  <si>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</si>
  <si>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</si>
  <si>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</si>
  <si>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</si>
  <si>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</si>
  <si>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</si>
  <si>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</si>
  <si>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</si>
  <si>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</si>
  <si>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</si>
  <si>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</si>
  <si>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</si>
  <si>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</si>
  <si>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</si>
  <si>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</si>
  <si>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</si>
  <si>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</si>
  <si>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</si>
  <si>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</si>
  <si>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公益法人に対する競争入札による契約の見直しの状況（公共工事）</t>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</si>
  <si>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</si>
  <si>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</si>
  <si>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</si>
  <si>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</si>
  <si>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</si>
  <si>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</si>
  <si>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</si>
  <si>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</si>
  <si>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</si>
  <si>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</si>
  <si>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</si>
  <si>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</si>
  <si>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都道府県認定</t>
    <rPh sb="0" eb="4">
      <t>トドウフケン</t>
    </rPh>
    <rPh sb="4" eb="6">
      <t>ニンテイ</t>
    </rPh>
    <phoneticPr fontId="1"/>
  </si>
  <si>
    <t>法人番号</t>
    <rPh sb="0" eb="2">
      <t>ホウジン</t>
    </rPh>
    <rPh sb="2" eb="4">
      <t>バンゴウ</t>
    </rPh>
    <phoneticPr fontId="1"/>
  </si>
  <si>
    <t>都道府県認定</t>
    <rPh sb="0" eb="1">
      <t>ト</t>
    </rPh>
    <rPh sb="1" eb="4">
      <t>ドウフケン</t>
    </rPh>
    <rPh sb="4" eb="6">
      <t>ニンテイ</t>
    </rPh>
    <phoneticPr fontId="1"/>
  </si>
  <si>
    <t>支出元府省</t>
    <rPh sb="0" eb="2">
      <t>シシュツ</t>
    </rPh>
    <rPh sb="2" eb="3">
      <t>モト</t>
    </rPh>
    <rPh sb="3" eb="5">
      <t>フショウ</t>
    </rPh>
    <phoneticPr fontId="1"/>
  </si>
  <si>
    <t>公財</t>
  </si>
  <si>
    <t>有</t>
    <rPh sb="0" eb="1">
      <t>ア</t>
    </rPh>
    <phoneticPr fontId="4"/>
  </si>
  <si>
    <t>有</t>
    <rPh sb="0" eb="1">
      <t>アリ</t>
    </rPh>
    <phoneticPr fontId="1"/>
  </si>
  <si>
    <t>ドーピング防止教育・研修事業</t>
  </si>
  <si>
    <t>福島第一原子力発電所構内環境評価・デブリ取出しから廃炉までを想定した地盤工学的新技術開発と人材育成プログラム</t>
  </si>
  <si>
    <t>国際アンチ・ドーピング強化支援事業</t>
  </si>
  <si>
    <t>音声教材の効率的な製作方法等に関する調査研究</t>
  </si>
  <si>
    <t>放射線に関する教職員セミナー及び出前授業実施事業</t>
  </si>
  <si>
    <t>初等中等教育局長　永山　賀久
東京都千代田区霞が関３－２－２</t>
  </si>
  <si>
    <t>研究開発局長　佐伯　浩治
東京都千代田区霞が関３－２－２</t>
  </si>
  <si>
    <t>スポーツ国際展開基盤形成事業（ＩＦ等役員ポスト獲得支援）（Ｂタイプ）</t>
  </si>
  <si>
    <t>スポーツ庁次長　今里　讓
東京都千代田区霞が関３－２－２</t>
  </si>
  <si>
    <t>２０１９年ラグビーワールドカップ普及啓発事業</t>
  </si>
  <si>
    <t>2019年度次代の文化を創造する新進芸術家育成事業</t>
  </si>
  <si>
    <t>文化庁次長　村田　善則
東京都千代田区霞が関３－２－２</t>
  </si>
  <si>
    <t>２０１９年度次代の文化を創造する新進芸術家育成事業「実演芸術連携交流事業」</t>
  </si>
  <si>
    <t>２０１９年度条約難民及び第三国定住難民に対する日本語教育事業</t>
  </si>
  <si>
    <t>平成31年度（2019年度）文化関係資料のアーカイブの構築に関する調査研究（写真フィルムの保存・活用に関する研究）</t>
  </si>
  <si>
    <t>２０１９年度戦略的芸術文化創造推進事業「日本のオペラから世界のオペラへ～2018年から2020年を経てその先へ～」</t>
  </si>
  <si>
    <t>２０１９年度戦略的芸術文化創造推進事業「ベルカントオペラフェスティバル イン ジャパン2019」</t>
  </si>
  <si>
    <t>２０１９年度戦略的芸術文化創造推進事業「ゴールドメダル・プロジェクト」</t>
  </si>
  <si>
    <t>２０１９年度戦略的芸術文化創造推進事業「在留外国人及び訪日外国人の聴衆を獲得するための演奏会運営の新しいあり方に関する事業」</t>
  </si>
  <si>
    <t>アジア太平洋地域世界遺産等文化財保護協力推進事業</t>
  </si>
  <si>
    <t>大臣官房長　生川　浩史
東京都千代田区霞が関３－２－２</t>
  </si>
  <si>
    <t>平成31年度日本／ユネスコパートナーシップ事業
(事業名称：ユネスコスクールを軸としたユネスコ活動、特にSDGs達成に資するESDの普及・推進）</t>
    <rPh sb="25" eb="27">
      <t>ジギョウ</t>
    </rPh>
    <rPh sb="27" eb="29">
      <t>メイショウ</t>
    </rPh>
    <phoneticPr fontId="3"/>
  </si>
  <si>
    <t>国際統括官　大山真未
東京都千代田区霞が関３－２－２</t>
    <rPh sb="6" eb="8">
      <t>オオヤマ</t>
    </rPh>
    <rPh sb="8" eb="9">
      <t>マコト</t>
    </rPh>
    <rPh sb="9" eb="10">
      <t>ミ</t>
    </rPh>
    <phoneticPr fontId="3"/>
  </si>
  <si>
    <t>２０１９年度戦略的芸術文化創造推進事業「「被災地に音楽を」音楽による東北地方の震災復興支援プロジェクト」</t>
  </si>
  <si>
    <t>平成３１（2019）年度障害者による文化芸術活動推進事業（文化芸術による共生社会の推進を含む）「劇場・音楽堂等バリアフリー化推進プロジェクト」</t>
  </si>
  <si>
    <t>２０１９年度戦略的芸術文化創造推進事業「新国立劇場によるオペラを通じた国家ブランドの構築と国際発信力向上事業」</t>
  </si>
  <si>
    <t>世界ドーピング防止機構常任理事会開催等事業</t>
  </si>
  <si>
    <t>2019年度 グローバル人材育成の基盤形成事業（異文化理解ステップアップ事業）</t>
  </si>
  <si>
    <t>総合教育政策局長　清水　明
東京都千代田区霞が関３－２－２</t>
  </si>
  <si>
    <t>２０１９年度戦略的芸術文化創造推進事業「日本発バレエによるインパクト創出事業」</t>
  </si>
  <si>
    <t>令和元年度（第７４回）文化庁芸術祭主催公演　アジア　オーケストラ　ウィーク２０１９</t>
  </si>
  <si>
    <t>２０１９年度「専修学校による地域産業中核的人材養成事業」（Society5.0等対応カリキュラムの開発・実証）</t>
  </si>
  <si>
    <t>平成３１（2019）年度障害者による文化芸術活動推進事業（文化芸術による共生社会の推進を含む）「バレエによるインクルージョン促進事業」</t>
  </si>
  <si>
    <t>令和元年度（第７４回）文化庁芸術祭主催公演　オープニング・オペラ</t>
  </si>
  <si>
    <t>令和元年度（第７４回）文化庁芸術祭主催公演　現代舞台芸術公演　演劇公演</t>
  </si>
  <si>
    <t>公益財団法人日本障害者リハビリテーション協会
東京都新宿区戸山１丁目２２番１号</t>
    <phoneticPr fontId="1"/>
  </si>
  <si>
    <t>公益社団法人地盤工学会
東京都文京区千石４丁目３８番２号</t>
    <phoneticPr fontId="1"/>
  </si>
  <si>
    <t>公益財団法人日本オリンピック委員会
東京都渋谷区神南1-1-1</t>
    <phoneticPr fontId="1"/>
  </si>
  <si>
    <t>公益財団法人日本ラグビーフットボール協会
東京都港区北青山２丁目８番３５号</t>
    <phoneticPr fontId="1"/>
  </si>
  <si>
    <t>公益財団法人日本アンチ・ドーピング機構
東京都北区西が丘3-15-1</t>
    <phoneticPr fontId="1"/>
  </si>
  <si>
    <t>公益財団法人日本アンチ・ドーピング機構
東京都北区西が丘３丁目１５番１号国立スポーツ科学センター内</t>
    <phoneticPr fontId="1"/>
  </si>
  <si>
    <t>公益社団法人日本演奏連盟
東京都港区新橋3-1-10石井ビル6階</t>
    <phoneticPr fontId="1"/>
  </si>
  <si>
    <t>公益社団法人日本バレエ協会
東京都品川区西五反田７－１７－５宮下ビル３階</t>
    <phoneticPr fontId="1"/>
  </si>
  <si>
    <t>公益財団法人舞台芸術財団演劇人会議
富山県南砺市利賀村上百瀬字東山43</t>
    <phoneticPr fontId="1"/>
  </si>
  <si>
    <t>公益社団法人日本劇団協議会
東京都新宿区西新宿6-12-30芸能花伝舎3F</t>
    <phoneticPr fontId="1"/>
  </si>
  <si>
    <t xml:space="preserve">公益社団法人日本演奏連盟
東京都港区新橋3-1-10石井ビル6階
</t>
    <phoneticPr fontId="1"/>
  </si>
  <si>
    <t>公益社団法人日本芸能実演家団体協議会
東京都新宿区西新宿3-20-2東京オペラシティタワー11階</t>
    <phoneticPr fontId="1"/>
  </si>
  <si>
    <t>公益社団法人企業メセナ協議会
東京都港区芝5-3-2アイセ芝ビル8階</t>
    <phoneticPr fontId="1"/>
  </si>
  <si>
    <t>公益財団法人アジア福祉教育財団
東京都港区南麻布５丁目１番２７号</t>
    <phoneticPr fontId="1"/>
  </si>
  <si>
    <t>公益社団法人日本写真家協会
東京都千代田区一番町２５番地</t>
    <phoneticPr fontId="1"/>
  </si>
  <si>
    <t>公益財団法人東京二期会
東京都渋谷区千駄ヶ谷1-25-12</t>
    <phoneticPr fontId="1"/>
  </si>
  <si>
    <t>公益財団法人日本オペラ振興会
東京都渋谷区神宮前4-3-15-317</t>
    <phoneticPr fontId="1"/>
  </si>
  <si>
    <t>公益財団法人日本舞台芸術振興会
東京都目黒区目黒4-26-4</t>
    <phoneticPr fontId="1"/>
  </si>
  <si>
    <t>公益財団法人読売日本交響楽団
東京都千代田区神田錦町3-20　錦町トラッドスクエア6階</t>
    <phoneticPr fontId="1"/>
  </si>
  <si>
    <t>公益財団法人ユネスコ・アジア文化センター
東京都千代田区神田神保町１丁目３２番地</t>
    <phoneticPr fontId="1"/>
  </si>
  <si>
    <t>公益財団法人日本フィルハーモニー交響楽団
東京都杉並区梅里一丁目６－１</t>
    <phoneticPr fontId="1"/>
  </si>
  <si>
    <t>公益財団法人新国立劇場運営財団
東京都渋谷区本町１－１－１</t>
    <phoneticPr fontId="1"/>
  </si>
  <si>
    <t>公益財団法人東京二期会
東京都渋谷区千駄ヶ谷１－２５－１２</t>
    <phoneticPr fontId="1"/>
  </si>
  <si>
    <t>公益社団法人落語芸術協会
東京都新宿区西新宿6－12－30芸能花伝舎2F</t>
    <phoneticPr fontId="1"/>
  </si>
  <si>
    <t>公益社団法人国際演劇協会日本センター
東京都渋谷区千駄ヶ谷４－１８－１国立能楽堂内</t>
    <phoneticPr fontId="1"/>
  </si>
  <si>
    <t>公益社団法人全国公立文化施設協会
東京都中央区銀座2-10-18</t>
    <phoneticPr fontId="1"/>
  </si>
  <si>
    <t>公益財団法人ＹＦＵ国際交流財団
東京都港区新橋５丁目２２番１０号</t>
    <phoneticPr fontId="1"/>
  </si>
  <si>
    <t>公益社団法人日本児童青少年演劇協会
東京都千代田区六番町13-4浅松ビル２A</t>
    <phoneticPr fontId="1"/>
  </si>
  <si>
    <t>公益財団法人スターダンサーズ・バレエ団
東京都港区南青山2-22-4</t>
    <phoneticPr fontId="1"/>
  </si>
  <si>
    <t>公益社団法人日本オーケストラ連盟
東京都墨田区錦糸１－２－１　アルカセントラル棟７階</t>
    <phoneticPr fontId="1"/>
  </si>
  <si>
    <t>公益財団法人国際人財開発機構
東京都港区西新橋 １丁目２０番３号</t>
    <phoneticPr fontId="1"/>
  </si>
  <si>
    <t>公益財団法人新国立劇場運営財団
東京都渋谷区本町１丁目１番１号</t>
    <phoneticPr fontId="1"/>
  </si>
  <si>
    <t>有</t>
    <rPh sb="0" eb="1">
      <t>アリ</t>
    </rPh>
    <phoneticPr fontId="3"/>
  </si>
  <si>
    <t>公社</t>
  </si>
  <si>
    <t>　本事業は、複数の外部有識者で構成される審査委員会による審査（企画競争）を経て平成27年度から令和元年度までの5年間を継続的に実施することを前提に採択されたものであるが、委託契約の締結に当たっては、事業経費の費目・使途の内容を厳正に審査するなど、その必要性について適切にチェックを行っている。</t>
    <rPh sb="47" eb="51">
      <t>レイワガンネン</t>
    </rPh>
    <phoneticPr fontId="3"/>
  </si>
  <si>
    <t>有</t>
    <rPh sb="0" eb="1">
      <t>アリ</t>
    </rPh>
    <phoneticPr fontId="4"/>
  </si>
  <si>
    <t>有</t>
  </si>
  <si>
    <t>平成31年度契約に当たっては、随意契約事前確認公募を行うことで公正性を確保し、価格交渉により当初提案額より約117万円を削減し経費の適正性を確保している。</t>
    <rPh sb="15" eb="17">
      <t>ズイイ</t>
    </rPh>
    <rPh sb="17" eb="19">
      <t>ケイヤク</t>
    </rPh>
    <rPh sb="19" eb="21">
      <t>ジゼン</t>
    </rPh>
    <rPh sb="21" eb="23">
      <t>カクニン</t>
    </rPh>
    <rPh sb="23" eb="25">
      <t>コウボ</t>
    </rPh>
    <rPh sb="26" eb="27">
      <t>オコナ</t>
    </rPh>
    <rPh sb="31" eb="34">
      <t>コウセイセイ</t>
    </rPh>
    <rPh sb="35" eb="37">
      <t>カクホ</t>
    </rPh>
    <rPh sb="39" eb="41">
      <t>カカク</t>
    </rPh>
    <rPh sb="41" eb="43">
      <t>コウショウ</t>
    </rPh>
    <rPh sb="46" eb="48">
      <t>トウショ</t>
    </rPh>
    <rPh sb="48" eb="50">
      <t>テイアン</t>
    </rPh>
    <rPh sb="50" eb="51">
      <t>ガク</t>
    </rPh>
    <rPh sb="53" eb="54">
      <t>ヤク</t>
    </rPh>
    <rPh sb="57" eb="59">
      <t>マンエン</t>
    </rPh>
    <rPh sb="60" eb="62">
      <t>サクゲン</t>
    </rPh>
    <rPh sb="63" eb="65">
      <t>ケイヒ</t>
    </rPh>
    <phoneticPr fontId="1"/>
  </si>
  <si>
    <t>公社</t>
    <rPh sb="0" eb="1">
      <t>コウ</t>
    </rPh>
    <rPh sb="1" eb="2">
      <t>シャ</t>
    </rPh>
    <phoneticPr fontId="3"/>
  </si>
  <si>
    <t>公財</t>
    <rPh sb="0" eb="2">
      <t>コウザイ</t>
    </rPh>
    <phoneticPr fontId="3"/>
  </si>
  <si>
    <t>公社</t>
    <rPh sb="0" eb="2">
      <t>コウシャ</t>
    </rPh>
    <phoneticPr fontId="3"/>
  </si>
  <si>
    <t>平成31年度契約に当たっては、外部有識者による企画提案書の審査を実施することで透明性・公平性の確保に努め、事業実施計画書の内容を精査することで適正性を確保している。
なお、本事業は平成31年度限りの事業である。</t>
    <rPh sb="86" eb="87">
      <t>ホン</t>
    </rPh>
    <rPh sb="87" eb="89">
      <t>ジギョウ</t>
    </rPh>
    <rPh sb="90" eb="92">
      <t>ヘイセイ</t>
    </rPh>
    <rPh sb="94" eb="95">
      <t>ネン</t>
    </rPh>
    <rPh sb="95" eb="96">
      <t>ド</t>
    </rPh>
    <rPh sb="96" eb="97">
      <t>カギ</t>
    </rPh>
    <rPh sb="99" eb="101">
      <t>ジギョウ</t>
    </rPh>
    <phoneticPr fontId="4"/>
  </si>
  <si>
    <t>有</t>
    <rPh sb="0" eb="1">
      <t>ア</t>
    </rPh>
    <phoneticPr fontId="3"/>
  </si>
  <si>
    <t>公財</t>
    <rPh sb="1" eb="2">
      <t>ザイ</t>
    </rPh>
    <phoneticPr fontId="3"/>
  </si>
  <si>
    <t>２０１９年度女性スポーツ推進事業における女性役員の育成事業</t>
  </si>
  <si>
    <t>スポーツ庁次長　瀧本　寛
東京都千代田区霞が関３－２－２</t>
  </si>
  <si>
    <t>国認定</t>
  </si>
  <si>
    <t>文部科学省</t>
    <rPh sb="0" eb="2">
      <t>モンブ</t>
    </rPh>
    <rPh sb="2" eb="5">
      <t>カガクショウ</t>
    </rPh>
    <phoneticPr fontId="1"/>
  </si>
  <si>
    <t>公益財団法人日本科学技術振興財団
東京都千代田区北の丸公園２番１号</t>
    <phoneticPr fontId="1"/>
  </si>
  <si>
    <t>国認定</t>
    <rPh sb="0" eb="1">
      <t>クニ</t>
    </rPh>
    <phoneticPr fontId="3"/>
  </si>
  <si>
    <t>国認定</t>
    <rPh sb="0" eb="1">
      <t>クニ</t>
    </rPh>
    <phoneticPr fontId="4"/>
  </si>
  <si>
    <t>公益財団法人日本オリンピック委員会
東京都新宿区霞ヶ丘町４丁目２番</t>
    <phoneticPr fontId="1"/>
  </si>
  <si>
    <t>-</t>
    <phoneticPr fontId="1"/>
  </si>
  <si>
    <t>-</t>
  </si>
  <si>
    <t>-</t>
    <phoneticPr fontId="1"/>
  </si>
  <si>
    <t>該当なし</t>
    <rPh sb="0" eb="2">
      <t>ガイトウ</t>
    </rPh>
    <phoneticPr fontId="1"/>
  </si>
  <si>
    <t>在外教育施設の高度グローバル人材育成拠点事業</t>
  </si>
  <si>
    <t>公益財団法人海外子女教育振興財団　東京都港区愛宕1-3-4愛宕東洋ビル6階</t>
  </si>
  <si>
    <t>契約の性質又は目的が競争を許さない場合（会計法第29条の3第4項）
　本事業は平成29年度公募において、５年間の継続事業として企画競争を行い、3団体から応募があり、有識者からなる「在外教育施設の高度グローバル人材育成拠点事業評価会議」において、各団体によって策定された「事業実施計画書」について審査を行った。その審査結果を踏まえ、支出負担行為担当官文部科学省初等中等教育局長が当該団体を委託契約先として選定し、契約を締結した。平成29、30年度と事業を実施してきたところ。
　令和元年度の契約では、平成30年度の委託業務完了報告書及び2019年度の事業実施計画書等をもとに、「在外教育施設の高度グローバル人材育成拠点事業企画評価会議」が審査を行い、事業を継続することが妥当であると判断したため、支出負担行為担当官文部科学省総合教育政策局長が当該団体を委託契約先として決定した。本事業を実施できる相手方は、当該団体以外に存在せず、競争を許さないものであり会計法第29条の3第4項に該当するため、随意契約を締結するものである。</t>
    <rPh sb="189" eb="191">
      <t>トウガイ</t>
    </rPh>
    <rPh sb="371" eb="373">
      <t>トウガイ</t>
    </rPh>
    <rPh sb="403" eb="405">
      <t>トウガイ</t>
    </rPh>
    <phoneticPr fontId="1"/>
  </si>
  <si>
    <t>契約の性質又は目的が競争を許さない場合（会計法第29条の3第4項）
本公募において、複数の外部有識者で構成される審査委員会による審査（企画競争）を経て採択された課題を実施できる相手方は他に存在せず、競争を許さないことから、会計法第２９条の３第４項に該当するため。</t>
    <phoneticPr fontId="1"/>
  </si>
  <si>
    <t>契約の性質又は目的が競争を許さない場合（会計法第29条の3第4項）
本事業については、IF等の役員ポストの獲得、IF等の政策決定過程において情報収集・発信を行うことができる人材を養成することにより、国際スポーツ界における我が国の影響力を強化し、情報収集・発信能力を高めるとともに、スポーツ国際政策の展開を促進するための基盤形成を図るものである。このような契約の性質又は目的が競争を許さないことから、会計法第29条の3第4項を適用し、公募した企画提案を技術審査委員会において審査し、随意契約とすることとした。</t>
    <phoneticPr fontId="1"/>
  </si>
  <si>
    <t>契約の性質又は目的が競争を許さない場合（会計法第29条の3第4項）
本事業は、2019年ラグビーワールドカップ日本大会開催の成功に向けて、障害者を含む全国の小・中学生年代を対象に「タグラグビー」や「学外クラブ」などを活用し、ラグビーの普及啓発に係る事業を展開するものである。公募による企画競争をおこない、技術審査委員会による審査を経て採択された「２０１９年ラグビーワールドカップ普及啓発事業」を実施できる相手方は他に存在せず、競争を許さないことから会計法第２９条の３第４項の規定に該当するため。</t>
    <phoneticPr fontId="1"/>
  </si>
  <si>
    <t>契約の性質又は目的が競争を許さない場合（会計法第29条の3第4項）
平成２６年６月１６日から２２日間、公募・企画競争により委託先の公募を行った。平成２６年７月９日にスポーツ・青少年局競技スポーツ課委託事業技術審査委員会を開催し、審査の結果、本事業の委託先として上記の公益財団法人日本アンチ・ドーピング機構を採択案件とした。なお、公募要領において、本事業の実施期間は最長７会計年度（平成２６年度～平成３２年度）とされており、委託要項において、次年度の契約については、前年度の事業実績、次年度の事業計画書等をもとに審査を行い、委託を継続することが妥当であると判断した場合、当該委託の継続を決定することとしている。平成３１年度の事業計画書について、スポーツ庁競技スポーツ課等技術審査委員会にて審査を行った結果、審査協力者全員賛成となり、平成３１年度についても継続して契約を締結することが採択された。</t>
    <phoneticPr fontId="1"/>
  </si>
  <si>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し、随意契約事前確認公募を行ったところ、公益財団法人日本アンチ・ドーピング機構のみが参加意思を表明した。以上、契約の性質又は目的が競争を許さないことから、会計法第２９条の３第４項に該当する。</t>
    <phoneticPr fontId="1"/>
  </si>
  <si>
    <t>契約の性質又は目的が競争を許さない場合（会計法第29条の3第4項）
本事業については、契約の性質又は目的が価格による競争を許さないため、平成30年11月2日（金）から平成30年11月30日（金）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phoneticPr fontId="1"/>
  </si>
  <si>
    <t>契約の性質又は目的が競争を許さない場合（会計法第29条の3第4項）
本事業については、契約の性質又は目的が価格による競争を許さないため、平成31年2月1日（金）から平成31年3月1日（金）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phoneticPr fontId="1"/>
  </si>
  <si>
    <t>契約の性質又は目的が競争を許さない場合（会計法第29条の3第4項）
本事業の実施に当たっては、文化庁webサイトにより募集を行い、広く企画を集め、申請された企画について、難民や難民の日本語教育に関する有識者からなる審査委員会において審査の上、当該団体が選定されたところ。そのため、本件を実施することが可能なのは当該団体をおいてほかになく、競争の余地がないことから、会計法第29条の3第4項に該当し、随意契約を締結するものである。</t>
    <phoneticPr fontId="1"/>
  </si>
  <si>
    <t>契約の性質又は目的が競争を許さない場合（会計法第29条の3第4項）
本事業については、契約の性質又は目的が価格による競争を許さないため、平成31年2月15日（金）から平成31年3月18日（月）までHPを通じた公募を行い、企画案選定委員会において選定し、別紙業務計画書を提案した団体を委託先として決定したものである。よって当該団体を受託者とし、会計法29条の3第4項に基づき、随意契約を締結するものである。</t>
    <phoneticPr fontId="1"/>
  </si>
  <si>
    <t>契約の性質又は目的が競争を許さない場合（会計法第29条の3第4項）
本事業については、契約の性質又は目的が価格による競争を許さないため、平成30年12月19日（水）から平成31年1月17日（木）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phoneticPr fontId="1"/>
  </si>
  <si>
    <t>契約の性質又は目的が競争を許さない場合（会計法第29条の3第4項）
本事業の趣旨に照らし、文化遺産保護の分野は高い専門性が必要となるため、企画競争により委託先を選定している。公募については、不特定多数の機関が対象に含まれた仕様で公告期間も十分に設けて行っている。
よって当該団体を受託者とし、会計法２９条の３第４項に基づき、随意契約を締結するものである。</t>
    <phoneticPr fontId="1"/>
  </si>
  <si>
    <t>契約の性質又は目的が競争を許さない場合（会計法第29条の3第4項）
本事業は、公募要項において「本事業の実施期間は、最長３会計年度（平成３０年度～平成３２年度）を予定しているが、毎年度、委託事業の実施状況等について評価又は確認を行い、委託の継続の可否を判断した上で、契約の締結は年度毎に行うものとする。」としており、公益財団法人ユネスコ・アジア文化センターが平成30年度に実施した事業及び平成31年度の事業計画書について、学者有識者等からなる審査評価委員による継続審査を行ったところ、引き続き契約を締結することが妥当との結論が得られた。以上の理由より、本事業を実施できる相手方は他に存在せず、競争を許さないことから会計法２９条の３第４項に該当する。</t>
    <phoneticPr fontId="1"/>
  </si>
  <si>
    <t>契約の性質又は目的が競争を許さない場合（会計法第29条の3第4項）
本委託事業を実施するために実施機関の公募（企画競争）を行い、「日本／ユネスコパートナーシップ事業審査委員会」において、事業の目的・計画・内容・手法について審査を行った結果、高い評価を得たことに基づき決定されたものであり、競争を許さないことから会計法第29条の3第4項に該当するため。</t>
    <phoneticPr fontId="1"/>
  </si>
  <si>
    <t>契約の性質又は目的が競争を許さない場合（会計法第29条の3第4項）
本事業については、契約の性質又は目的が価格による競争を許さないため、平成３１年１月２８日（月）から平成３１年２月２０日（水）までＨＰを通じた公募を行い、企画案選定委員会において選定した団体を委託先として決定したものである。よって当該団体を受託者とし、会計法２９条の３第４項に基づき、随意契約を締結するものである。</t>
    <phoneticPr fontId="1"/>
  </si>
  <si>
    <t>契約の性質又は目的が競争を許さない場合（会計法第29条の3第4項）
本事業は、２０２０年東京オリンピック・パラリンピック競技大会に向けて、２０１９年９月に我が国においてＷＡＤＡ常任理事会を開催し、国際的なドーピング防止方策等について主導的に議論を進めるとともに、ドーピングのないクリーンな大会の実現に向けた我が国の施策や取組等を発信するものである。実施機関の選定に当たっては、企画競争を前提とする公募を行い、企画提案書の提出があった。当該提案書についてスポーツ庁競技スポーツ課等技術審査委員会（外部有識者６名）を開催し、公募要領及び審査基準等に基づき審査を行ったところ、提出内容が妥当であると判断されたため、支出負担行為担当官スポーツ庁次長が、本事業の委託先として公益財団法人日本アンチ・ドーピング機構を採択した。以上の理由から、契約の性質又は目的が競争を許さないことから、会計法第２９条の３第４項を適用し、当該団体と随意契約を締結したものである。</t>
    <rPh sb="175" eb="177">
      <t>ジッシ</t>
    </rPh>
    <rPh sb="177" eb="179">
      <t>キカン</t>
    </rPh>
    <rPh sb="180" eb="182">
      <t>センテイ</t>
    </rPh>
    <rPh sb="183" eb="184">
      <t>ア</t>
    </rPh>
    <rPh sb="358" eb="360">
      <t>イジョウ</t>
    </rPh>
    <rPh sb="361" eb="363">
      <t>リユウ</t>
    </rPh>
    <phoneticPr fontId="1"/>
  </si>
  <si>
    <t>契約の性質又は目的が競争を許さない場合（会計法第29条の3第4項）
当該事業の実施に当たっては企画競争による公募を行い、応募のあった計画について外部有識者である審査委員による専門的な審査を経て採択されたものであって、当該事業を実施できる相手方は他に存在せず、競争を許さないことから会計法第29条の3第4項に該当するため。</t>
    <phoneticPr fontId="1"/>
  </si>
  <si>
    <t>契約の性質又は目的が競争を許さない場合（会計法第29条の3第4項）
本事業については、平成31年3月25日（月）から平成31年4月19日（金）までＨＰ等を通じた公募を行い、「企画案選定委員会」における審査において別紙計画書のとおり選定したものであり、当該事業を実施することが可能なのは当該団体をおいて他にはなく、競争の余地がない。よって当該団体を請負者とし、会計法第29条の3第4項に基づき随意契約を締結するものである。</t>
    <phoneticPr fontId="1"/>
  </si>
  <si>
    <t>契約の性質又は目的が競争を許さない場合（会計法第29条の3第4項）
本事業は、第４次産業革命等の社会変化に即応し、来る Society5.0 の時代に求められる人材を養成するため、専修学校と企業・業界団体、行政機関等の知見を結集して、各分野の今後の動向を踏まえて育成すべき人材像を明確化し、Society5.0 に関連して今後新たに必要となる各分野× IT 等のスキル・能力を身に付けさせるための教育カリキュラムを開発し、実証を経たうえで完成させるものである。
事業実施に当たっては、専修学校と企業・業界団体、行政機関等との連携により、第４次産業革命等の社会変化に即応し、来る Society5.0 の時代に求められる人材の養成に向けた、教育カリキュラムの開発に関するノウハウを有する法人の知見を踏まえて、事業実施体制や、開発する教育カリキュラムの必要な背景、内容、教育効果の検証方法、他の学校での導入等に係る企画等を競争させることにより、要求するサービスの調達が実現されるものと考えられるため、専修学校教育の振興を目的とする法人等に委託を行うことが適切である。
本事業は、複数年度実施を見込んだ事業であり、平成３０年度は「事業期間：平成３０年度～３２年度（予定）ただし、毎年度、当該事業の実施状況や翌年度の事業計画等について評価又は確認を行い、事業の継続の可否を判断するものとする。」と公募要領に定め公募を実施し、１９件と契約した。
本契約は、昨年度に示した公募要領の通り、昨年度契約団体の取組（申請を辞退する団体を除く。）について事業実績及び今年度の事業計画を元に審査を行い、継続契約を行うものであり、契約の性質又は目的が一般競争を許さないことから、会計法第２９条の３第４項を適用して随意契約を締結するものである。</t>
    <phoneticPr fontId="1"/>
  </si>
  <si>
    <t>初等中等教育局長　丸山　洋司
東京都千代田区霞が関３－２－２</t>
    <phoneticPr fontId="1"/>
  </si>
  <si>
    <t>契約の性質又は目的が競争を許さない場合（会計法第29条の3第4項）
当事業の委託先の選定にあたっては、事業の性質上、企画競争により行うこととした。企画競争にあたり、１者から応募があり、「放射線教育推進事業審査委員会」において審査を実施した結果を踏まえ、公益財団法人日本科学技術振興財団を採択する事業者として決定したものである。以上により、契約の性質又は目的により競争を許さないことから、会計法第２９条の３第４項に該当するため、随意契約を締結するものである。</t>
    <phoneticPr fontId="1"/>
  </si>
  <si>
    <t>契約の性質又は目的が競争を許さない場合（会計法第29条の3第4項）
本事業は、女性の「する」「みる」「ささえる」スポーツへの参加を促進するための環境を整備することにより、スポーツを通じた女性の社会参画・活躍を促進するため、女性スポーツ指導者の育成支援、スポーツ団体における女性役員の育成支援を行うことを目的としている。上記のような事業をより効果的・効率的に推進するため、企画競争を前提とする公募を令和元年８月６日から８月３０日まで行い、広く民間企業等の提案を募ったところ、４団体から企画提案書の提出があり、スポーツ庁参事官（民間スポーツ担当）付技術審査委員会で審査をした結果、提出内容が妥当であると判断されたため、支出負担行為担当官スポーツ庁次長が、本事業の委託先として採択案件とした。以上、契約の性質又は目的が競争を許さないことから、会計法第２９条の３第４項を適用し、当該団体と随意契約を締結する。</t>
    <phoneticPr fontId="1"/>
  </si>
  <si>
    <t>平成31年度初等中等教職員国際交流事業</t>
    <rPh sb="0" eb="2">
      <t>ヘイセイ</t>
    </rPh>
    <rPh sb="4" eb="6">
      <t>ネンド</t>
    </rPh>
    <rPh sb="6" eb="8">
      <t>ショトウ</t>
    </rPh>
    <rPh sb="8" eb="10">
      <t>チュウトウ</t>
    </rPh>
    <rPh sb="10" eb="13">
      <t>キョウショクイン</t>
    </rPh>
    <rPh sb="13" eb="15">
      <t>コクサイ</t>
    </rPh>
    <rPh sb="15" eb="17">
      <t>コウリュウ</t>
    </rPh>
    <rPh sb="17" eb="19">
      <t>ジギョウ</t>
    </rPh>
    <phoneticPr fontId="1"/>
  </si>
  <si>
    <t>契約の性質又は目的が競争を許さない場合（会計法第29条の3第4項）
本事業を行うにあたっては、事前に公募（企画競争）により、申請のあった団体について、「教科書デジタルデータを活用した拡大教科書、音声教材等普及促進プロジェクト事業」評価会議委員による審査を経て採択しているところであり、採択予定団体以外には、本事業の目的を達成できる団体は存在しない。　よって、本事業の性質及び目的上、競争を許さないことから会計法第２９条の３第４項の規定により随意契約を締結する。</t>
    <rPh sb="54" eb="56">
      <t>キカク</t>
    </rPh>
    <rPh sb="56" eb="58">
      <t>キョウソウ</t>
    </rPh>
    <phoneticPr fontId="1"/>
  </si>
  <si>
    <t>公募期間の十分な期間を確保するとともに、提出された企画提案書については、評価会議の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している。今後公募する際においても、公募要領の内容を更に見直す等により競争性の確保等に努める。</t>
    <phoneticPr fontId="1"/>
  </si>
  <si>
    <t>平成31年度の契約に当たっては、外部有識者による企画提案書の審査を実施することで透明性・公平性の確保に努め、前年度事業実績と本年度事業計画を比較し、事業内容の精査を行った。今後公募する際においても、公募要領の内容を更に見直す等により競争性の確保等に努める。</t>
    <rPh sb="70" eb="72">
      <t>ヒカク</t>
    </rPh>
    <phoneticPr fontId="1"/>
  </si>
  <si>
    <t>平成31年度の契約に当たっては、外部有識者による企画提案書の審査を実施することで透明性・公平性の確保に努め、前年度事業実績と本年度事業計画を比較し、経費の妥当性の精査を行った。その結果等から前年度より約４００万円契約金額が削減された。</t>
    <rPh sb="70" eb="72">
      <t>ヒカク</t>
    </rPh>
    <rPh sb="74" eb="76">
      <t>ケイヒ</t>
    </rPh>
    <rPh sb="77" eb="80">
      <t>ダトウセイ</t>
    </rPh>
    <phoneticPr fontId="1"/>
  </si>
  <si>
    <t>本事業の実施期間は、最長７会計年度（平成26～32年度）としているが、平成31年度の契約にあたっては、事業計画書と前年度の事業実績とを比較し、経費の内容が事業規模に見合ったものであるか等の精査を行った。その結果等から前年度より約６万円契約金額が削減された。</t>
    <rPh sb="103" eb="105">
      <t>ケッカ</t>
    </rPh>
    <rPh sb="105" eb="106">
      <t>トウ</t>
    </rPh>
    <rPh sb="108" eb="111">
      <t>ゼンネンド</t>
    </rPh>
    <rPh sb="113" eb="114">
      <t>ヤク</t>
    </rPh>
    <rPh sb="115" eb="117">
      <t>マンエン</t>
    </rPh>
    <rPh sb="117" eb="120">
      <t>ケイヤクキン</t>
    </rPh>
    <rPh sb="120" eb="121">
      <t>ガク</t>
    </rPh>
    <rPh sb="122" eb="124">
      <t>サクゲン</t>
    </rPh>
    <phoneticPr fontId="1"/>
  </si>
  <si>
    <t>企画書の審査においては、十分な審査時間を確保している。審査の公平性・公正性を確保するため、審査員の選定に当たっては、高度な専門性を有する外部有識者を選任している。今後公募する際においても、公募要領の内容を更に見直す等により競争性の確保等に努める。</t>
    <phoneticPr fontId="1"/>
  </si>
  <si>
    <t>企画書の審査においては、十分な審査時間を確保している。審査の公平性・公正性を確保するため、審査員の選定に当たっては、高度な専門性を有する外部有識者を選任している。今後公募する際においては、公告の期間確保や公募要領の内容を更に見直す等により競争性の確保等に努める。</t>
    <rPh sb="94" eb="96">
      <t>コウコク</t>
    </rPh>
    <rPh sb="97" eb="99">
      <t>キカン</t>
    </rPh>
    <rPh sb="99" eb="101">
      <t>カクホ</t>
    </rPh>
    <phoneticPr fontId="1"/>
  </si>
  <si>
    <t>本事業は、HP等を通じた公募のうえで、外部委員による審査（企画競争）を経て選定している。
複数者応募となるよう公募期間を十分確保する。今後公募する際においては、公募要領の内容を更に見直す等により競争性の確保等に努める。</t>
    <phoneticPr fontId="1"/>
  </si>
  <si>
    <r>
      <t>公益財団法人ユネスコ・アジア文化センター</t>
    </r>
    <r>
      <rPr>
        <strike/>
        <sz val="11"/>
        <rFont val="ＭＳ Ｐゴシック"/>
        <family val="3"/>
        <charset val="128"/>
        <scheme val="minor"/>
      </rPr>
      <t xml:space="preserve">
</t>
    </r>
    <r>
      <rPr>
        <sz val="11"/>
        <rFont val="ＭＳ Ｐゴシック"/>
        <family val="3"/>
        <charset val="128"/>
        <scheme val="minor"/>
      </rPr>
      <t>東京都千代田区神田神保町1-32-７F</t>
    </r>
    <rPh sb="21" eb="24">
      <t>トウキョウト</t>
    </rPh>
    <rPh sb="24" eb="28">
      <t>チヨダク</t>
    </rPh>
    <rPh sb="28" eb="33">
      <t>カンダジンボウチョウ</t>
    </rPh>
    <phoneticPr fontId="1"/>
  </si>
  <si>
    <t>事業公募においては、公募参加要件を極力一般化するとともに、契約の確実な履行を確保する上で必要最小限なものに限った。
また、公募要領には事業内容を詳細に掲載することにより、本事業内容を容易に理解し、応募者が履行可否の判断をできるように留意した。今後公募する際においても、公募要領の内容を更に見直す等により競争性の確保等に努める。</t>
    <rPh sb="0" eb="2">
      <t>ジギョウ</t>
    </rPh>
    <rPh sb="2" eb="4">
      <t>コウボ</t>
    </rPh>
    <rPh sb="123" eb="125">
      <t>コウボ</t>
    </rPh>
    <rPh sb="127" eb="128">
      <t>サイ</t>
    </rPh>
    <phoneticPr fontId="1"/>
  </si>
  <si>
    <t>公募参加要件を、契約の確実な履行を確保する上で必要最小限なものに限ったほか、委託業務の内容を極力一般化するとともに、 公募要領には事業内容をより詳細に掲載することにより、ユネスコ活動に関係しない事業者であっても内容を容易に理解して履行の可否の判断ができるように留意した。今後公募する際においても、公募要領の内容を更に見直す等により競争性の確保等に努める。</t>
    <rPh sb="38" eb="40">
      <t>イタク</t>
    </rPh>
    <rPh sb="40" eb="42">
      <t>ギョウム</t>
    </rPh>
    <rPh sb="43" eb="45">
      <t>ナイヨウ</t>
    </rPh>
    <rPh sb="46" eb="48">
      <t>キョクリョク</t>
    </rPh>
    <rPh sb="48" eb="51">
      <t>イッパンカ</t>
    </rPh>
    <rPh sb="59" eb="61">
      <t>コウボ</t>
    </rPh>
    <rPh sb="61" eb="63">
      <t>ヨウリョウ</t>
    </rPh>
    <rPh sb="65" eb="67">
      <t>ジギョウ</t>
    </rPh>
    <rPh sb="67" eb="69">
      <t>ナイヨウ</t>
    </rPh>
    <rPh sb="72" eb="74">
      <t>ショウサイ</t>
    </rPh>
    <rPh sb="75" eb="77">
      <t>ケイサイ</t>
    </rPh>
    <rPh sb="89" eb="91">
      <t>カツドウ</t>
    </rPh>
    <rPh sb="92" eb="94">
      <t>カンケイ</t>
    </rPh>
    <phoneticPr fontId="1"/>
  </si>
  <si>
    <t>企画書の審査においては、十分な審査時間を確保している。審査の公平性・公正性を確保するため、審査員の選定に当たっては、高度な専門性を有する外部有識者を選任している。今後も必要に応じて仕様書の内容を更に見直す等により競争性の確保等に努める。</t>
    <phoneticPr fontId="1"/>
  </si>
  <si>
    <t>　公募要領等について、新規参入希望者が業務内容や業務量を十分理解し適正な入札価格を算出できるよう、必要な情報を具体的かつ分かりやすく記載することで新規参入希望者の拡大に努めたが、結果として一者応札となった。
企画提案書の審査において、十分な審査期間（令和元年７月５日～７月19日）を確保した。審査者の採点に偏りは見られなく、審査に関して公平性・公正性の確保も十分図った。また、事業者の事業遂行能力を的確に審査するとともに（例えば、審査項目として、「事業の実施目的が具体的に設定され、実現性・妥当性がある」を設定。）、履行不能となった場合には、責任の所在を明確にした上で適切な処理が行われるようにしている。今後公募する際においては、公告の期間確保や公募要領の内容を更に見直す等により競争性の確保等に努める。</t>
    <rPh sb="1" eb="3">
      <t>コウボ</t>
    </rPh>
    <rPh sb="3" eb="5">
      <t>ヨウリョウ</t>
    </rPh>
    <rPh sb="73" eb="75">
      <t>シンキ</t>
    </rPh>
    <rPh sb="77" eb="79">
      <t>キボウ</t>
    </rPh>
    <rPh sb="79" eb="80">
      <t>シャ</t>
    </rPh>
    <rPh sb="104" eb="106">
      <t>キカク</t>
    </rPh>
    <rPh sb="122" eb="124">
      <t>キカン</t>
    </rPh>
    <rPh sb="125" eb="126">
      <t>レイ</t>
    </rPh>
    <rPh sb="126" eb="127">
      <t>ワ</t>
    </rPh>
    <rPh sb="127" eb="129">
      <t>ガンネン</t>
    </rPh>
    <rPh sb="165" eb="166">
      <t>カン</t>
    </rPh>
    <phoneticPr fontId="3"/>
  </si>
  <si>
    <t>本事業は、公募により広く民間企業等の競争参加者を募っており、本年度は二者応募の上、技術審査委員会の審査を経て選定されている。技術審査委員には審査前に企画提案書を送付する等、十分な審査時間を審査や評価に関して公平性・公正性の確保が図っている。また事業者の事業遂行能力も的確に審査がなされている。今後公募する際においても、公募要領の内容を更に見直す等により競争性の確保等に努める。</t>
    <phoneticPr fontId="1"/>
  </si>
  <si>
    <t>本事業は、在外教育施設が有する人材や地理的環境を活かし、高度なグローバル人材育成に向けた先進的プログラム等を開発し、他の在外教育施設や日本国内の学校に展開することを目的に実施しているものである。本事業の委託先については、平成29年度公募において、５年間の継続事業として企画競争を行い選定しているものであるが、年度ごとの契約に際しては前年度の委託業務完了報告書及び当該年度の事業実施計画書等をもとに、「在外教育施設の高度グローバル人材育成拠点事業企画評価会議」が審査を行い、事業を継続することが妥当であるかについて判断することとしている。</t>
    <rPh sb="0" eb="1">
      <t>ホン</t>
    </rPh>
    <rPh sb="1" eb="3">
      <t>ジギョウ</t>
    </rPh>
    <rPh sb="82" eb="84">
      <t>モクテキ</t>
    </rPh>
    <rPh sb="85" eb="87">
      <t>ジッシ</t>
    </rPh>
    <rPh sb="97" eb="98">
      <t>ホン</t>
    </rPh>
    <rPh sb="98" eb="100">
      <t>ジギョウ</t>
    </rPh>
    <rPh sb="101" eb="103">
      <t>イタク</t>
    </rPh>
    <rPh sb="103" eb="104">
      <t>サキ</t>
    </rPh>
    <rPh sb="141" eb="143">
      <t>センテイ</t>
    </rPh>
    <rPh sb="154" eb="156">
      <t>ネンド</t>
    </rPh>
    <rPh sb="159" eb="161">
      <t>ケイヤク</t>
    </rPh>
    <rPh sb="162" eb="163">
      <t>サイ</t>
    </rPh>
    <rPh sb="166" eb="169">
      <t>ゼンネンド</t>
    </rPh>
    <rPh sb="181" eb="183">
      <t>トウガイ</t>
    </rPh>
    <rPh sb="256" eb="258">
      <t>ハンダン</t>
    </rPh>
    <phoneticPr fontId="3"/>
  </si>
  <si>
    <t>本事業は、学校教育における国際交流を通じて、多様な価値観に触れる機会を確保することにより、子供たちに国際的な視野を持たせること等を目的に実施しているものである。本事業の委託先については、平成25年度から公募を実施の上、外部有識者による審査を経て選定しており、競争性、公平性及び透明性の確保に努めているところであり、平成31年度についても公募により相手方を選定したところである。今後も事業の効率化を目指し、委託事業の適切な執行に努める。</t>
    <rPh sb="84" eb="86">
      <t>イタク</t>
    </rPh>
    <rPh sb="202" eb="204">
      <t>イタク</t>
    </rPh>
    <phoneticPr fontId="1"/>
  </si>
  <si>
    <t>関係団体等へのヒアリング等を実施し、公募要領を改善することにより、応募の改善に努め、より一層の競争性、透明性の向上に努めていく。
審査の公平性・公正性を確保するため、審査員の選定に当たっては、高度な専門性を有する外部有識者を選任している。</t>
    <phoneticPr fontId="1"/>
  </si>
  <si>
    <t>2019年度次代の文化を創造する新進芸術家育成事業</t>
    <phoneticPr fontId="1"/>
  </si>
  <si>
    <t>総合教育政策局長　清水　明
東京都千代田区霞が関３－２－２</t>
    <phoneticPr fontId="1"/>
  </si>
  <si>
    <t>総合教育政策局長　清水　明
東京都千代田区霞が関３－２－２</t>
    <rPh sb="9" eb="11">
      <t>シミズ</t>
    </rPh>
    <rPh sb="12" eb="13">
      <t>アキラ</t>
    </rPh>
    <phoneticPr fontId="1"/>
  </si>
  <si>
    <t>企画書の審査においては、十分な審査時間を確保している。審査の公平性・公正性を確保するため、審査員の選定に当たっては、高度な専門性を有する外部有識者を選任している。今後公募する際においても、公募要領の内容を更に見直す等により競争性の確保等に努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</si>
</sst>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43585][$-411]ggge&quot;年&quot;m&quot;月&quot;d&quot;日&quot;;[&gt;=43831][$-411]ggge&quot;年&quot;m&quot;月&quot;d&quot;日&quot;;[$-411]ggg&quot;元&quot;&quot;年&quot;m&quot;月&quot;d&quot;日&quot;"/>
    <numFmt numFmtId="177" formatCode="0_ "/>
    <numFmt numFmtId="179" formatCode="0_);[Red]\(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trike/>
      <sz val="11"/>
      <name val="ＭＳ Ｐゴシック"/>
      <family val="3"/>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style="thin">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9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8" xfId="0" applyBorder="1">
      <alignment vertical="center"/>
    </xf>
    <xf numFmtId="0" fontId="0" fillId="0" borderId="21" xfId="0" applyBorder="1">
      <alignment vertical="center"/>
    </xf>
    <xf numFmtId="0" fontId="2" fillId="0" borderId="7" xfId="0" applyFont="1" applyFill="1" applyBorder="1" applyAlignment="1">
      <alignment vertical="center" wrapText="1"/>
    </xf>
    <xf numFmtId="0" fontId="2" fillId="0" borderId="10" xfId="0" applyFont="1" applyFill="1" applyBorder="1" applyAlignment="1">
      <alignment vertical="center" wrapText="1"/>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4" fillId="0" borderId="26" xfId="0" applyFont="1"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6" fillId="0" borderId="18" xfId="0" applyFont="1" applyFill="1" applyBorder="1" applyAlignment="1">
      <alignment vertical="center" wrapText="1"/>
    </xf>
    <xf numFmtId="0" fontId="6" fillId="0" borderId="10" xfId="0" applyFont="1" applyFill="1" applyBorder="1" applyAlignment="1">
      <alignment vertical="center" wrapText="1"/>
    </xf>
    <xf numFmtId="0" fontId="8" fillId="0" borderId="0" xfId="0" applyFont="1" applyFill="1">
      <alignment vertical="center"/>
    </xf>
    <xf numFmtId="0" fontId="9" fillId="0" borderId="26" xfId="0" applyFont="1" applyFill="1" applyBorder="1">
      <alignment vertical="center"/>
    </xf>
    <xf numFmtId="0" fontId="9" fillId="0" borderId="2" xfId="0" applyFont="1" applyFill="1" applyBorder="1">
      <alignment vertical="center"/>
    </xf>
    <xf numFmtId="0" fontId="9" fillId="0" borderId="3" xfId="0" applyFont="1" applyFill="1" applyBorder="1">
      <alignment vertical="center"/>
    </xf>
    <xf numFmtId="0" fontId="9" fillId="0" borderId="0" xfId="0" applyFont="1" applyFill="1">
      <alignment vertical="center"/>
    </xf>
    <xf numFmtId="0" fontId="6" fillId="0" borderId="7" xfId="0" applyFont="1" applyFill="1" applyBorder="1" applyAlignment="1">
      <alignment vertical="center" wrapText="1"/>
    </xf>
    <xf numFmtId="0" fontId="9" fillId="0" borderId="27" xfId="0" applyFont="1" applyFill="1" applyBorder="1" applyAlignment="1">
      <alignment vertical="center" wrapText="1"/>
    </xf>
    <xf numFmtId="0" fontId="9" fillId="0" borderId="5" xfId="0" applyFont="1" applyFill="1" applyBorder="1" applyAlignment="1">
      <alignment vertical="center" wrapText="1"/>
    </xf>
    <xf numFmtId="176" fontId="9" fillId="0" borderId="5" xfId="0" applyNumberFormat="1" applyFont="1" applyFill="1" applyBorder="1">
      <alignment vertical="center"/>
    </xf>
    <xf numFmtId="177" fontId="9" fillId="0" borderId="5" xfId="0" applyNumberFormat="1" applyFont="1" applyFill="1" applyBorder="1">
      <alignment vertical="center"/>
    </xf>
    <xf numFmtId="38" fontId="9" fillId="0" borderId="5" xfId="1" applyFont="1" applyFill="1" applyBorder="1">
      <alignment vertical="center"/>
    </xf>
    <xf numFmtId="0" fontId="9" fillId="0" borderId="11" xfId="0" applyFont="1" applyFill="1" applyBorder="1">
      <alignment vertical="center"/>
    </xf>
    <xf numFmtId="0" fontId="9" fillId="0" borderId="20" xfId="0" applyFont="1" applyFill="1" applyBorder="1">
      <alignment vertical="center"/>
    </xf>
    <xf numFmtId="0" fontId="9" fillId="0" borderId="9" xfId="0" applyFont="1" applyFill="1" applyBorder="1">
      <alignment vertical="center"/>
    </xf>
    <xf numFmtId="0" fontId="9" fillId="0" borderId="28" xfId="0" applyFont="1" applyFill="1" applyBorder="1" applyAlignment="1">
      <alignment vertical="center" wrapText="1"/>
    </xf>
    <xf numFmtId="0" fontId="9" fillId="0" borderId="1" xfId="0" applyFont="1" applyFill="1" applyBorder="1" applyAlignment="1">
      <alignment vertical="center" wrapText="1"/>
    </xf>
    <xf numFmtId="176" fontId="9" fillId="0" borderId="1" xfId="0" applyNumberFormat="1" applyFont="1" applyFill="1" applyBorder="1">
      <alignment vertical="center"/>
    </xf>
    <xf numFmtId="38" fontId="9" fillId="0" borderId="1" xfId="1" applyFont="1" applyFill="1" applyBorder="1">
      <alignment vertical="center"/>
    </xf>
    <xf numFmtId="0" fontId="9" fillId="0" borderId="12" xfId="0" applyFont="1" applyFill="1" applyBorder="1">
      <alignment vertical="center"/>
    </xf>
    <xf numFmtId="0" fontId="9" fillId="0" borderId="1" xfId="0" applyFont="1" applyFill="1" applyBorder="1">
      <alignment vertical="center"/>
    </xf>
    <xf numFmtId="0" fontId="9" fillId="0" borderId="29" xfId="0" applyFont="1" applyFill="1" applyBorder="1" applyAlignment="1">
      <alignment vertical="center" wrapText="1"/>
    </xf>
    <xf numFmtId="0" fontId="9" fillId="0" borderId="4" xfId="0" applyFont="1" applyFill="1" applyBorder="1" applyAlignment="1">
      <alignment vertical="center" wrapText="1"/>
    </xf>
    <xf numFmtId="176" fontId="9" fillId="0" borderId="4" xfId="0" applyNumberFormat="1" applyFont="1" applyFill="1" applyBorder="1">
      <alignment vertical="center"/>
    </xf>
    <xf numFmtId="0" fontId="9" fillId="0" borderId="4" xfId="0" applyFont="1" applyFill="1" applyBorder="1">
      <alignment vertical="center"/>
    </xf>
    <xf numFmtId="0" fontId="9" fillId="0" borderId="13" xfId="0" applyFont="1" applyFill="1" applyBorder="1">
      <alignment vertical="center"/>
    </xf>
    <xf numFmtId="0" fontId="9" fillId="0" borderId="10" xfId="0" applyFont="1" applyFill="1" applyBorder="1">
      <alignment vertical="center"/>
    </xf>
    <xf numFmtId="0" fontId="6" fillId="0" borderId="0" xfId="0" applyFont="1" applyFill="1" applyBorder="1">
      <alignment vertical="center"/>
    </xf>
    <xf numFmtId="0" fontId="9" fillId="0" borderId="0" xfId="0" applyFont="1" applyFill="1" applyBorder="1">
      <alignment vertical="center"/>
    </xf>
    <xf numFmtId="177" fontId="9" fillId="0" borderId="5" xfId="0" applyNumberFormat="1" applyFont="1" applyFill="1" applyBorder="1" applyAlignment="1">
      <alignment vertical="center" wrapText="1"/>
    </xf>
    <xf numFmtId="177" fontId="9" fillId="0" borderId="4" xfId="0" applyNumberFormat="1" applyFont="1" applyFill="1" applyBorder="1">
      <alignment vertical="center"/>
    </xf>
    <xf numFmtId="38" fontId="9" fillId="0" borderId="4" xfId="1" applyFont="1" applyFill="1" applyBorder="1">
      <alignment vertical="center"/>
    </xf>
    <xf numFmtId="9" fontId="9" fillId="0" borderId="4" xfId="2" applyNumberFormat="1" applyFont="1" applyFill="1" applyBorder="1">
      <alignment vertical="center"/>
    </xf>
    <xf numFmtId="38" fontId="9" fillId="0" borderId="13" xfId="1" applyFont="1" applyFill="1" applyBorder="1">
      <alignment vertical="center"/>
    </xf>
    <xf numFmtId="0" fontId="9" fillId="0" borderId="29" xfId="0" applyFont="1" applyFill="1" applyBorder="1">
      <alignment vertical="center"/>
    </xf>
    <xf numFmtId="0" fontId="9" fillId="0" borderId="12" xfId="0" applyFont="1" applyFill="1" applyBorder="1" applyProtection="1">
      <alignment vertical="center"/>
      <protection locked="0"/>
    </xf>
    <xf numFmtId="179" fontId="9" fillId="0" borderId="13" xfId="0" applyNumberFormat="1" applyFont="1" applyFill="1" applyBorder="1">
      <alignment vertical="center"/>
    </xf>
    <xf numFmtId="9" fontId="9" fillId="0" borderId="5" xfId="2" applyFont="1" applyFill="1" applyBorder="1">
      <alignment vertical="center"/>
    </xf>
    <xf numFmtId="0" fontId="9" fillId="0" borderId="5" xfId="0" applyFont="1" applyFill="1" applyBorder="1">
      <alignment vertical="center"/>
    </xf>
    <xf numFmtId="9" fontId="9" fillId="0" borderId="1" xfId="2" applyFont="1" applyFill="1" applyBorder="1">
      <alignment vertical="center"/>
    </xf>
    <xf numFmtId="9" fontId="9" fillId="0" borderId="4" xfId="2" applyFont="1" applyFill="1" applyBorder="1">
      <alignment vertical="center"/>
    </xf>
    <xf numFmtId="0" fontId="0" fillId="0" borderId="12"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5" fillId="0" borderId="26" xfId="0" applyFont="1" applyFill="1" applyBorder="1" applyAlignment="1">
      <alignment horizontal="center" vertical="center"/>
    </xf>
    <xf numFmtId="0" fontId="6" fillId="0" borderId="3" xfId="0" applyFont="1" applyFill="1" applyBorder="1" applyAlignment="1">
      <alignment horizontal="center" vertical="center"/>
    </xf>
    <xf numFmtId="0" fontId="0" fillId="0" borderId="0" xfId="0" applyAlignment="1">
      <alignment horizontal="center" vertical="center" wrapText="1"/>
    </xf>
    <xf numFmtId="0" fontId="2" fillId="0" borderId="19" xfId="0" applyFont="1" applyBorder="1" applyAlignment="1">
      <alignment horizontal="center" vertical="center" wrapText="1"/>
    </xf>
    <xf numFmtId="0" fontId="3" fillId="0" borderId="22"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6" xfId="0" applyFont="1" applyFill="1" applyBorder="1" applyAlignment="1">
      <alignment horizontal="center" vertical="center"/>
    </xf>
    <xf numFmtId="0" fontId="8" fillId="0" borderId="0" xfId="0" applyFont="1" applyFill="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1002116</xdr:colOff>
      <xdr:row>0</xdr:row>
      <xdr:rowOff>88869</xdr:rowOff>
    </xdr:from>
    <xdr:ext cx="800732" cy="275717"/>
    <xdr:sp macro="" textlink="">
      <xdr:nvSpPr>
        <xdr:cNvPr id="2" name="テキスト ボックス 1"/>
        <xdr:cNvSpPr txBox="1"/>
      </xdr:nvSpPr>
      <xdr:spPr>
        <a:xfrm>
          <a:off x="14370734"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941153</xdr:colOff>
      <xdr:row>0</xdr:row>
      <xdr:rowOff>91445</xdr:rowOff>
    </xdr:from>
    <xdr:ext cx="800732" cy="275717"/>
    <xdr:sp macro="" textlink="">
      <xdr:nvSpPr>
        <xdr:cNvPr id="2" name="テキスト ボックス 1"/>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C5" sqref="C5"/>
    </sheetView>
  </sheetViews>
  <sheetFormatPr defaultRowHeight="13.5" x14ac:dyDescent="0.15"/>
  <cols>
    <col min="1" max="1" width="9" customWidth="1"/>
    <col min="2" max="2" width="14" customWidth="1"/>
    <col min="3" max="3" width="17.5" customWidth="1"/>
    <col min="4" max="9" width="14" customWidth="1"/>
    <col min="10" max="10" width="7.5" customWidth="1"/>
    <col min="11" max="13" width="11.625" customWidth="1"/>
    <col min="14" max="14" width="8.875" customWidth="1"/>
    <col min="15" max="15" width="16.25" customWidth="1"/>
    <col min="17" max="17" width="12.5" customWidth="1"/>
  </cols>
  <sheetData>
    <row r="1" spans="1:17" ht="32.25" customHeight="1" x14ac:dyDescent="0.15">
      <c r="A1" s="72" t="s">
        <v>20</v>
      </c>
      <c r="B1" s="72"/>
      <c r="C1" s="72"/>
      <c r="D1" s="72"/>
      <c r="E1" s="72"/>
      <c r="F1" s="72"/>
      <c r="G1" s="72"/>
      <c r="H1" s="72"/>
      <c r="I1" s="72"/>
      <c r="J1" s="72"/>
      <c r="K1" s="72"/>
      <c r="L1" s="72"/>
      <c r="M1" s="72"/>
      <c r="N1" s="72"/>
      <c r="O1" s="72"/>
      <c r="P1" s="72"/>
    </row>
    <row r="2" spans="1:17" ht="14.25" thickBot="1" x14ac:dyDescent="0.2"/>
    <row r="3" spans="1:17" ht="68.099999999999994" customHeight="1" x14ac:dyDescent="0.15">
      <c r="A3" s="70" t="s">
        <v>36</v>
      </c>
      <c r="B3" s="77" t="s">
        <v>10</v>
      </c>
      <c r="C3" s="79" t="s">
        <v>0</v>
      </c>
      <c r="D3" s="79" t="s">
        <v>1</v>
      </c>
      <c r="E3" s="79" t="s">
        <v>30</v>
      </c>
      <c r="F3" s="79" t="s">
        <v>29</v>
      </c>
      <c r="G3" s="79" t="s">
        <v>2</v>
      </c>
      <c r="H3" s="79" t="s">
        <v>3</v>
      </c>
      <c r="I3" s="79" t="s">
        <v>4</v>
      </c>
      <c r="J3" s="79" t="s">
        <v>5</v>
      </c>
      <c r="K3" s="83" t="s">
        <v>13</v>
      </c>
      <c r="L3" s="84"/>
      <c r="M3" s="85"/>
      <c r="N3" s="81" t="s">
        <v>6</v>
      </c>
      <c r="O3" s="75" t="s">
        <v>27</v>
      </c>
      <c r="P3" s="76"/>
      <c r="Q3" s="73" t="s">
        <v>28</v>
      </c>
    </row>
    <row r="4" spans="1:17" ht="29.45" customHeight="1" thickBot="1" x14ac:dyDescent="0.2">
      <c r="A4" s="71"/>
      <c r="B4" s="78"/>
      <c r="C4" s="80"/>
      <c r="D4" s="80"/>
      <c r="E4" s="80"/>
      <c r="F4" s="80"/>
      <c r="G4" s="80"/>
      <c r="H4" s="80"/>
      <c r="I4" s="80"/>
      <c r="J4" s="80"/>
      <c r="K4" s="24" t="s">
        <v>8</v>
      </c>
      <c r="L4" s="24" t="s">
        <v>31</v>
      </c>
      <c r="M4" s="24" t="s">
        <v>14</v>
      </c>
      <c r="N4" s="82"/>
      <c r="O4" s="15"/>
      <c r="P4" s="16" t="s">
        <v>16</v>
      </c>
      <c r="Q4" s="74"/>
    </row>
    <row r="5" spans="1:17" ht="26.65" customHeight="1" x14ac:dyDescent="0.15">
      <c r="A5" s="20"/>
      <c r="B5" s="21"/>
      <c r="C5" s="5"/>
      <c r="D5" s="5"/>
      <c r="E5" s="5"/>
      <c r="F5" s="5"/>
      <c r="G5" s="5"/>
      <c r="H5" s="5"/>
      <c r="I5" s="5"/>
      <c r="J5" s="5"/>
      <c r="K5" s="10"/>
      <c r="L5" s="10"/>
      <c r="M5" s="10"/>
      <c r="N5" s="10"/>
      <c r="O5" s="5"/>
      <c r="P5" s="13"/>
      <c r="Q5" s="17"/>
    </row>
    <row r="6" spans="1:17" ht="26.65" customHeight="1" x14ac:dyDescent="0.15">
      <c r="A6" s="2"/>
      <c r="B6" s="67" t="s">
        <v>130</v>
      </c>
      <c r="C6" s="68"/>
      <c r="D6" s="68"/>
      <c r="E6" s="69"/>
      <c r="F6" s="1"/>
      <c r="G6" s="1"/>
      <c r="H6" s="1"/>
      <c r="I6" s="1"/>
      <c r="J6" s="1"/>
      <c r="K6" s="10"/>
      <c r="L6" s="10"/>
      <c r="M6" s="11"/>
      <c r="N6" s="11"/>
      <c r="O6" s="1"/>
      <c r="P6" s="14"/>
      <c r="Q6" s="18"/>
    </row>
    <row r="7" spans="1:17" ht="26.65" customHeight="1" x14ac:dyDescent="0.15">
      <c r="A7" s="2"/>
      <c r="B7" s="22"/>
      <c r="C7" s="1"/>
      <c r="D7" s="1"/>
      <c r="E7" s="1"/>
      <c r="F7" s="1"/>
      <c r="G7" s="1"/>
      <c r="H7" s="1"/>
      <c r="I7" s="1"/>
      <c r="J7" s="1"/>
      <c r="K7" s="10"/>
      <c r="L7" s="10"/>
      <c r="M7" s="11"/>
      <c r="N7" s="11"/>
      <c r="O7" s="1"/>
      <c r="P7" s="14"/>
      <c r="Q7" s="18"/>
    </row>
    <row r="8" spans="1:17" ht="26.65" customHeight="1" thickBot="1" x14ac:dyDescent="0.2">
      <c r="A8" s="3"/>
      <c r="B8" s="23"/>
      <c r="C8" s="4"/>
      <c r="D8" s="4"/>
      <c r="E8" s="4"/>
      <c r="F8" s="4"/>
      <c r="G8" s="4"/>
      <c r="H8" s="4"/>
      <c r="I8" s="4"/>
      <c r="J8" s="4"/>
      <c r="K8" s="4"/>
      <c r="L8" s="4"/>
      <c r="M8" s="12"/>
      <c r="N8" s="12"/>
      <c r="O8" s="4"/>
      <c r="P8" s="9"/>
      <c r="Q8" s="19"/>
    </row>
    <row r="9" spans="1:17" x14ac:dyDescent="0.15">
      <c r="B9" s="7" t="s">
        <v>17</v>
      </c>
      <c r="C9" s="6"/>
      <c r="D9" s="6"/>
      <c r="E9" s="6"/>
      <c r="F9" s="6"/>
      <c r="G9" s="6"/>
      <c r="H9" s="6"/>
      <c r="I9" s="6"/>
      <c r="J9" s="6"/>
      <c r="K9" s="6"/>
      <c r="L9" s="6"/>
      <c r="M9" s="6"/>
      <c r="N9" s="6"/>
    </row>
    <row r="10" spans="1:17" x14ac:dyDescent="0.15">
      <c r="B10" s="7" t="s">
        <v>18</v>
      </c>
      <c r="C10" s="6"/>
      <c r="D10" s="6"/>
      <c r="E10" s="6"/>
      <c r="F10" s="6"/>
      <c r="G10" s="6"/>
      <c r="H10" s="6"/>
      <c r="I10" s="6"/>
      <c r="J10" s="6"/>
      <c r="K10" s="6"/>
      <c r="L10" s="6"/>
      <c r="M10" s="6"/>
      <c r="N10" s="6"/>
    </row>
    <row r="11" spans="1:17" x14ac:dyDescent="0.15">
      <c r="B11" s="6"/>
      <c r="C11" s="6"/>
      <c r="D11" s="6"/>
      <c r="E11" s="6"/>
      <c r="F11" s="6"/>
      <c r="G11" s="6"/>
      <c r="H11" s="6"/>
      <c r="I11" s="6"/>
      <c r="J11" s="6"/>
      <c r="K11" s="6"/>
      <c r="L11" s="6"/>
      <c r="M11" s="6"/>
      <c r="N11" s="6"/>
    </row>
    <row r="12" spans="1:17" x14ac:dyDescent="0.15">
      <c r="B12" s="6"/>
      <c r="C12" s="6"/>
      <c r="D12" s="6"/>
      <c r="E12" s="6"/>
      <c r="F12" s="6"/>
      <c r="G12" s="6"/>
      <c r="H12" s="6"/>
      <c r="I12" s="6"/>
      <c r="J12" s="6"/>
      <c r="K12" s="6"/>
      <c r="L12" s="6"/>
      <c r="M12" s="6"/>
      <c r="N12" s="6"/>
    </row>
    <row r="13" spans="1:17" x14ac:dyDescent="0.15">
      <c r="B13" s="6"/>
      <c r="C13" s="6"/>
      <c r="D13" s="6"/>
      <c r="E13" s="6"/>
      <c r="F13" s="6"/>
      <c r="G13" s="6"/>
      <c r="H13" s="6"/>
      <c r="I13" s="6"/>
      <c r="J13" s="6"/>
      <c r="K13" t="s">
        <v>21</v>
      </c>
      <c r="L13" t="s">
        <v>32</v>
      </c>
      <c r="M13" s="6"/>
      <c r="N13" s="6"/>
      <c r="P13" t="s">
        <v>25</v>
      </c>
    </row>
    <row r="14" spans="1:17" x14ac:dyDescent="0.15">
      <c r="B14" s="6"/>
      <c r="C14" s="6"/>
      <c r="D14" s="6"/>
      <c r="E14" s="6"/>
      <c r="F14" s="6"/>
      <c r="G14" s="6"/>
      <c r="H14" s="6"/>
      <c r="I14" s="6"/>
      <c r="J14" s="6"/>
      <c r="K14" t="s">
        <v>22</v>
      </c>
      <c r="L14" t="s">
        <v>33</v>
      </c>
      <c r="M14" s="6"/>
      <c r="N14" s="6"/>
      <c r="P14" t="s">
        <v>26</v>
      </c>
    </row>
    <row r="15" spans="1:17" x14ac:dyDescent="0.15">
      <c r="K15" t="s">
        <v>23</v>
      </c>
    </row>
    <row r="16" spans="1:17" x14ac:dyDescent="0.15">
      <c r="K16" t="s">
        <v>24</v>
      </c>
    </row>
  </sheetData>
  <autoFilter ref="A4:Q4"/>
  <mergeCells count="16">
    <mergeCell ref="B6:E6"/>
    <mergeCell ref="A3:A4"/>
    <mergeCell ref="A1:P1"/>
    <mergeCell ref="Q3:Q4"/>
    <mergeCell ref="O3:P3"/>
    <mergeCell ref="B3:B4"/>
    <mergeCell ref="C3:C4"/>
    <mergeCell ref="D3:D4"/>
    <mergeCell ref="G3:G4"/>
    <mergeCell ref="H3:H4"/>
    <mergeCell ref="I3:I4"/>
    <mergeCell ref="J3:J4"/>
    <mergeCell ref="N3:N4"/>
    <mergeCell ref="E3:E4"/>
    <mergeCell ref="K3:M3"/>
    <mergeCell ref="F3:F4"/>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7"/>
  <sheetViews>
    <sheetView view="pageBreakPreview" zoomScale="85" zoomScaleNormal="100" zoomScaleSheetLayoutView="85" workbookViewId="0">
      <selection activeCell="C5" sqref="C5"/>
    </sheetView>
  </sheetViews>
  <sheetFormatPr defaultRowHeight="13.5" x14ac:dyDescent="0.15"/>
  <cols>
    <col min="1" max="1" width="9" customWidth="1"/>
    <col min="2" max="6" width="14" customWidth="1"/>
    <col min="7" max="7" width="11.25" customWidth="1"/>
    <col min="8" max="9" width="14" customWidth="1"/>
    <col min="10" max="10" width="7.5" customWidth="1"/>
    <col min="11" max="11" width="10.875" customWidth="1"/>
    <col min="12" max="14" width="11.625" customWidth="1"/>
    <col min="15" max="15" width="8.875" customWidth="1"/>
    <col min="16" max="16" width="15.375" customWidth="1"/>
    <col min="18" max="18" width="11.625" customWidth="1"/>
  </cols>
  <sheetData>
    <row r="1" spans="1:18" ht="32.1" customHeight="1" x14ac:dyDescent="0.15">
      <c r="A1" s="72" t="s">
        <v>19</v>
      </c>
      <c r="B1" s="72"/>
      <c r="C1" s="72"/>
      <c r="D1" s="72"/>
      <c r="E1" s="72"/>
      <c r="F1" s="72"/>
      <c r="G1" s="72"/>
      <c r="H1" s="72"/>
      <c r="I1" s="72"/>
      <c r="J1" s="72"/>
      <c r="K1" s="72"/>
      <c r="L1" s="72"/>
      <c r="M1" s="72"/>
      <c r="N1" s="72"/>
      <c r="O1" s="72"/>
      <c r="P1" s="72"/>
      <c r="Q1" s="72"/>
    </row>
    <row r="2" spans="1:18" ht="14.25" thickBot="1" x14ac:dyDescent="0.2"/>
    <row r="3" spans="1:18" ht="68.099999999999994" customHeight="1" x14ac:dyDescent="0.15">
      <c r="A3" s="70" t="s">
        <v>36</v>
      </c>
      <c r="B3" s="77" t="s">
        <v>10</v>
      </c>
      <c r="C3" s="79" t="s">
        <v>0</v>
      </c>
      <c r="D3" s="79" t="s">
        <v>1</v>
      </c>
      <c r="E3" s="79" t="s">
        <v>30</v>
      </c>
      <c r="F3" s="79" t="s">
        <v>34</v>
      </c>
      <c r="G3" s="79" t="s">
        <v>12</v>
      </c>
      <c r="H3" s="79" t="s">
        <v>3</v>
      </c>
      <c r="I3" s="79" t="s">
        <v>4</v>
      </c>
      <c r="J3" s="79" t="s">
        <v>5</v>
      </c>
      <c r="K3" s="79" t="s">
        <v>11</v>
      </c>
      <c r="L3" s="83" t="s">
        <v>13</v>
      </c>
      <c r="M3" s="84"/>
      <c r="N3" s="85"/>
      <c r="O3" s="81" t="s">
        <v>6</v>
      </c>
      <c r="P3" s="81" t="s">
        <v>27</v>
      </c>
      <c r="Q3" s="86"/>
      <c r="R3" s="86" t="s">
        <v>28</v>
      </c>
    </row>
    <row r="4" spans="1:18" ht="29.45" customHeight="1" thickBot="1" x14ac:dyDescent="0.2">
      <c r="A4" s="71"/>
      <c r="B4" s="78"/>
      <c r="C4" s="80"/>
      <c r="D4" s="80"/>
      <c r="E4" s="80"/>
      <c r="F4" s="80"/>
      <c r="G4" s="80"/>
      <c r="H4" s="80"/>
      <c r="I4" s="80"/>
      <c r="J4" s="80"/>
      <c r="K4" s="80"/>
      <c r="L4" s="24" t="s">
        <v>8</v>
      </c>
      <c r="M4" s="24" t="s">
        <v>7</v>
      </c>
      <c r="N4" s="24" t="s">
        <v>14</v>
      </c>
      <c r="O4" s="82"/>
      <c r="P4" s="25"/>
      <c r="Q4" s="26" t="s">
        <v>16</v>
      </c>
      <c r="R4" s="87"/>
    </row>
    <row r="5" spans="1:18" ht="26.65" customHeight="1" x14ac:dyDescent="0.15">
      <c r="A5" s="20"/>
      <c r="B5" s="21"/>
      <c r="C5" s="5"/>
      <c r="D5" s="5"/>
      <c r="E5" s="5"/>
      <c r="F5" s="5"/>
      <c r="G5" s="5"/>
      <c r="H5" s="5"/>
      <c r="I5" s="5"/>
      <c r="J5" s="5"/>
      <c r="K5" s="5"/>
      <c r="L5" s="10"/>
      <c r="M5" s="10"/>
      <c r="N5" s="10"/>
      <c r="O5" s="10"/>
      <c r="P5" s="5"/>
      <c r="Q5" s="13"/>
      <c r="R5" s="17"/>
    </row>
    <row r="6" spans="1:18" ht="26.65" customHeight="1" x14ac:dyDescent="0.15">
      <c r="A6" s="2"/>
      <c r="B6" s="67" t="s">
        <v>130</v>
      </c>
      <c r="C6" s="68"/>
      <c r="D6" s="68"/>
      <c r="E6" s="69"/>
      <c r="F6" s="5"/>
      <c r="G6" s="5"/>
      <c r="H6" s="1"/>
      <c r="I6" s="1"/>
      <c r="J6" s="1"/>
      <c r="K6" s="1"/>
      <c r="L6" s="10"/>
      <c r="M6" s="10"/>
      <c r="N6" s="11"/>
      <c r="O6" s="11"/>
      <c r="P6" s="1"/>
      <c r="Q6" s="14"/>
      <c r="R6" s="18"/>
    </row>
    <row r="7" spans="1:18" ht="26.65" customHeight="1" x14ac:dyDescent="0.15">
      <c r="A7" s="2"/>
      <c r="B7" s="22"/>
      <c r="C7" s="1"/>
      <c r="D7" s="1"/>
      <c r="E7" s="1"/>
      <c r="F7" s="5"/>
      <c r="G7" s="5"/>
      <c r="H7" s="1"/>
      <c r="I7" s="1"/>
      <c r="J7" s="1"/>
      <c r="K7" s="1"/>
      <c r="L7" s="10"/>
      <c r="M7" s="10"/>
      <c r="N7" s="11"/>
      <c r="O7" s="11"/>
      <c r="P7" s="1"/>
      <c r="Q7" s="14"/>
      <c r="R7" s="18"/>
    </row>
    <row r="8" spans="1:18" ht="26.65" customHeight="1" thickBot="1" x14ac:dyDescent="0.2">
      <c r="A8" s="3"/>
      <c r="B8" s="23"/>
      <c r="C8" s="4"/>
      <c r="D8" s="4"/>
      <c r="E8" s="4"/>
      <c r="F8" s="4"/>
      <c r="G8" s="4"/>
      <c r="H8" s="4"/>
      <c r="I8" s="4"/>
      <c r="J8" s="4"/>
      <c r="K8" s="8"/>
      <c r="L8" s="4"/>
      <c r="M8" s="4"/>
      <c r="N8" s="12"/>
      <c r="O8" s="12"/>
      <c r="P8" s="4"/>
      <c r="Q8" s="9"/>
      <c r="R8" s="19"/>
    </row>
    <row r="9" spans="1:18" x14ac:dyDescent="0.15">
      <c r="B9" s="7" t="s">
        <v>17</v>
      </c>
      <c r="C9" s="6"/>
      <c r="D9" s="6"/>
      <c r="E9" s="6"/>
      <c r="F9" s="6"/>
      <c r="G9" s="6"/>
      <c r="H9" s="6"/>
      <c r="I9" s="6"/>
      <c r="J9" s="6"/>
      <c r="K9" s="6"/>
      <c r="L9" s="6"/>
      <c r="M9" s="6"/>
      <c r="N9" s="6"/>
      <c r="O9" s="6"/>
    </row>
    <row r="10" spans="1:18" x14ac:dyDescent="0.15">
      <c r="B10" s="7" t="s">
        <v>18</v>
      </c>
      <c r="C10" s="6"/>
      <c r="D10" s="6"/>
      <c r="E10" s="6"/>
      <c r="F10" s="6"/>
      <c r="G10" s="6"/>
      <c r="H10" s="6"/>
      <c r="I10" s="6"/>
      <c r="J10" s="6"/>
      <c r="K10" s="6"/>
      <c r="L10" s="6"/>
      <c r="M10" s="6"/>
      <c r="N10" s="6"/>
      <c r="O10" s="6"/>
    </row>
    <row r="11" spans="1:18" x14ac:dyDescent="0.15">
      <c r="B11" s="6"/>
      <c r="C11" s="6"/>
      <c r="D11" s="6"/>
      <c r="E11" s="6"/>
      <c r="F11" s="6"/>
      <c r="G11" s="6"/>
      <c r="H11" s="6"/>
      <c r="I11" s="6"/>
      <c r="J11" s="6"/>
      <c r="K11" s="6"/>
      <c r="L11" s="6"/>
      <c r="M11" s="6"/>
      <c r="N11" s="6"/>
      <c r="O11" s="6"/>
    </row>
    <row r="12" spans="1:18" x14ac:dyDescent="0.15">
      <c r="B12" s="6"/>
      <c r="C12" s="6"/>
      <c r="D12" s="6"/>
      <c r="E12" s="6"/>
      <c r="F12" s="6"/>
      <c r="G12" s="6"/>
      <c r="H12" s="6"/>
      <c r="I12" s="6"/>
      <c r="J12" s="6"/>
      <c r="K12" s="6"/>
      <c r="L12" s="6"/>
      <c r="M12" s="6"/>
      <c r="N12" s="6"/>
      <c r="O12" s="6"/>
    </row>
    <row r="13" spans="1:18" x14ac:dyDescent="0.15">
      <c r="B13" s="6"/>
      <c r="C13" s="6"/>
      <c r="D13" s="6"/>
      <c r="E13" s="6"/>
      <c r="F13" s="6"/>
      <c r="G13" s="6"/>
      <c r="H13" s="6"/>
      <c r="I13" s="6"/>
      <c r="J13" s="6"/>
      <c r="K13" s="6"/>
      <c r="L13" s="6"/>
      <c r="M13" s="6"/>
      <c r="N13" s="6"/>
      <c r="O13" s="6"/>
    </row>
    <row r="14" spans="1:18" x14ac:dyDescent="0.15">
      <c r="B14" s="6"/>
      <c r="C14" s="6"/>
      <c r="D14" s="6"/>
      <c r="E14" s="6"/>
      <c r="F14" s="6"/>
      <c r="H14" s="6"/>
      <c r="I14" s="6"/>
      <c r="J14" s="6"/>
      <c r="K14" s="6"/>
      <c r="L14" t="s">
        <v>21</v>
      </c>
      <c r="M14" t="s">
        <v>32</v>
      </c>
      <c r="N14" s="6"/>
      <c r="O14" s="6"/>
      <c r="Q14" t="s">
        <v>25</v>
      </c>
    </row>
    <row r="15" spans="1:18" x14ac:dyDescent="0.15">
      <c r="L15" t="s">
        <v>22</v>
      </c>
      <c r="M15" t="s">
        <v>33</v>
      </c>
      <c r="Q15" t="s">
        <v>26</v>
      </c>
    </row>
    <row r="16" spans="1:18" x14ac:dyDescent="0.15">
      <c r="L16" t="s">
        <v>23</v>
      </c>
    </row>
    <row r="17" spans="12:12" x14ac:dyDescent="0.15">
      <c r="L17" t="s">
        <v>24</v>
      </c>
    </row>
  </sheetData>
  <autoFilter ref="A4:R4"/>
  <mergeCells count="17">
    <mergeCell ref="F3:F4"/>
    <mergeCell ref="B6:E6"/>
    <mergeCell ref="A3:A4"/>
    <mergeCell ref="A1:Q1"/>
    <mergeCell ref="R3:R4"/>
    <mergeCell ref="P3:Q3"/>
    <mergeCell ref="O3:O4"/>
    <mergeCell ref="K3:K4"/>
    <mergeCell ref="B3:B4"/>
    <mergeCell ref="C3:C4"/>
    <mergeCell ref="D3:D4"/>
    <mergeCell ref="H3:H4"/>
    <mergeCell ref="I3:I4"/>
    <mergeCell ref="J3:J4"/>
    <mergeCell ref="G3:G4"/>
    <mergeCell ref="L3:N3"/>
    <mergeCell ref="E3:E4"/>
  </mergeCells>
  <phoneticPr fontId="1"/>
  <dataValidations count="4">
    <dataValidation type="list" allowBlank="1" showInputMessage="1" showErrorMessage="1" sqref="G5:G8">
      <formula1>#REF!</formula1>
    </dataValidation>
    <dataValidation type="list" allowBlank="1" showInputMessage="1" showErrorMessage="1" sqref="L5:L8">
      <formula1>$L$13:$L$17</formula1>
    </dataValidation>
    <dataValidation type="list" allowBlank="1" showInputMessage="1" showErrorMessage="1" sqref="M5:M8">
      <formula1>$M$13:$M$15</formula1>
    </dataValidation>
    <dataValidation type="list" allowBlank="1" showInputMessage="1" showErrorMessage="1" sqref="Q5:Q8">
      <formula1>$Q$13:$Q$15</formula1>
    </dataValidation>
  </dataValidations>
  <pageMargins left="0.70866141732283472" right="0.70866141732283472" top="0.74803149606299213" bottom="0.74803149606299213"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tabSelected="1" view="pageBreakPreview" zoomScale="65" zoomScaleNormal="100" zoomScaleSheetLayoutView="65" workbookViewId="0">
      <pane ySplit="4" topLeftCell="A5" activePane="bottomLeft" state="frozen"/>
      <selection pane="bottomLeft" sqref="A1:Q1"/>
    </sheetView>
  </sheetViews>
  <sheetFormatPr defaultRowHeight="13.5" x14ac:dyDescent="0.15"/>
  <cols>
    <col min="1" max="1" width="13.875" style="27" customWidth="1"/>
    <col min="2" max="2" width="28" style="31" customWidth="1"/>
    <col min="3" max="3" width="14" style="31" customWidth="1"/>
    <col min="4" max="4" width="17.875" style="31" customWidth="1"/>
    <col min="5" max="5" width="35.875" style="31" customWidth="1"/>
    <col min="6" max="6" width="15.5" style="31" customWidth="1"/>
    <col min="7" max="7" width="71.625" style="31" customWidth="1"/>
    <col min="8" max="9" width="14" style="31" customWidth="1"/>
    <col min="10" max="10" width="7.5" style="31" customWidth="1"/>
    <col min="11" max="11" width="10.875" style="31" customWidth="1"/>
    <col min="12" max="14" width="11.625" style="31" customWidth="1"/>
    <col min="15" max="15" width="8.875" style="31" customWidth="1"/>
    <col min="16" max="16" width="23" style="31" customWidth="1"/>
    <col min="17" max="16384" width="9" style="31"/>
  </cols>
  <sheetData>
    <row r="1" spans="1:17" ht="32.1" customHeight="1" x14ac:dyDescent="0.15">
      <c r="A1" s="89" t="s">
        <v>15</v>
      </c>
      <c r="B1" s="89"/>
      <c r="C1" s="89"/>
      <c r="D1" s="89"/>
      <c r="E1" s="89"/>
      <c r="F1" s="89"/>
      <c r="G1" s="89"/>
      <c r="H1" s="89"/>
      <c r="I1" s="89"/>
      <c r="J1" s="89"/>
      <c r="K1" s="89"/>
      <c r="L1" s="89"/>
      <c r="M1" s="89"/>
      <c r="N1" s="89"/>
      <c r="O1" s="89"/>
      <c r="P1" s="89"/>
      <c r="Q1" s="89"/>
    </row>
    <row r="2" spans="1:17" ht="14.25" thickBot="1" x14ac:dyDescent="0.2"/>
    <row r="3" spans="1:17" ht="68.099999999999994" customHeight="1" x14ac:dyDescent="0.15">
      <c r="A3" s="88" t="s">
        <v>36</v>
      </c>
      <c r="B3" s="77" t="s">
        <v>9</v>
      </c>
      <c r="C3" s="79" t="s">
        <v>0</v>
      </c>
      <c r="D3" s="79" t="s">
        <v>1</v>
      </c>
      <c r="E3" s="79" t="s">
        <v>30</v>
      </c>
      <c r="F3" s="79" t="s">
        <v>34</v>
      </c>
      <c r="G3" s="79" t="s">
        <v>12</v>
      </c>
      <c r="H3" s="79" t="s">
        <v>3</v>
      </c>
      <c r="I3" s="79" t="s">
        <v>4</v>
      </c>
      <c r="J3" s="79" t="s">
        <v>5</v>
      </c>
      <c r="K3" s="79" t="s">
        <v>11</v>
      </c>
      <c r="L3" s="83" t="s">
        <v>13</v>
      </c>
      <c r="M3" s="84"/>
      <c r="N3" s="85"/>
      <c r="O3" s="81" t="s">
        <v>6</v>
      </c>
      <c r="P3" s="81" t="s">
        <v>27</v>
      </c>
      <c r="Q3" s="86"/>
    </row>
    <row r="4" spans="1:17" ht="29.45" customHeight="1" thickBot="1" x14ac:dyDescent="0.2">
      <c r="A4" s="71"/>
      <c r="B4" s="78"/>
      <c r="C4" s="80"/>
      <c r="D4" s="80"/>
      <c r="E4" s="80"/>
      <c r="F4" s="80"/>
      <c r="G4" s="80"/>
      <c r="H4" s="80"/>
      <c r="I4" s="80"/>
      <c r="J4" s="80"/>
      <c r="K4" s="80"/>
      <c r="L4" s="24" t="s">
        <v>8</v>
      </c>
      <c r="M4" s="24" t="s">
        <v>31</v>
      </c>
      <c r="N4" s="24" t="s">
        <v>14</v>
      </c>
      <c r="O4" s="82"/>
      <c r="P4" s="32"/>
      <c r="Q4" s="26" t="s">
        <v>16</v>
      </c>
    </row>
    <row r="5" spans="1:17" ht="258.75" customHeight="1" x14ac:dyDescent="0.15">
      <c r="A5" s="28" t="s">
        <v>122</v>
      </c>
      <c r="B5" s="33" t="s">
        <v>43</v>
      </c>
      <c r="C5" s="34" t="s">
        <v>45</v>
      </c>
      <c r="D5" s="35">
        <v>43556</v>
      </c>
      <c r="E5" s="34" t="s">
        <v>75</v>
      </c>
      <c r="F5" s="36">
        <v>1011110000000</v>
      </c>
      <c r="G5" s="34" t="s">
        <v>156</v>
      </c>
      <c r="H5" s="37" t="s">
        <v>127</v>
      </c>
      <c r="I5" s="37">
        <v>34276001</v>
      </c>
      <c r="J5" s="63" t="s">
        <v>127</v>
      </c>
      <c r="K5" s="64" t="s">
        <v>129</v>
      </c>
      <c r="L5" s="38" t="s">
        <v>37</v>
      </c>
      <c r="M5" s="38" t="s">
        <v>121</v>
      </c>
      <c r="N5" s="38">
        <v>6</v>
      </c>
      <c r="O5" s="38"/>
      <c r="P5" s="34" t="s">
        <v>157</v>
      </c>
      <c r="Q5" s="39" t="s">
        <v>107</v>
      </c>
    </row>
    <row r="6" spans="1:17" ht="192.75" customHeight="1" x14ac:dyDescent="0.15">
      <c r="A6" s="29" t="s">
        <v>122</v>
      </c>
      <c r="B6" s="41" t="s">
        <v>41</v>
      </c>
      <c r="C6" s="42" t="s">
        <v>46</v>
      </c>
      <c r="D6" s="43">
        <v>43556</v>
      </c>
      <c r="E6" s="42" t="s">
        <v>76</v>
      </c>
      <c r="F6" s="36">
        <v>1010010000000</v>
      </c>
      <c r="G6" s="34" t="s">
        <v>134</v>
      </c>
      <c r="H6" s="44">
        <v>59799688</v>
      </c>
      <c r="I6" s="44">
        <v>59799688</v>
      </c>
      <c r="J6" s="65">
        <v>1</v>
      </c>
      <c r="K6" s="46" t="s">
        <v>128</v>
      </c>
      <c r="L6" s="45" t="s">
        <v>108</v>
      </c>
      <c r="M6" s="45" t="s">
        <v>121</v>
      </c>
      <c r="N6" s="45">
        <v>11</v>
      </c>
      <c r="O6" s="45"/>
      <c r="P6" s="42" t="s">
        <v>109</v>
      </c>
      <c r="Q6" s="40" t="s">
        <v>39</v>
      </c>
    </row>
    <row r="7" spans="1:17" ht="186.75" customHeight="1" x14ac:dyDescent="0.15">
      <c r="A7" s="29" t="s">
        <v>122</v>
      </c>
      <c r="B7" s="41" t="s">
        <v>47</v>
      </c>
      <c r="C7" s="42" t="s">
        <v>48</v>
      </c>
      <c r="D7" s="43">
        <v>43556</v>
      </c>
      <c r="E7" s="42" t="s">
        <v>77</v>
      </c>
      <c r="F7" s="36">
        <v>6011010000000</v>
      </c>
      <c r="G7" s="34" t="s">
        <v>135</v>
      </c>
      <c r="H7" s="44">
        <v>30583983</v>
      </c>
      <c r="I7" s="44">
        <v>30583983</v>
      </c>
      <c r="J7" s="65">
        <v>1</v>
      </c>
      <c r="K7" s="46" t="s">
        <v>128</v>
      </c>
      <c r="L7" s="45" t="s">
        <v>37</v>
      </c>
      <c r="M7" s="45" t="s">
        <v>121</v>
      </c>
      <c r="N7" s="45">
        <v>7</v>
      </c>
      <c r="O7" s="45"/>
      <c r="P7" s="42" t="s">
        <v>158</v>
      </c>
      <c r="Q7" s="40" t="s">
        <v>38</v>
      </c>
    </row>
    <row r="8" spans="1:17" ht="176.25" customHeight="1" x14ac:dyDescent="0.15">
      <c r="A8" s="29" t="s">
        <v>122</v>
      </c>
      <c r="B8" s="41" t="s">
        <v>49</v>
      </c>
      <c r="C8" s="42" t="s">
        <v>48</v>
      </c>
      <c r="D8" s="43">
        <v>43556</v>
      </c>
      <c r="E8" s="42" t="s">
        <v>78</v>
      </c>
      <c r="F8" s="36">
        <v>2010410000000</v>
      </c>
      <c r="G8" s="34" t="s">
        <v>136</v>
      </c>
      <c r="H8" s="44">
        <v>23945000</v>
      </c>
      <c r="I8" s="44">
        <v>23945000</v>
      </c>
      <c r="J8" s="65">
        <v>1</v>
      </c>
      <c r="K8" s="46" t="s">
        <v>128</v>
      </c>
      <c r="L8" s="45" t="s">
        <v>37</v>
      </c>
      <c r="M8" s="45" t="s">
        <v>121</v>
      </c>
      <c r="N8" s="45">
        <v>1</v>
      </c>
      <c r="O8" s="45"/>
      <c r="P8" s="42" t="s">
        <v>159</v>
      </c>
      <c r="Q8" s="40" t="s">
        <v>110</v>
      </c>
    </row>
    <row r="9" spans="1:17" ht="184.5" customHeight="1" x14ac:dyDescent="0.15">
      <c r="A9" s="29" t="s">
        <v>122</v>
      </c>
      <c r="B9" s="41" t="s">
        <v>42</v>
      </c>
      <c r="C9" s="42" t="s">
        <v>48</v>
      </c>
      <c r="D9" s="43">
        <v>43556</v>
      </c>
      <c r="E9" s="42" t="s">
        <v>79</v>
      </c>
      <c r="F9" s="36">
        <v>8011505001508</v>
      </c>
      <c r="G9" s="34" t="s">
        <v>137</v>
      </c>
      <c r="H9" s="44">
        <v>95839291</v>
      </c>
      <c r="I9" s="44">
        <v>95839291</v>
      </c>
      <c r="J9" s="65">
        <v>1</v>
      </c>
      <c r="K9" s="46" t="s">
        <v>128</v>
      </c>
      <c r="L9" s="45" t="s">
        <v>37</v>
      </c>
      <c r="M9" s="45" t="s">
        <v>121</v>
      </c>
      <c r="N9" s="45">
        <v>2</v>
      </c>
      <c r="O9" s="45"/>
      <c r="P9" s="42" t="s">
        <v>160</v>
      </c>
      <c r="Q9" s="40" t="s">
        <v>111</v>
      </c>
    </row>
    <row r="10" spans="1:17" ht="172.5" customHeight="1" x14ac:dyDescent="0.15">
      <c r="A10" s="29" t="s">
        <v>122</v>
      </c>
      <c r="B10" s="41" t="s">
        <v>40</v>
      </c>
      <c r="C10" s="42" t="s">
        <v>48</v>
      </c>
      <c r="D10" s="43">
        <v>43556</v>
      </c>
      <c r="E10" s="42" t="s">
        <v>80</v>
      </c>
      <c r="F10" s="36">
        <v>8011505001508</v>
      </c>
      <c r="G10" s="34" t="s">
        <v>138</v>
      </c>
      <c r="H10" s="44">
        <v>272289377</v>
      </c>
      <c r="I10" s="44">
        <v>272289377</v>
      </c>
      <c r="J10" s="65">
        <v>1</v>
      </c>
      <c r="K10" s="46" t="s">
        <v>128</v>
      </c>
      <c r="L10" s="45" t="s">
        <v>37</v>
      </c>
      <c r="M10" s="45" t="s">
        <v>121</v>
      </c>
      <c r="N10" s="45">
        <v>1</v>
      </c>
      <c r="O10" s="45"/>
      <c r="P10" s="42" t="s">
        <v>112</v>
      </c>
      <c r="Q10" s="40" t="s">
        <v>25</v>
      </c>
    </row>
    <row r="11" spans="1:17" ht="211.5" customHeight="1" x14ac:dyDescent="0.15">
      <c r="A11" s="29" t="s">
        <v>122</v>
      </c>
      <c r="B11" s="41" t="s">
        <v>50</v>
      </c>
      <c r="C11" s="42" t="s">
        <v>51</v>
      </c>
      <c r="D11" s="43">
        <v>43556</v>
      </c>
      <c r="E11" s="42" t="s">
        <v>81</v>
      </c>
      <c r="F11" s="36">
        <v>6010410000000</v>
      </c>
      <c r="G11" s="34" t="s">
        <v>139</v>
      </c>
      <c r="H11" s="44">
        <v>38000000</v>
      </c>
      <c r="I11" s="44">
        <v>38000000</v>
      </c>
      <c r="J11" s="65">
        <v>1</v>
      </c>
      <c r="K11" s="46" t="s">
        <v>128</v>
      </c>
      <c r="L11" s="45" t="s">
        <v>108</v>
      </c>
      <c r="M11" s="45" t="s">
        <v>121</v>
      </c>
      <c r="N11" s="45">
        <v>57</v>
      </c>
      <c r="O11" s="45"/>
      <c r="P11" s="42" t="s">
        <v>161</v>
      </c>
      <c r="Q11" s="40" t="s">
        <v>111</v>
      </c>
    </row>
    <row r="12" spans="1:17" ht="198" customHeight="1" x14ac:dyDescent="0.15">
      <c r="A12" s="29" t="s">
        <v>122</v>
      </c>
      <c r="B12" s="41" t="s">
        <v>50</v>
      </c>
      <c r="C12" s="42" t="s">
        <v>51</v>
      </c>
      <c r="D12" s="43">
        <v>43556</v>
      </c>
      <c r="E12" s="42" t="s">
        <v>82</v>
      </c>
      <c r="F12" s="36">
        <v>8010710000000</v>
      </c>
      <c r="G12" s="34" t="s">
        <v>139</v>
      </c>
      <c r="H12" s="44">
        <v>39700000</v>
      </c>
      <c r="I12" s="44">
        <v>39700000</v>
      </c>
      <c r="J12" s="65">
        <v>1</v>
      </c>
      <c r="K12" s="46" t="s">
        <v>128</v>
      </c>
      <c r="L12" s="45" t="s">
        <v>108</v>
      </c>
      <c r="M12" s="45" t="s">
        <v>121</v>
      </c>
      <c r="N12" s="45">
        <v>57</v>
      </c>
      <c r="O12" s="45"/>
      <c r="P12" s="42" t="s">
        <v>161</v>
      </c>
      <c r="Q12" s="40" t="s">
        <v>111</v>
      </c>
    </row>
    <row r="13" spans="1:17" ht="185.25" customHeight="1" x14ac:dyDescent="0.15">
      <c r="A13" s="29" t="s">
        <v>122</v>
      </c>
      <c r="B13" s="41" t="s">
        <v>50</v>
      </c>
      <c r="C13" s="42" t="s">
        <v>51</v>
      </c>
      <c r="D13" s="43">
        <v>43556</v>
      </c>
      <c r="E13" s="42" t="s">
        <v>83</v>
      </c>
      <c r="F13" s="36">
        <v>9230010000000</v>
      </c>
      <c r="G13" s="34" t="s">
        <v>139</v>
      </c>
      <c r="H13" s="44">
        <v>23700000</v>
      </c>
      <c r="I13" s="44">
        <v>23700000</v>
      </c>
      <c r="J13" s="65">
        <v>1</v>
      </c>
      <c r="K13" s="46" t="s">
        <v>128</v>
      </c>
      <c r="L13" s="45" t="s">
        <v>37</v>
      </c>
      <c r="M13" s="45" t="s">
        <v>121</v>
      </c>
      <c r="N13" s="45">
        <v>57</v>
      </c>
      <c r="O13" s="45"/>
      <c r="P13" s="42" t="s">
        <v>161</v>
      </c>
      <c r="Q13" s="40" t="s">
        <v>111</v>
      </c>
    </row>
    <row r="14" spans="1:17" ht="183" customHeight="1" x14ac:dyDescent="0.15">
      <c r="A14" s="29" t="s">
        <v>122</v>
      </c>
      <c r="B14" s="41" t="s">
        <v>173</v>
      </c>
      <c r="C14" s="42" t="s">
        <v>51</v>
      </c>
      <c r="D14" s="43">
        <v>43556</v>
      </c>
      <c r="E14" s="42" t="s">
        <v>84</v>
      </c>
      <c r="F14" s="36">
        <v>7011110000000</v>
      </c>
      <c r="G14" s="34" t="s">
        <v>139</v>
      </c>
      <c r="H14" s="44">
        <v>91200000</v>
      </c>
      <c r="I14" s="44">
        <v>91200000</v>
      </c>
      <c r="J14" s="65">
        <v>1</v>
      </c>
      <c r="K14" s="46" t="s">
        <v>128</v>
      </c>
      <c r="L14" s="45" t="s">
        <v>108</v>
      </c>
      <c r="M14" s="45" t="s">
        <v>121</v>
      </c>
      <c r="N14" s="45">
        <v>57</v>
      </c>
      <c r="O14" s="45"/>
      <c r="P14" s="42" t="s">
        <v>161</v>
      </c>
      <c r="Q14" s="40" t="s">
        <v>111</v>
      </c>
    </row>
    <row r="15" spans="1:17" ht="186.75" customHeight="1" x14ac:dyDescent="0.15">
      <c r="A15" s="29" t="s">
        <v>122</v>
      </c>
      <c r="B15" s="41" t="s">
        <v>50</v>
      </c>
      <c r="C15" s="42" t="s">
        <v>51</v>
      </c>
      <c r="D15" s="43">
        <v>43556</v>
      </c>
      <c r="E15" s="42" t="s">
        <v>85</v>
      </c>
      <c r="F15" s="36">
        <v>6010410000000</v>
      </c>
      <c r="G15" s="34" t="s">
        <v>139</v>
      </c>
      <c r="H15" s="44">
        <v>12500000</v>
      </c>
      <c r="I15" s="44">
        <v>12500000</v>
      </c>
      <c r="J15" s="65">
        <v>1</v>
      </c>
      <c r="K15" s="46" t="s">
        <v>128</v>
      </c>
      <c r="L15" s="45" t="s">
        <v>108</v>
      </c>
      <c r="M15" s="45" t="s">
        <v>121</v>
      </c>
      <c r="N15" s="45">
        <v>57</v>
      </c>
      <c r="O15" s="45"/>
      <c r="P15" s="42" t="s">
        <v>161</v>
      </c>
      <c r="Q15" s="40" t="s">
        <v>111</v>
      </c>
    </row>
    <row r="16" spans="1:17" ht="186.75" customHeight="1" x14ac:dyDescent="0.15">
      <c r="A16" s="29" t="s">
        <v>122</v>
      </c>
      <c r="B16" s="41" t="s">
        <v>50</v>
      </c>
      <c r="C16" s="42" t="s">
        <v>51</v>
      </c>
      <c r="D16" s="43">
        <v>43556</v>
      </c>
      <c r="E16" s="42" t="s">
        <v>86</v>
      </c>
      <c r="F16" s="36">
        <v>8011110000000</v>
      </c>
      <c r="G16" s="34" t="s">
        <v>139</v>
      </c>
      <c r="H16" s="44">
        <v>15000000</v>
      </c>
      <c r="I16" s="44">
        <v>15000000</v>
      </c>
      <c r="J16" s="65">
        <v>1</v>
      </c>
      <c r="K16" s="46" t="s">
        <v>128</v>
      </c>
      <c r="L16" s="45" t="s">
        <v>108</v>
      </c>
      <c r="M16" s="45" t="s">
        <v>121</v>
      </c>
      <c r="N16" s="45">
        <v>57</v>
      </c>
      <c r="O16" s="45"/>
      <c r="P16" s="42" t="s">
        <v>161</v>
      </c>
      <c r="Q16" s="40" t="s">
        <v>111</v>
      </c>
    </row>
    <row r="17" spans="1:17" ht="186.75" customHeight="1" x14ac:dyDescent="0.15">
      <c r="A17" s="29" t="s">
        <v>122</v>
      </c>
      <c r="B17" s="41" t="s">
        <v>50</v>
      </c>
      <c r="C17" s="42" t="s">
        <v>51</v>
      </c>
      <c r="D17" s="43">
        <v>43556</v>
      </c>
      <c r="E17" s="42" t="s">
        <v>87</v>
      </c>
      <c r="F17" s="36">
        <v>9010410000000</v>
      </c>
      <c r="G17" s="34" t="s">
        <v>139</v>
      </c>
      <c r="H17" s="44">
        <v>11000000</v>
      </c>
      <c r="I17" s="44">
        <v>11000000</v>
      </c>
      <c r="J17" s="65">
        <v>1</v>
      </c>
      <c r="K17" s="46" t="s">
        <v>128</v>
      </c>
      <c r="L17" s="45" t="s">
        <v>108</v>
      </c>
      <c r="M17" s="45" t="s">
        <v>121</v>
      </c>
      <c r="N17" s="45">
        <v>57</v>
      </c>
      <c r="O17" s="45"/>
      <c r="P17" s="42" t="s">
        <v>161</v>
      </c>
      <c r="Q17" s="40" t="s">
        <v>111</v>
      </c>
    </row>
    <row r="18" spans="1:17" ht="187.5" customHeight="1" x14ac:dyDescent="0.15">
      <c r="A18" s="29" t="s">
        <v>122</v>
      </c>
      <c r="B18" s="41" t="s">
        <v>52</v>
      </c>
      <c r="C18" s="42" t="s">
        <v>51</v>
      </c>
      <c r="D18" s="43">
        <v>43556</v>
      </c>
      <c r="E18" s="42" t="s">
        <v>86</v>
      </c>
      <c r="F18" s="36">
        <v>8011110000000</v>
      </c>
      <c r="G18" s="34" t="s">
        <v>140</v>
      </c>
      <c r="H18" s="44">
        <v>21000000</v>
      </c>
      <c r="I18" s="44">
        <v>21000000</v>
      </c>
      <c r="J18" s="65">
        <v>1</v>
      </c>
      <c r="K18" s="46" t="s">
        <v>128</v>
      </c>
      <c r="L18" s="45" t="s">
        <v>108</v>
      </c>
      <c r="M18" s="45" t="s">
        <v>121</v>
      </c>
      <c r="N18" s="45">
        <v>1</v>
      </c>
      <c r="O18" s="45"/>
      <c r="P18" s="42" t="s">
        <v>162</v>
      </c>
      <c r="Q18" s="40" t="s">
        <v>111</v>
      </c>
    </row>
    <row r="19" spans="1:17" ht="191.25" customHeight="1" x14ac:dyDescent="0.15">
      <c r="A19" s="29" t="s">
        <v>122</v>
      </c>
      <c r="B19" s="41" t="s">
        <v>53</v>
      </c>
      <c r="C19" s="42" t="s">
        <v>51</v>
      </c>
      <c r="D19" s="43">
        <v>43556</v>
      </c>
      <c r="E19" s="42" t="s">
        <v>88</v>
      </c>
      <c r="F19" s="55">
        <v>7010405010413</v>
      </c>
      <c r="G19" s="34" t="s">
        <v>141</v>
      </c>
      <c r="H19" s="44">
        <v>43804000</v>
      </c>
      <c r="I19" s="44">
        <v>43804000</v>
      </c>
      <c r="J19" s="65">
        <v>1</v>
      </c>
      <c r="K19" s="46" t="s">
        <v>128</v>
      </c>
      <c r="L19" s="45" t="s">
        <v>37</v>
      </c>
      <c r="M19" s="45" t="s">
        <v>121</v>
      </c>
      <c r="N19" s="45">
        <v>1</v>
      </c>
      <c r="O19" s="45"/>
      <c r="P19" s="42" t="s">
        <v>163</v>
      </c>
      <c r="Q19" s="40" t="s">
        <v>111</v>
      </c>
    </row>
    <row r="20" spans="1:17" ht="195.75" customHeight="1" x14ac:dyDescent="0.15">
      <c r="A20" s="29" t="s">
        <v>122</v>
      </c>
      <c r="B20" s="41" t="s">
        <v>54</v>
      </c>
      <c r="C20" s="42" t="s">
        <v>51</v>
      </c>
      <c r="D20" s="43">
        <v>43556</v>
      </c>
      <c r="E20" s="42" t="s">
        <v>89</v>
      </c>
      <c r="F20" s="36">
        <v>6010010000000</v>
      </c>
      <c r="G20" s="34" t="s">
        <v>142</v>
      </c>
      <c r="H20" s="44" t="s">
        <v>127</v>
      </c>
      <c r="I20" s="44">
        <v>17737612</v>
      </c>
      <c r="J20" s="65" t="s">
        <v>127</v>
      </c>
      <c r="K20" s="46" t="s">
        <v>128</v>
      </c>
      <c r="L20" s="45" t="s">
        <v>113</v>
      </c>
      <c r="M20" s="45" t="s">
        <v>124</v>
      </c>
      <c r="N20" s="45">
        <v>1</v>
      </c>
      <c r="O20" s="45"/>
      <c r="P20" s="42" t="s">
        <v>172</v>
      </c>
      <c r="Q20" s="40" t="s">
        <v>107</v>
      </c>
    </row>
    <row r="21" spans="1:17" ht="186.75" customHeight="1" x14ac:dyDescent="0.15">
      <c r="A21" s="29" t="s">
        <v>122</v>
      </c>
      <c r="B21" s="41" t="s">
        <v>55</v>
      </c>
      <c r="C21" s="42" t="s">
        <v>51</v>
      </c>
      <c r="D21" s="43">
        <v>43556</v>
      </c>
      <c r="E21" s="42" t="s">
        <v>90</v>
      </c>
      <c r="F21" s="36">
        <v>6011010000000</v>
      </c>
      <c r="G21" s="34" t="s">
        <v>143</v>
      </c>
      <c r="H21" s="44">
        <v>54000000</v>
      </c>
      <c r="I21" s="44">
        <v>54000000</v>
      </c>
      <c r="J21" s="65">
        <v>1</v>
      </c>
      <c r="K21" s="46" t="s">
        <v>128</v>
      </c>
      <c r="L21" s="45" t="s">
        <v>114</v>
      </c>
      <c r="M21" s="45" t="s">
        <v>121</v>
      </c>
      <c r="N21" s="45">
        <v>58</v>
      </c>
      <c r="O21" s="45"/>
      <c r="P21" s="42" t="s">
        <v>161</v>
      </c>
      <c r="Q21" s="40" t="s">
        <v>111</v>
      </c>
    </row>
    <row r="22" spans="1:17" ht="186.75" customHeight="1" x14ac:dyDescent="0.15">
      <c r="A22" s="29" t="s">
        <v>122</v>
      </c>
      <c r="B22" s="41" t="s">
        <v>56</v>
      </c>
      <c r="C22" s="42" t="s">
        <v>51</v>
      </c>
      <c r="D22" s="43">
        <v>43556</v>
      </c>
      <c r="E22" s="42" t="s">
        <v>91</v>
      </c>
      <c r="F22" s="36">
        <v>9011010000000</v>
      </c>
      <c r="G22" s="34" t="s">
        <v>143</v>
      </c>
      <c r="H22" s="44">
        <v>31000000</v>
      </c>
      <c r="I22" s="44">
        <v>31000000</v>
      </c>
      <c r="J22" s="65">
        <v>1</v>
      </c>
      <c r="K22" s="46" t="s">
        <v>128</v>
      </c>
      <c r="L22" s="45" t="s">
        <v>114</v>
      </c>
      <c r="M22" s="45" t="s">
        <v>121</v>
      </c>
      <c r="N22" s="45">
        <v>58</v>
      </c>
      <c r="O22" s="45"/>
      <c r="P22" s="42" t="s">
        <v>161</v>
      </c>
      <c r="Q22" s="40" t="s">
        <v>111</v>
      </c>
    </row>
    <row r="23" spans="1:17" ht="186.75" customHeight="1" x14ac:dyDescent="0.15">
      <c r="A23" s="29" t="s">
        <v>122</v>
      </c>
      <c r="B23" s="41" t="s">
        <v>57</v>
      </c>
      <c r="C23" s="42" t="s">
        <v>51</v>
      </c>
      <c r="D23" s="43">
        <v>43556</v>
      </c>
      <c r="E23" s="42" t="s">
        <v>92</v>
      </c>
      <c r="F23" s="36">
        <v>7013210000000</v>
      </c>
      <c r="G23" s="34" t="s">
        <v>143</v>
      </c>
      <c r="H23" s="44">
        <v>55000000</v>
      </c>
      <c r="I23" s="44">
        <v>55000000</v>
      </c>
      <c r="J23" s="65">
        <v>1</v>
      </c>
      <c r="K23" s="46" t="s">
        <v>128</v>
      </c>
      <c r="L23" s="45" t="s">
        <v>114</v>
      </c>
      <c r="M23" s="45" t="s">
        <v>121</v>
      </c>
      <c r="N23" s="45">
        <v>58</v>
      </c>
      <c r="O23" s="45"/>
      <c r="P23" s="42" t="s">
        <v>161</v>
      </c>
      <c r="Q23" s="40" t="s">
        <v>111</v>
      </c>
    </row>
    <row r="24" spans="1:17" ht="186.75" customHeight="1" x14ac:dyDescent="0.15">
      <c r="A24" s="29" t="s">
        <v>122</v>
      </c>
      <c r="B24" s="41" t="s">
        <v>58</v>
      </c>
      <c r="C24" s="42" t="s">
        <v>51</v>
      </c>
      <c r="D24" s="43">
        <v>43556</v>
      </c>
      <c r="E24" s="42" t="s">
        <v>93</v>
      </c>
      <c r="F24" s="36">
        <v>8010010000000</v>
      </c>
      <c r="G24" s="34" t="s">
        <v>143</v>
      </c>
      <c r="H24" s="44">
        <v>14000000</v>
      </c>
      <c r="I24" s="44">
        <v>14000000</v>
      </c>
      <c r="J24" s="65">
        <v>1</v>
      </c>
      <c r="K24" s="46" t="s">
        <v>128</v>
      </c>
      <c r="L24" s="45" t="s">
        <v>114</v>
      </c>
      <c r="M24" s="45" t="s">
        <v>121</v>
      </c>
      <c r="N24" s="45">
        <v>58</v>
      </c>
      <c r="O24" s="45"/>
      <c r="P24" s="42" t="s">
        <v>161</v>
      </c>
      <c r="Q24" s="40" t="s">
        <v>111</v>
      </c>
    </row>
    <row r="25" spans="1:17" ht="161.25" customHeight="1" x14ac:dyDescent="0.15">
      <c r="A25" s="29" t="s">
        <v>122</v>
      </c>
      <c r="B25" s="41" t="s">
        <v>59</v>
      </c>
      <c r="C25" s="42" t="s">
        <v>51</v>
      </c>
      <c r="D25" s="43">
        <v>43556</v>
      </c>
      <c r="E25" s="42" t="s">
        <v>94</v>
      </c>
      <c r="F25" s="36">
        <v>1011110000000</v>
      </c>
      <c r="G25" s="34" t="s">
        <v>144</v>
      </c>
      <c r="H25" s="44" t="s">
        <v>127</v>
      </c>
      <c r="I25" s="44">
        <v>47951000</v>
      </c>
      <c r="J25" s="65" t="s">
        <v>127</v>
      </c>
      <c r="K25" s="46" t="s">
        <v>128</v>
      </c>
      <c r="L25" s="45" t="s">
        <v>37</v>
      </c>
      <c r="M25" s="45" t="s">
        <v>121</v>
      </c>
      <c r="N25" s="45">
        <v>1</v>
      </c>
      <c r="O25" s="45"/>
      <c r="P25" s="42" t="s">
        <v>161</v>
      </c>
      <c r="Q25" s="40" t="s">
        <v>111</v>
      </c>
    </row>
    <row r="26" spans="1:17" ht="226.5" customHeight="1" x14ac:dyDescent="0.15">
      <c r="A26" s="29" t="s">
        <v>122</v>
      </c>
      <c r="B26" s="41" t="s">
        <v>155</v>
      </c>
      <c r="C26" s="42" t="s">
        <v>60</v>
      </c>
      <c r="D26" s="43">
        <v>43573</v>
      </c>
      <c r="E26" s="42" t="s">
        <v>164</v>
      </c>
      <c r="F26" s="36">
        <v>1011105005122</v>
      </c>
      <c r="G26" s="34" t="s">
        <v>145</v>
      </c>
      <c r="H26" s="44">
        <v>74721000</v>
      </c>
      <c r="I26" s="44">
        <v>74721000</v>
      </c>
      <c r="J26" s="65">
        <v>0.99980599999999997</v>
      </c>
      <c r="K26" s="46" t="s">
        <v>128</v>
      </c>
      <c r="L26" s="45" t="s">
        <v>37</v>
      </c>
      <c r="M26" s="45" t="s">
        <v>125</v>
      </c>
      <c r="N26" s="45">
        <v>1</v>
      </c>
      <c r="O26" s="45"/>
      <c r="P26" s="42" t="s">
        <v>165</v>
      </c>
      <c r="Q26" s="40" t="s">
        <v>107</v>
      </c>
    </row>
    <row r="27" spans="1:17" ht="275.25" customHeight="1" x14ac:dyDescent="0.15">
      <c r="A27" s="29" t="s">
        <v>122</v>
      </c>
      <c r="B27" s="41" t="s">
        <v>61</v>
      </c>
      <c r="C27" s="42" t="s">
        <v>62</v>
      </c>
      <c r="D27" s="43">
        <v>43580</v>
      </c>
      <c r="E27" s="42" t="s">
        <v>164</v>
      </c>
      <c r="F27" s="36">
        <v>1011105005122</v>
      </c>
      <c r="G27" s="34" t="s">
        <v>146</v>
      </c>
      <c r="H27" s="44" t="s">
        <v>127</v>
      </c>
      <c r="I27" s="44">
        <v>30000000</v>
      </c>
      <c r="J27" s="65" t="s">
        <v>127</v>
      </c>
      <c r="K27" s="46" t="s">
        <v>128</v>
      </c>
      <c r="L27" s="45" t="s">
        <v>37</v>
      </c>
      <c r="M27" s="45" t="s">
        <v>121</v>
      </c>
      <c r="N27" s="45">
        <v>12</v>
      </c>
      <c r="O27" s="45"/>
      <c r="P27" s="42" t="s">
        <v>166</v>
      </c>
      <c r="Q27" s="40" t="s">
        <v>25</v>
      </c>
    </row>
    <row r="28" spans="1:17" ht="180.75" customHeight="1" x14ac:dyDescent="0.15">
      <c r="A28" s="29" t="s">
        <v>122</v>
      </c>
      <c r="B28" s="41" t="s">
        <v>63</v>
      </c>
      <c r="C28" s="42" t="s">
        <v>51</v>
      </c>
      <c r="D28" s="43">
        <v>43581</v>
      </c>
      <c r="E28" s="42" t="s">
        <v>95</v>
      </c>
      <c r="F28" s="36">
        <v>8011310000000</v>
      </c>
      <c r="G28" s="34" t="s">
        <v>143</v>
      </c>
      <c r="H28" s="44">
        <v>20000000</v>
      </c>
      <c r="I28" s="44">
        <v>20000000</v>
      </c>
      <c r="J28" s="65">
        <v>1</v>
      </c>
      <c r="K28" s="46" t="s">
        <v>128</v>
      </c>
      <c r="L28" s="45" t="s">
        <v>114</v>
      </c>
      <c r="M28" s="45" t="s">
        <v>121</v>
      </c>
      <c r="N28" s="45">
        <v>58</v>
      </c>
      <c r="O28" s="45"/>
      <c r="P28" s="42" t="s">
        <v>161</v>
      </c>
      <c r="Q28" s="40" t="s">
        <v>111</v>
      </c>
    </row>
    <row r="29" spans="1:17" ht="180.75" customHeight="1" x14ac:dyDescent="0.15">
      <c r="A29" s="29" t="s">
        <v>122</v>
      </c>
      <c r="B29" s="41" t="s">
        <v>50</v>
      </c>
      <c r="C29" s="42" t="s">
        <v>51</v>
      </c>
      <c r="D29" s="43">
        <v>43592</v>
      </c>
      <c r="E29" s="42" t="s">
        <v>96</v>
      </c>
      <c r="F29" s="36">
        <v>7011010000000</v>
      </c>
      <c r="G29" s="34" t="s">
        <v>139</v>
      </c>
      <c r="H29" s="44">
        <v>16100000</v>
      </c>
      <c r="I29" s="44">
        <v>16100000</v>
      </c>
      <c r="J29" s="65">
        <v>1</v>
      </c>
      <c r="K29" s="46" t="s">
        <v>128</v>
      </c>
      <c r="L29" s="45" t="s">
        <v>37</v>
      </c>
      <c r="M29" s="45" t="s">
        <v>121</v>
      </c>
      <c r="N29" s="45">
        <v>57</v>
      </c>
      <c r="O29" s="45"/>
      <c r="P29" s="42" t="s">
        <v>161</v>
      </c>
      <c r="Q29" s="40" t="s">
        <v>111</v>
      </c>
    </row>
    <row r="30" spans="1:17" ht="170.25" customHeight="1" x14ac:dyDescent="0.15">
      <c r="A30" s="29" t="s">
        <v>122</v>
      </c>
      <c r="B30" s="41" t="s">
        <v>50</v>
      </c>
      <c r="C30" s="42" t="s">
        <v>51</v>
      </c>
      <c r="D30" s="43">
        <v>43592</v>
      </c>
      <c r="E30" s="42" t="s">
        <v>97</v>
      </c>
      <c r="F30" s="36">
        <v>6011010000000</v>
      </c>
      <c r="G30" s="34" t="s">
        <v>139</v>
      </c>
      <c r="H30" s="44">
        <v>16000000</v>
      </c>
      <c r="I30" s="44">
        <v>16000000</v>
      </c>
      <c r="J30" s="65">
        <v>1</v>
      </c>
      <c r="K30" s="46" t="s">
        <v>128</v>
      </c>
      <c r="L30" s="45" t="s">
        <v>108</v>
      </c>
      <c r="M30" s="45" t="s">
        <v>121</v>
      </c>
      <c r="N30" s="45">
        <v>57</v>
      </c>
      <c r="O30" s="45"/>
      <c r="P30" s="42" t="s">
        <v>167</v>
      </c>
      <c r="Q30" s="40" t="s">
        <v>111</v>
      </c>
    </row>
    <row r="31" spans="1:17" ht="170.25" customHeight="1" x14ac:dyDescent="0.15">
      <c r="A31" s="29" t="s">
        <v>122</v>
      </c>
      <c r="B31" s="41" t="s">
        <v>50</v>
      </c>
      <c r="C31" s="42" t="s">
        <v>51</v>
      </c>
      <c r="D31" s="43">
        <v>43592</v>
      </c>
      <c r="E31" s="42" t="s">
        <v>96</v>
      </c>
      <c r="F31" s="36">
        <v>7011010000000</v>
      </c>
      <c r="G31" s="34" t="s">
        <v>139</v>
      </c>
      <c r="H31" s="44">
        <v>31000000</v>
      </c>
      <c r="I31" s="44">
        <v>31000000</v>
      </c>
      <c r="J31" s="65">
        <v>1</v>
      </c>
      <c r="K31" s="46" t="s">
        <v>128</v>
      </c>
      <c r="L31" s="45" t="s">
        <v>37</v>
      </c>
      <c r="M31" s="45" t="s">
        <v>121</v>
      </c>
      <c r="N31" s="45">
        <v>57</v>
      </c>
      <c r="O31" s="45"/>
      <c r="P31" s="42" t="s">
        <v>161</v>
      </c>
      <c r="Q31" s="40" t="s">
        <v>111</v>
      </c>
    </row>
    <row r="32" spans="1:17" ht="170.25" customHeight="1" x14ac:dyDescent="0.15">
      <c r="A32" s="29" t="s">
        <v>122</v>
      </c>
      <c r="B32" s="41" t="s">
        <v>50</v>
      </c>
      <c r="C32" s="42" t="s">
        <v>51</v>
      </c>
      <c r="D32" s="43">
        <v>43592</v>
      </c>
      <c r="E32" s="42" t="s">
        <v>98</v>
      </c>
      <c r="F32" s="36">
        <v>5011110000000</v>
      </c>
      <c r="G32" s="34" t="s">
        <v>139</v>
      </c>
      <c r="H32" s="44">
        <v>14200000</v>
      </c>
      <c r="I32" s="44">
        <v>14200000</v>
      </c>
      <c r="J32" s="65">
        <v>1</v>
      </c>
      <c r="K32" s="46" t="s">
        <v>128</v>
      </c>
      <c r="L32" s="45" t="s">
        <v>108</v>
      </c>
      <c r="M32" s="45" t="s">
        <v>121</v>
      </c>
      <c r="N32" s="45">
        <v>57</v>
      </c>
      <c r="O32" s="45"/>
      <c r="P32" s="42" t="s">
        <v>161</v>
      </c>
      <c r="Q32" s="40" t="s">
        <v>111</v>
      </c>
    </row>
    <row r="33" spans="1:17" ht="170.25" customHeight="1" x14ac:dyDescent="0.15">
      <c r="A33" s="29" t="s">
        <v>122</v>
      </c>
      <c r="B33" s="41" t="s">
        <v>50</v>
      </c>
      <c r="C33" s="42" t="s">
        <v>51</v>
      </c>
      <c r="D33" s="43">
        <v>43592</v>
      </c>
      <c r="E33" s="42" t="s">
        <v>99</v>
      </c>
      <c r="F33" s="36">
        <v>3011010000000</v>
      </c>
      <c r="G33" s="34" t="s">
        <v>139</v>
      </c>
      <c r="H33" s="44">
        <v>14798604</v>
      </c>
      <c r="I33" s="44">
        <v>14798604</v>
      </c>
      <c r="J33" s="65">
        <v>1</v>
      </c>
      <c r="K33" s="46" t="s">
        <v>128</v>
      </c>
      <c r="L33" s="45" t="s">
        <v>108</v>
      </c>
      <c r="M33" s="45" t="s">
        <v>121</v>
      </c>
      <c r="N33" s="45">
        <v>57</v>
      </c>
      <c r="O33" s="45"/>
      <c r="P33" s="42" t="s">
        <v>161</v>
      </c>
      <c r="Q33" s="40" t="s">
        <v>111</v>
      </c>
    </row>
    <row r="34" spans="1:17" ht="193.5" customHeight="1" x14ac:dyDescent="0.15">
      <c r="A34" s="29" t="s">
        <v>122</v>
      </c>
      <c r="B34" s="41" t="s">
        <v>64</v>
      </c>
      <c r="C34" s="42" t="s">
        <v>51</v>
      </c>
      <c r="D34" s="43">
        <v>43592</v>
      </c>
      <c r="E34" s="42" t="s">
        <v>100</v>
      </c>
      <c r="F34" s="36">
        <v>3010010000000</v>
      </c>
      <c r="G34" s="34" t="s">
        <v>147</v>
      </c>
      <c r="H34" s="44">
        <v>15969000</v>
      </c>
      <c r="I34" s="44">
        <v>15969000</v>
      </c>
      <c r="J34" s="65">
        <v>1</v>
      </c>
      <c r="K34" s="46" t="s">
        <v>128</v>
      </c>
      <c r="L34" s="45" t="s">
        <v>115</v>
      </c>
      <c r="M34" s="45" t="s">
        <v>121</v>
      </c>
      <c r="N34" s="45">
        <v>77</v>
      </c>
      <c r="O34" s="45"/>
      <c r="P34" s="42" t="s">
        <v>161</v>
      </c>
      <c r="Q34" s="40" t="s">
        <v>107</v>
      </c>
    </row>
    <row r="35" spans="1:17" ht="219" customHeight="1" x14ac:dyDescent="0.15">
      <c r="A35" s="29" t="s">
        <v>122</v>
      </c>
      <c r="B35" s="41" t="s">
        <v>65</v>
      </c>
      <c r="C35" s="42" t="s">
        <v>51</v>
      </c>
      <c r="D35" s="43">
        <v>43592</v>
      </c>
      <c r="E35" s="42" t="s">
        <v>96</v>
      </c>
      <c r="F35" s="36">
        <v>7011010000000</v>
      </c>
      <c r="G35" s="34" t="s">
        <v>143</v>
      </c>
      <c r="H35" s="44">
        <v>54000000</v>
      </c>
      <c r="I35" s="44">
        <v>54000000</v>
      </c>
      <c r="J35" s="65">
        <v>1</v>
      </c>
      <c r="K35" s="46" t="s">
        <v>128</v>
      </c>
      <c r="L35" s="45" t="s">
        <v>114</v>
      </c>
      <c r="M35" s="45" t="s">
        <v>121</v>
      </c>
      <c r="N35" s="45">
        <v>58</v>
      </c>
      <c r="O35" s="45"/>
      <c r="P35" s="42" t="s">
        <v>161</v>
      </c>
      <c r="Q35" s="40" t="s">
        <v>111</v>
      </c>
    </row>
    <row r="36" spans="1:17" ht="317.25" customHeight="1" x14ac:dyDescent="0.15">
      <c r="A36" s="29" t="s">
        <v>122</v>
      </c>
      <c r="B36" s="41" t="s">
        <v>66</v>
      </c>
      <c r="C36" s="42" t="s">
        <v>48</v>
      </c>
      <c r="D36" s="43">
        <v>43602</v>
      </c>
      <c r="E36" s="42" t="s">
        <v>80</v>
      </c>
      <c r="F36" s="55">
        <v>8011505001508</v>
      </c>
      <c r="G36" s="34" t="s">
        <v>148</v>
      </c>
      <c r="H36" s="44">
        <v>25660499</v>
      </c>
      <c r="I36" s="44">
        <v>25660499</v>
      </c>
      <c r="J36" s="65">
        <v>1</v>
      </c>
      <c r="K36" s="46" t="s">
        <v>128</v>
      </c>
      <c r="L36" s="45" t="s">
        <v>37</v>
      </c>
      <c r="M36" s="45" t="s">
        <v>121</v>
      </c>
      <c r="N36" s="45">
        <v>1</v>
      </c>
      <c r="O36" s="45"/>
      <c r="P36" s="42" t="s">
        <v>116</v>
      </c>
      <c r="Q36" s="40" t="s">
        <v>110</v>
      </c>
    </row>
    <row r="37" spans="1:17" ht="297.75" customHeight="1" x14ac:dyDescent="0.15">
      <c r="A37" s="29" t="s">
        <v>122</v>
      </c>
      <c r="B37" s="41" t="s">
        <v>67</v>
      </c>
      <c r="C37" s="42" t="s">
        <v>68</v>
      </c>
      <c r="D37" s="43">
        <v>43609</v>
      </c>
      <c r="E37" s="42" t="s">
        <v>101</v>
      </c>
      <c r="F37" s="36">
        <v>5010410000000</v>
      </c>
      <c r="G37" s="34" t="s">
        <v>149</v>
      </c>
      <c r="H37" s="44">
        <v>21874000</v>
      </c>
      <c r="I37" s="44">
        <v>21874000</v>
      </c>
      <c r="J37" s="65">
        <v>1</v>
      </c>
      <c r="K37" s="46" t="s">
        <v>128</v>
      </c>
      <c r="L37" s="45" t="s">
        <v>37</v>
      </c>
      <c r="M37" s="45" t="s">
        <v>121</v>
      </c>
      <c r="N37" s="45">
        <v>2</v>
      </c>
      <c r="O37" s="45"/>
      <c r="P37" s="42" t="s">
        <v>171</v>
      </c>
      <c r="Q37" s="40" t="s">
        <v>117</v>
      </c>
    </row>
    <row r="38" spans="1:17" ht="209.25" customHeight="1" x14ac:dyDescent="0.15">
      <c r="A38" s="29" t="s">
        <v>122</v>
      </c>
      <c r="B38" s="41" t="s">
        <v>50</v>
      </c>
      <c r="C38" s="42" t="s">
        <v>51</v>
      </c>
      <c r="D38" s="43">
        <v>43619</v>
      </c>
      <c r="E38" s="42" t="s">
        <v>102</v>
      </c>
      <c r="F38" s="36">
        <v>4010010000000</v>
      </c>
      <c r="G38" s="34" t="s">
        <v>139</v>
      </c>
      <c r="H38" s="44">
        <v>13400000</v>
      </c>
      <c r="I38" s="44">
        <v>13400000</v>
      </c>
      <c r="J38" s="65">
        <v>1</v>
      </c>
      <c r="K38" s="46" t="s">
        <v>128</v>
      </c>
      <c r="L38" s="45" t="s">
        <v>108</v>
      </c>
      <c r="M38" s="45" t="s">
        <v>121</v>
      </c>
      <c r="N38" s="45">
        <v>57</v>
      </c>
      <c r="O38" s="45"/>
      <c r="P38" s="42" t="s">
        <v>161</v>
      </c>
      <c r="Q38" s="40" t="s">
        <v>111</v>
      </c>
    </row>
    <row r="39" spans="1:17" ht="176.25" customHeight="1" x14ac:dyDescent="0.15">
      <c r="A39" s="29" t="s">
        <v>122</v>
      </c>
      <c r="B39" s="41" t="s">
        <v>69</v>
      </c>
      <c r="C39" s="42" t="s">
        <v>51</v>
      </c>
      <c r="D39" s="43">
        <v>43622</v>
      </c>
      <c r="E39" s="42" t="s">
        <v>103</v>
      </c>
      <c r="F39" s="36">
        <v>4010410000000</v>
      </c>
      <c r="G39" s="34" t="s">
        <v>143</v>
      </c>
      <c r="H39" s="44">
        <v>27000000</v>
      </c>
      <c r="I39" s="44">
        <v>27000000</v>
      </c>
      <c r="J39" s="65">
        <v>1</v>
      </c>
      <c r="K39" s="46" t="s">
        <v>128</v>
      </c>
      <c r="L39" s="45" t="s">
        <v>114</v>
      </c>
      <c r="M39" s="45" t="s">
        <v>121</v>
      </c>
      <c r="N39" s="45">
        <v>58</v>
      </c>
      <c r="O39" s="45"/>
      <c r="P39" s="42" t="s">
        <v>161</v>
      </c>
      <c r="Q39" s="40" t="s">
        <v>111</v>
      </c>
    </row>
    <row r="40" spans="1:17" ht="196.5" customHeight="1" x14ac:dyDescent="0.15">
      <c r="A40" s="29" t="s">
        <v>122</v>
      </c>
      <c r="B40" s="41" t="s">
        <v>70</v>
      </c>
      <c r="C40" s="42" t="s">
        <v>51</v>
      </c>
      <c r="D40" s="43">
        <v>43623</v>
      </c>
      <c r="E40" s="42" t="s">
        <v>104</v>
      </c>
      <c r="F40" s="36">
        <v>7010610000000</v>
      </c>
      <c r="G40" s="34" t="s">
        <v>150</v>
      </c>
      <c r="H40" s="44" t="s">
        <v>127</v>
      </c>
      <c r="I40" s="44">
        <v>70997524</v>
      </c>
      <c r="J40" s="65" t="s">
        <v>127</v>
      </c>
      <c r="K40" s="46" t="s">
        <v>128</v>
      </c>
      <c r="L40" s="45" t="s">
        <v>108</v>
      </c>
      <c r="M40" s="45" t="s">
        <v>121</v>
      </c>
      <c r="N40" s="45">
        <v>10</v>
      </c>
      <c r="O40" s="45"/>
      <c r="P40" s="42" t="s">
        <v>167</v>
      </c>
      <c r="Q40" s="40" t="s">
        <v>111</v>
      </c>
    </row>
    <row r="41" spans="1:17" ht="336" customHeight="1" thickBot="1" x14ac:dyDescent="0.2">
      <c r="A41" s="30" t="s">
        <v>122</v>
      </c>
      <c r="B41" s="47" t="s">
        <v>131</v>
      </c>
      <c r="C41" s="48" t="s">
        <v>175</v>
      </c>
      <c r="D41" s="49">
        <v>43629</v>
      </c>
      <c r="E41" s="48" t="s">
        <v>132</v>
      </c>
      <c r="F41" s="56">
        <v>3010405009418</v>
      </c>
      <c r="G41" s="48" t="s">
        <v>133</v>
      </c>
      <c r="H41" s="57">
        <v>42752000</v>
      </c>
      <c r="I41" s="57">
        <v>42752000</v>
      </c>
      <c r="J41" s="58" t="s">
        <v>128</v>
      </c>
      <c r="K41" s="50" t="s">
        <v>128</v>
      </c>
      <c r="L41" s="51" t="s">
        <v>21</v>
      </c>
      <c r="M41" s="51" t="s">
        <v>32</v>
      </c>
      <c r="N41" s="59">
        <v>3</v>
      </c>
      <c r="O41" s="51"/>
      <c r="P41" s="48" t="s">
        <v>170</v>
      </c>
      <c r="Q41" s="60" t="s">
        <v>25</v>
      </c>
    </row>
    <row r="42" spans="1:17" ht="342" customHeight="1" x14ac:dyDescent="0.15">
      <c r="A42" s="29" t="s">
        <v>122</v>
      </c>
      <c r="B42" s="41" t="s">
        <v>71</v>
      </c>
      <c r="C42" s="42" t="s">
        <v>174</v>
      </c>
      <c r="D42" s="43">
        <v>43633</v>
      </c>
      <c r="E42" s="42" t="s">
        <v>105</v>
      </c>
      <c r="F42" s="36">
        <v>1010410000000</v>
      </c>
      <c r="G42" s="34" t="s">
        <v>151</v>
      </c>
      <c r="H42" s="44">
        <v>16296797</v>
      </c>
      <c r="I42" s="44">
        <v>16296797</v>
      </c>
      <c r="J42" s="65">
        <v>1</v>
      </c>
      <c r="K42" s="46" t="s">
        <v>128</v>
      </c>
      <c r="L42" s="45" t="s">
        <v>118</v>
      </c>
      <c r="M42" s="45" t="s">
        <v>121</v>
      </c>
      <c r="N42" s="45">
        <v>19</v>
      </c>
      <c r="O42" s="45"/>
      <c r="P42" s="42" t="s">
        <v>176</v>
      </c>
      <c r="Q42" s="40" t="s">
        <v>111</v>
      </c>
    </row>
    <row r="43" spans="1:17" ht="237" customHeight="1" x14ac:dyDescent="0.15">
      <c r="A43" s="29" t="s">
        <v>122</v>
      </c>
      <c r="B43" s="41" t="s">
        <v>72</v>
      </c>
      <c r="C43" s="42" t="s">
        <v>51</v>
      </c>
      <c r="D43" s="43">
        <v>43640</v>
      </c>
      <c r="E43" s="42" t="s">
        <v>103</v>
      </c>
      <c r="F43" s="36">
        <v>4010410000000</v>
      </c>
      <c r="G43" s="34" t="s">
        <v>147</v>
      </c>
      <c r="H43" s="44">
        <v>10000000</v>
      </c>
      <c r="I43" s="44">
        <v>10000000</v>
      </c>
      <c r="J43" s="65">
        <v>1</v>
      </c>
      <c r="K43" s="46" t="s">
        <v>128</v>
      </c>
      <c r="L43" s="45" t="s">
        <v>37</v>
      </c>
      <c r="M43" s="45" t="s">
        <v>121</v>
      </c>
      <c r="N43" s="45">
        <v>77</v>
      </c>
      <c r="O43" s="45"/>
      <c r="P43" s="42" t="s">
        <v>161</v>
      </c>
      <c r="Q43" s="40" t="s">
        <v>107</v>
      </c>
    </row>
    <row r="44" spans="1:17" ht="202.5" customHeight="1" x14ac:dyDescent="0.15">
      <c r="A44" s="29" t="s">
        <v>122</v>
      </c>
      <c r="B44" s="41" t="s">
        <v>73</v>
      </c>
      <c r="C44" s="42" t="s">
        <v>51</v>
      </c>
      <c r="D44" s="43">
        <v>43641</v>
      </c>
      <c r="E44" s="42" t="s">
        <v>106</v>
      </c>
      <c r="F44" s="36">
        <v>7011010000000</v>
      </c>
      <c r="G44" s="34" t="s">
        <v>150</v>
      </c>
      <c r="H44" s="44" t="s">
        <v>127</v>
      </c>
      <c r="I44" s="44">
        <v>57000000</v>
      </c>
      <c r="J44" s="65" t="s">
        <v>127</v>
      </c>
      <c r="K44" s="46" t="s">
        <v>128</v>
      </c>
      <c r="L44" s="45" t="s">
        <v>114</v>
      </c>
      <c r="M44" s="45" t="s">
        <v>121</v>
      </c>
      <c r="N44" s="45">
        <v>10</v>
      </c>
      <c r="O44" s="45"/>
      <c r="P44" s="42" t="s">
        <v>161</v>
      </c>
      <c r="Q44" s="40" t="s">
        <v>111</v>
      </c>
    </row>
    <row r="45" spans="1:17" ht="209.25" customHeight="1" x14ac:dyDescent="0.15">
      <c r="A45" s="29" t="s">
        <v>122</v>
      </c>
      <c r="B45" s="41" t="s">
        <v>74</v>
      </c>
      <c r="C45" s="42" t="s">
        <v>51</v>
      </c>
      <c r="D45" s="43">
        <v>43641</v>
      </c>
      <c r="E45" s="42" t="s">
        <v>106</v>
      </c>
      <c r="F45" s="36">
        <v>7011010000000</v>
      </c>
      <c r="G45" s="34" t="s">
        <v>150</v>
      </c>
      <c r="H45" s="44" t="s">
        <v>127</v>
      </c>
      <c r="I45" s="44">
        <v>24000000</v>
      </c>
      <c r="J45" s="65" t="s">
        <v>127</v>
      </c>
      <c r="K45" s="46" t="s">
        <v>128</v>
      </c>
      <c r="L45" s="45" t="s">
        <v>114</v>
      </c>
      <c r="M45" s="45" t="s">
        <v>121</v>
      </c>
      <c r="N45" s="45">
        <v>10</v>
      </c>
      <c r="O45" s="45"/>
      <c r="P45" s="42" t="s">
        <v>161</v>
      </c>
      <c r="Q45" s="40" t="s">
        <v>111</v>
      </c>
    </row>
    <row r="46" spans="1:17" ht="409.6" customHeight="1" x14ac:dyDescent="0.15">
      <c r="A46" s="29" t="s">
        <v>122</v>
      </c>
      <c r="B46" s="41" t="s">
        <v>44</v>
      </c>
      <c r="C46" s="42" t="s">
        <v>152</v>
      </c>
      <c r="D46" s="43">
        <v>43693</v>
      </c>
      <c r="E46" s="42" t="s">
        <v>123</v>
      </c>
      <c r="F46" s="36">
        <v>5010005016795</v>
      </c>
      <c r="G46" s="34" t="s">
        <v>153</v>
      </c>
      <c r="H46" s="44">
        <v>32996693</v>
      </c>
      <c r="I46" s="44">
        <v>32996693</v>
      </c>
      <c r="J46" s="65">
        <v>1</v>
      </c>
      <c r="K46" s="46" t="s">
        <v>128</v>
      </c>
      <c r="L46" s="45" t="s">
        <v>37</v>
      </c>
      <c r="M46" s="45" t="s">
        <v>121</v>
      </c>
      <c r="N46" s="61">
        <v>1</v>
      </c>
      <c r="O46" s="45"/>
      <c r="P46" s="42" t="s">
        <v>168</v>
      </c>
      <c r="Q46" s="40" t="s">
        <v>107</v>
      </c>
    </row>
    <row r="47" spans="1:17" ht="257.25" customHeight="1" thickBot="1" x14ac:dyDescent="0.2">
      <c r="A47" s="30" t="s">
        <v>122</v>
      </c>
      <c r="B47" s="47" t="s">
        <v>119</v>
      </c>
      <c r="C47" s="48" t="s">
        <v>120</v>
      </c>
      <c r="D47" s="49">
        <v>43783</v>
      </c>
      <c r="E47" s="48" t="s">
        <v>126</v>
      </c>
      <c r="F47" s="56">
        <v>6011005003378</v>
      </c>
      <c r="G47" s="48" t="s">
        <v>154</v>
      </c>
      <c r="H47" s="57">
        <v>12331538</v>
      </c>
      <c r="I47" s="57">
        <v>12331538</v>
      </c>
      <c r="J47" s="66">
        <v>1</v>
      </c>
      <c r="K47" s="50" t="s">
        <v>128</v>
      </c>
      <c r="L47" s="51" t="s">
        <v>37</v>
      </c>
      <c r="M47" s="51" t="s">
        <v>121</v>
      </c>
      <c r="N47" s="62">
        <v>2</v>
      </c>
      <c r="O47" s="51"/>
      <c r="P47" s="48" t="s">
        <v>169</v>
      </c>
      <c r="Q47" s="52" t="s">
        <v>107</v>
      </c>
    </row>
    <row r="48" spans="1:17" ht="13.5" customHeight="1" x14ac:dyDescent="0.15">
      <c r="B48" s="53" t="s">
        <v>17</v>
      </c>
      <c r="C48" s="54"/>
      <c r="D48" s="54"/>
      <c r="E48" s="54"/>
      <c r="F48" s="54"/>
      <c r="G48" s="54"/>
      <c r="H48" s="54"/>
      <c r="I48" s="54"/>
      <c r="J48" s="54"/>
      <c r="K48" s="54"/>
      <c r="L48" s="54"/>
      <c r="M48" s="54"/>
      <c r="N48" s="54"/>
      <c r="O48" s="54"/>
    </row>
    <row r="49" spans="2:17" ht="13.5" customHeight="1" x14ac:dyDescent="0.15">
      <c r="B49" s="53" t="s">
        <v>18</v>
      </c>
      <c r="C49" s="54"/>
      <c r="D49" s="54"/>
      <c r="E49" s="54"/>
      <c r="F49" s="54"/>
      <c r="G49" s="54"/>
      <c r="H49" s="54"/>
      <c r="I49" s="54"/>
      <c r="J49" s="54"/>
      <c r="K49" s="54"/>
      <c r="L49" s="54"/>
      <c r="M49" s="54"/>
      <c r="N49" s="54"/>
      <c r="O49" s="54"/>
    </row>
    <row r="50" spans="2:17" x14ac:dyDescent="0.15">
      <c r="B50" s="54"/>
      <c r="C50" s="54"/>
      <c r="D50" s="54"/>
      <c r="E50" s="54"/>
      <c r="F50" s="54"/>
      <c r="G50" s="54"/>
      <c r="H50" s="54"/>
      <c r="I50" s="54"/>
      <c r="J50" s="54"/>
      <c r="K50" s="54"/>
      <c r="L50" s="54"/>
      <c r="M50" s="54"/>
      <c r="N50" s="54"/>
      <c r="O50" s="54"/>
    </row>
    <row r="51" spans="2:17" x14ac:dyDescent="0.15">
      <c r="B51" s="54"/>
      <c r="C51" s="54"/>
      <c r="D51" s="54"/>
      <c r="E51" s="54"/>
      <c r="F51" s="54"/>
      <c r="G51" s="54"/>
      <c r="H51" s="54"/>
      <c r="I51" s="54"/>
      <c r="J51" s="54"/>
      <c r="K51" s="54"/>
      <c r="L51" s="54"/>
      <c r="M51" s="54"/>
      <c r="N51" s="54"/>
      <c r="O51" s="54"/>
    </row>
    <row r="52" spans="2:17" x14ac:dyDescent="0.15">
      <c r="B52" s="54"/>
      <c r="C52" s="54"/>
      <c r="D52" s="54"/>
      <c r="E52" s="54"/>
      <c r="F52" s="54"/>
      <c r="G52" s="54"/>
      <c r="H52" s="54"/>
      <c r="I52" s="54"/>
      <c r="J52" s="54"/>
      <c r="K52" s="54"/>
      <c r="L52" s="54"/>
      <c r="M52" s="54"/>
      <c r="N52" s="54"/>
      <c r="O52" s="54"/>
    </row>
    <row r="53" spans="2:17" x14ac:dyDescent="0.15">
      <c r="B53" s="54"/>
      <c r="C53" s="54"/>
      <c r="D53" s="54"/>
      <c r="E53" s="54"/>
      <c r="F53" s="54"/>
      <c r="H53" s="54"/>
      <c r="I53" s="54"/>
      <c r="J53" s="54"/>
      <c r="K53" s="54"/>
      <c r="L53" s="31" t="s">
        <v>21</v>
      </c>
      <c r="M53" s="31" t="s">
        <v>32</v>
      </c>
      <c r="N53" s="54"/>
      <c r="O53" s="54"/>
      <c r="Q53" s="31" t="s">
        <v>25</v>
      </c>
    </row>
    <row r="54" spans="2:17" x14ac:dyDescent="0.15">
      <c r="L54" s="31" t="s">
        <v>22</v>
      </c>
      <c r="M54" s="31" t="s">
        <v>35</v>
      </c>
      <c r="Q54" s="31" t="s">
        <v>26</v>
      </c>
    </row>
    <row r="55" spans="2:17" x14ac:dyDescent="0.15">
      <c r="L55" s="31" t="s">
        <v>23</v>
      </c>
    </row>
    <row r="56" spans="2:17" x14ac:dyDescent="0.15">
      <c r="L56" s="31" t="s">
        <v>24</v>
      </c>
    </row>
  </sheetData>
  <autoFilter ref="A4:Q49">
    <sortState ref="A6:R49">
      <sortCondition ref="D4:D49"/>
    </sortState>
  </autoFilter>
  <dataConsolidate/>
  <mergeCells count="15">
    <mergeCell ref="E3:E4"/>
    <mergeCell ref="F3:F4"/>
    <mergeCell ref="A3:A4"/>
    <mergeCell ref="A1:Q1"/>
    <mergeCell ref="P3:Q3"/>
    <mergeCell ref="O3:O4"/>
    <mergeCell ref="B3:B4"/>
    <mergeCell ref="C3:C4"/>
    <mergeCell ref="D3:D4"/>
    <mergeCell ref="H3:H4"/>
    <mergeCell ref="I3:I4"/>
    <mergeCell ref="J3:J4"/>
    <mergeCell ref="K3:K4"/>
    <mergeCell ref="G3:G4"/>
    <mergeCell ref="L3:N3"/>
  </mergeCells>
  <phoneticPr fontId="1"/>
  <dataValidations count="3">
    <dataValidation type="list" allowBlank="1" showInputMessage="1" showErrorMessage="1" sqref="Q5:Q47">
      <formula1>$Q$52:$Q$54</formula1>
    </dataValidation>
    <dataValidation type="list" allowBlank="1" showInputMessage="1" showErrorMessage="1" sqref="L5:L47">
      <formula1>$L$52:$L$56</formula1>
    </dataValidation>
    <dataValidation type="list" allowBlank="1" showInputMessage="1" showErrorMessage="1" sqref="M5:M47">
      <formula1>$M$52:$M$54</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（該当なし）様式6-１</vt:lpstr>
      <vt:lpstr>（該当なし）様式6-2</vt:lpstr>
      <vt:lpstr>様式6-4</vt:lpstr>
      <vt:lpstr>'（該当なし）様式6-１'!Print_Area</vt:lpstr>
      <vt:lpstr>'（該当なし）様式6-2'!Print_Area</vt:lpstr>
      <vt:lpstr>'様式6-4'!Print_Area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公益法人に対する随意契約の見直しの状況（物品・役務等）（様式6-4）</dc:title>
  <dc:creator>文部科学省</dc:creator>
  <cp:lastModifiedBy>m</cp:lastModifiedBy>
  <cp:lastPrinted>2015-07-10T02:18:33Z</cp:lastPrinted>
  <dcterms:created xsi:type="dcterms:W3CDTF">2010-08-24T08:00:05Z</dcterms:created>
  <dcterms:modified xsi:type="dcterms:W3CDTF">2020-10-21T06:07:22Z</dcterms:modified>
</cp:coreProperties>
</file>