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改革支援チーム\【知識集約型社会を支える人材育成事業】\R2公募・選定・初年度執行\07_公募説明会\00_開催案内\"/>
    </mc:Choice>
  </mc:AlternateContent>
  <bookViews>
    <workbookView xWindow="480" yWindow="90" windowWidth="17520" windowHeight="11760"/>
  </bookViews>
  <sheets>
    <sheet name="参加登録票" sheetId="1" r:id="rId1"/>
    <sheet name="【非表示】大分類-中分類 （１学部）" sheetId="3" r:id="rId2"/>
    <sheet name="【非表示】中分類‐小分類（１学部）" sheetId="4" r:id="rId3"/>
  </sheets>
  <definedNames>
    <definedName name="_C1法学">'【非表示】中分類‐小分類（１学部）'!$F$4:$F$40</definedName>
    <definedName name="_C2商学">'【非表示】中分類‐小分類（１学部）'!$G$4:$G$203</definedName>
    <definedName name="_C3社会">'【非表示】中分類‐小分類（１学部）'!$H$4:$H$136</definedName>
    <definedName name="_R9その">'【非表示】中分類‐小分類（１学部）'!$AX$4:$AX$6</definedName>
    <definedName name="A1文学">'【非表示】中分類‐小分類（１学部）'!$B$4:$B$78</definedName>
    <definedName name="A2史学">'【非表示】中分類‐小分類（１学部）'!$C$4:$C$22</definedName>
    <definedName name="A3哲学">'【非表示】中分類‐小分類（１学部）'!$D$4:$D$46</definedName>
    <definedName name="B9その">'【非表示】中分類‐小分類（１学部）'!$E$4:$E$220</definedName>
    <definedName name="D9その">'【非表示】中分類‐小分類（１学部）'!$I$4:$I$154</definedName>
    <definedName name="E1数学">'【非表示】中分類‐小分類（１学部）'!$J$4:$J$22</definedName>
    <definedName name="E2物理">'【非表示】中分類‐小分類（１学部）'!$K$4:$K$17</definedName>
    <definedName name="E3化学">'【非表示】中分類‐小分類（１学部）'!$L$4:$L$11</definedName>
    <definedName name="E4生物">'【非表示】中分類‐小分類（１学部）'!$M$4:$M$21</definedName>
    <definedName name="E5地学">'【非表示】中分類‐小分類（１学部）'!$N$4:$N$23</definedName>
    <definedName name="F9その">'【非表示】中分類‐小分類（１学部）'!$O$4:$O$102</definedName>
    <definedName name="G1機械">'【非表示】中分類‐小分類（１学部）'!$P$4:$P$89</definedName>
    <definedName name="G2電気">'【非表示】中分類‐小分類（１学部）'!$Q$4:$Q$206</definedName>
    <definedName name="G3土木">'【非表示】中分類‐小分類（１学部）'!$R$4:$R$104</definedName>
    <definedName name="G4応用">'【非表示】中分類‐小分類（１学部）'!$S$4:$S$107</definedName>
    <definedName name="G5応用">'【非表示】中分類‐小分類（１学部）'!$T$4:$T$27</definedName>
    <definedName name="G6原子">'【非表示】中分類‐小分類（１学部）'!$U$4:$U$12</definedName>
    <definedName name="G7鉱山">'【非表示】中分類‐小分類（１学部）'!$V$4:$V$11</definedName>
    <definedName name="G8金属">'【非表示】中分類‐小分類（１学部）'!$W$4:$W$15</definedName>
    <definedName name="H1繊維">'【非表示】中分類‐小分類（１学部）'!$X$4:$X$24</definedName>
    <definedName name="H2船舶">'【非表示】中分類‐小分類（１学部）'!$Y$4:$Y$10</definedName>
    <definedName name="H3航空">'【非表示】中分類‐小分類（１学部）'!$Z$4:$Z$11</definedName>
    <definedName name="H4経営">'【非表示】中分類‐小分類（１学部）'!$AA$4:$AA$28</definedName>
    <definedName name="H5工芸">'【非表示】中分類‐小分類（１学部）'!$AB$4:$AB$24</definedName>
    <definedName name="J9その">'【非表示】中分類‐小分類（１学部）'!$AC$4:$AC$376</definedName>
    <definedName name="K1農学">'【非表示】中分類‐小分類（１学部）'!$AD$4:$AD$46</definedName>
    <definedName name="K2農芸">'【非表示】中分類‐小分類（１学部）'!$AE$4:$AE$37</definedName>
    <definedName name="K3農業">'【非表示】中分類‐小分類（１学部）'!$AF$4:$AF$23</definedName>
    <definedName name="K4農業">'【非表示】中分類‐小分類（１学部）'!$AG$4:$AG$26</definedName>
    <definedName name="K5林学">'【非表示】中分類‐小分類（１学部）'!$AH$4:$AH$9</definedName>
    <definedName name="K6林産">'【非表示】中分類‐小分類（１学部）'!$AI$4:$AI$5</definedName>
    <definedName name="K7獣医">'【非表示】中分類‐小分類（１学部）'!$AJ$4:$AJ$25</definedName>
    <definedName name="K8水産">'【非表示】中分類‐小分類（１学部）'!$AK$4:$AK$41</definedName>
    <definedName name="L9その">'【非表示】中分類‐小分類（１学部）'!$AL$4:$AL$120</definedName>
    <definedName name="M2医学">'【非表示】中分類‐小分類（１学部）'!$AM$4:$AM$5</definedName>
    <definedName name="M4歯学">'【非表示】中分類‐小分類（１学部）'!$AN$4:$AN$5</definedName>
    <definedName name="M5薬学">'【非表示】中分類‐小分類（１学部）'!$AO$4:$AO$30</definedName>
    <definedName name="M6看護">'【非表示】中分類‐小分類（１学部）'!$AP$4:$AP$9</definedName>
    <definedName name="O9その">'【非表示】中分類‐小分類（１学部）'!$AQ$4:$AQ$117</definedName>
    <definedName name="P1商船">'【非表示】中分類‐小分類（１学部）'!$AR$4:$AR$16</definedName>
    <definedName name="Q1家政">'【非表示】中分類‐小分類（１学部）'!$AS$4:$AS$65</definedName>
    <definedName name="Q2食物">'【非表示】中分類‐小分類（１学部）'!$AT$4:$AT$43</definedName>
    <definedName name="Q3被服">'【非表示】中分類‐小分類（１学部）'!$AU$4:$AU$19</definedName>
    <definedName name="Q4住居">'【非表示】中分類‐小分類（１学部）'!$AV$4:$AV$9</definedName>
    <definedName name="Q5児童">'【非表示】中分類‐小分類（１学部）'!$AW$4:$AW$5</definedName>
    <definedName name="S1教育">'【非表示】中分類‐小分類（１学部）'!$AY$4:$AY$38</definedName>
    <definedName name="S2小学">'【非表示】中分類‐小分類（１学部）'!$AZ$4:$AZ$7</definedName>
    <definedName name="S4中学">'【非表示】中分類‐小分類（１学部）'!$BA$4</definedName>
    <definedName name="S5高等">'【非表示】中分類‐小分類（１学部）'!$BB$4</definedName>
    <definedName name="S6特別">'【非表示】中分類‐小分類（１学部）'!$BC$4:$BC$10</definedName>
    <definedName name="S7盲学">'【非表示】中分類‐小分類（１学部）'!$BD$4</definedName>
    <definedName name="S8聾学">'【非表示】中分類‐小分類（１学部）'!$BE$4</definedName>
    <definedName name="S9中等">'【非表示】中分類‐小分類（１学部）'!$BF$4</definedName>
    <definedName name="T1養護">'【非表示】中分類‐小分類（１学部）'!$BG$4:$BG$8</definedName>
    <definedName name="T2幼稚">'【非表示】中分類‐小分類（１学部）'!$BH$4</definedName>
    <definedName name="T3体育">'【非表示】中分類‐小分類（１学部）'!$BI$4:$BI$38</definedName>
    <definedName name="T5障害">'【非表示】中分類‐小分類（１学部）'!$BJ$4</definedName>
    <definedName name="T6特別">'【非表示】中分類‐小分類（１学部）'!$BK$4:$BK$5</definedName>
    <definedName name="U9その">'【非表示】中分類‐小分類（１学部）'!$BL$4:$BL$164</definedName>
    <definedName name="V1美術">'【非表示】中分類‐小分類（１学部）'!$BM$4:$BM$22</definedName>
    <definedName name="V2デザ">'【非表示】中分類‐小分類（１学部）'!$BN$4:$BN$39</definedName>
    <definedName name="V3音楽">'【非表示】中分類‐小分類（１学部）'!$BO$4:$BO$37</definedName>
    <definedName name="W9その">'【非表示】中分類‐小分類（１学部）'!$BP$4:$BP$86</definedName>
    <definedName name="X1教養">'【非表示】中分類‐小分類（１学部）'!$BQ$4:$BQ$10</definedName>
    <definedName name="X2総合">'【非表示】中分類‐小分類（１学部）'!$BR$4</definedName>
    <definedName name="X3教養">'【非表示】中分類‐小分類（１学部）'!$BS$4:$BS$8</definedName>
    <definedName name="X4教養">'【非表示】中分類‐小分類（１学部）'!$BT$4:$BT$5</definedName>
    <definedName name="X5教養">'【非表示】中分類‐小分類（１学部）'!$BU$4</definedName>
    <definedName name="X6人文">'【非表示】中分類‐小分類（１学部）'!$BV$4:$BV$55</definedName>
    <definedName name="X7国際">'【非表示】中分類‐小分類（１学部）'!$BW$4:$BW$12</definedName>
    <definedName name="X8人間">'【非表示】中分類‐小分類（１学部）'!$BX$4:$BX$22</definedName>
    <definedName name="X9その">'【非表示】中分類‐小分類（１学部）'!$BY$4:$BY$299</definedName>
    <definedName name="その他">'【非表示】大分類-中分類 （１学部）'!$Q$3:$Q$11</definedName>
    <definedName name="家政">'【非表示】大分類-中分類 （１学部）'!$N$3:$N$8</definedName>
    <definedName name="教育">'【非表示】大分類-中分類 （１学部）'!$O$3:$O$16</definedName>
    <definedName name="芸術">'【非表示】大分類-中分類 （１学部）'!$P$3:$P$6</definedName>
    <definedName name="工学">'【非表示】大分類-中分類 （１学部）'!$J$3:$J$16</definedName>
    <definedName name="社会科学">'【非表示】大分類-中分類 （１学部）'!$H$3:$H$6</definedName>
    <definedName name="商船">'【非表示】大分類-中分類 （１学部）'!$M$3</definedName>
    <definedName name="人文科学">'【非表示】大分類-中分類 （１学部）'!$G$3:$G$6</definedName>
    <definedName name="大分類">'【非表示】大分類-中分類 （１学部）'!$A$3:$A$13</definedName>
    <definedName name="農学">'【非表示】大分類-中分類 （１学部）'!$K$3:$K$11</definedName>
    <definedName name="保健">'【非表示】大分類-中分類 （１学部）'!$L$3:$L$7</definedName>
    <definedName name="理学">'【非表示】大分類-中分類 （１学部）'!$I$3:$I$8</definedName>
  </definedNames>
  <calcPr calcId="162913"/>
</workbook>
</file>

<file path=xl/calcChain.xml><?xml version="1.0" encoding="utf-8"?>
<calcChain xmlns="http://schemas.openxmlformats.org/spreadsheetml/2006/main">
  <c r="G27" i="3" l="1"/>
  <c r="H27" i="3"/>
  <c r="G28" i="3"/>
  <c r="H28" i="3"/>
  <c r="G29" i="3"/>
  <c r="H29" i="3"/>
  <c r="G30" i="3"/>
  <c r="H30" i="3"/>
  <c r="G31" i="3"/>
  <c r="I31" i="3" s="1"/>
  <c r="J31" i="3" s="1"/>
  <c r="H31" i="3"/>
  <c r="I29" i="3" l="1"/>
  <c r="J29" i="3" s="1"/>
  <c r="I27" i="3"/>
  <c r="J27" i="3" s="1"/>
  <c r="I30" i="3"/>
  <c r="J30" i="3" s="1"/>
  <c r="I28" i="3"/>
  <c r="J28" i="3" s="1"/>
</calcChain>
</file>

<file path=xl/sharedStrings.xml><?xml version="1.0" encoding="utf-8"?>
<sst xmlns="http://schemas.openxmlformats.org/spreadsheetml/2006/main" count="3867" uniqueCount="3688">
  <si>
    <t>電話番号</t>
    <rPh sb="0" eb="2">
      <t>デンワ</t>
    </rPh>
    <rPh sb="2" eb="4">
      <t>バンゴウ</t>
    </rPh>
    <phoneticPr fontId="1"/>
  </si>
  <si>
    <t>担当者名</t>
    <rPh sb="0" eb="3">
      <t>タントウシャ</t>
    </rPh>
    <rPh sb="3" eb="4">
      <t>メイ</t>
    </rPh>
    <phoneticPr fontId="1"/>
  </si>
  <si>
    <t>○参加登録票</t>
    <rPh sb="1" eb="3">
      <t>サンカ</t>
    </rPh>
    <rPh sb="3" eb="6">
      <t>トウロクヒョウ</t>
    </rPh>
    <phoneticPr fontId="1"/>
  </si>
  <si>
    <t>設置主体</t>
    <rPh sb="0" eb="2">
      <t>セッチ</t>
    </rPh>
    <rPh sb="2" eb="4">
      <t>シュタイ</t>
    </rPh>
    <phoneticPr fontId="1"/>
  </si>
  <si>
    <t>○○大学</t>
    <rPh sb="2" eb="4">
      <t>ダイガク</t>
    </rPh>
    <phoneticPr fontId="1"/>
  </si>
  <si>
    <t>私立</t>
  </si>
  <si>
    <t>文科　太郎</t>
    <rPh sb="0" eb="2">
      <t>ブンカ</t>
    </rPh>
    <rPh sb="3" eb="5">
      <t>タロウ</t>
    </rPh>
    <phoneticPr fontId="1"/>
  </si>
  <si>
    <t>03-0000-0000</t>
    <phoneticPr fontId="1"/>
  </si>
  <si>
    <t>○○@○○.ac.jp</t>
    <phoneticPr fontId="1"/>
  </si>
  <si>
    <t>（記入例）</t>
    <rPh sb="1" eb="3">
      <t>キニュウ</t>
    </rPh>
    <rPh sb="3" eb="4">
      <t>レイ</t>
    </rPh>
    <phoneticPr fontId="1"/>
  </si>
  <si>
    <t>役職等</t>
    <rPh sb="0" eb="2">
      <t>ヤクショク</t>
    </rPh>
    <rPh sb="2" eb="3">
      <t>トウ</t>
    </rPh>
    <phoneticPr fontId="1"/>
  </si>
  <si>
    <t>○○部○○課長</t>
    <rPh sb="2" eb="3">
      <t>ブ</t>
    </rPh>
    <rPh sb="5" eb="7">
      <t>カチョウ</t>
    </rPh>
    <phoneticPr fontId="1"/>
  </si>
  <si>
    <t>機関名</t>
    <rPh sb="0" eb="2">
      <t>キカン</t>
    </rPh>
    <rPh sb="2" eb="3">
      <t>メイ</t>
    </rPh>
    <phoneticPr fontId="1"/>
  </si>
  <si>
    <t>※ファイル名に機関名を入力して送付願います。</t>
    <rPh sb="5" eb="6">
      <t>メイ</t>
    </rPh>
    <rPh sb="7" eb="9">
      <t>キカン</t>
    </rPh>
    <rPh sb="9" eb="10">
      <t>メイ</t>
    </rPh>
    <rPh sb="11" eb="13">
      <t>ニュウリョク</t>
    </rPh>
    <rPh sb="15" eb="17">
      <t>ソウフ</t>
    </rPh>
    <rPh sb="17" eb="18">
      <t>ネガ</t>
    </rPh>
    <phoneticPr fontId="1"/>
  </si>
  <si>
    <t>メールアドレス
※WEB会議への登録アドレスとして利用します。</t>
    <rPh sb="13" eb="15">
      <t>カイギ</t>
    </rPh>
    <rPh sb="17" eb="19">
      <t>トウロク</t>
    </rPh>
    <rPh sb="26" eb="28">
      <t>リヨウ</t>
    </rPh>
    <phoneticPr fontId="1"/>
  </si>
  <si>
    <t>○○・・・？
△△・・・？
■■・・・？</t>
    <phoneticPr fontId="1"/>
  </si>
  <si>
    <t>事前質問事項</t>
    <rPh sb="0" eb="2">
      <t>ジゼン</t>
    </rPh>
    <rPh sb="2" eb="4">
      <t>シツモン</t>
    </rPh>
    <rPh sb="4" eb="6">
      <t>ジコウ</t>
    </rPh>
    <phoneticPr fontId="1"/>
  </si>
  <si>
    <t>人文科学</t>
  </si>
  <si>
    <t>A1_文学関係</t>
  </si>
  <si>
    <t>B9_実践英語</t>
  </si>
  <si>
    <t>大分類-中分類</t>
    <rPh sb="0" eb="3">
      <t>ダイブンルイ</t>
    </rPh>
    <rPh sb="4" eb="7">
      <t>チュウブンルイ</t>
    </rPh>
    <phoneticPr fontId="10"/>
  </si>
  <si>
    <t>大分類</t>
    <rPh sb="0" eb="3">
      <t>ダイブンルイ</t>
    </rPh>
    <phoneticPr fontId="10"/>
  </si>
  <si>
    <t>中分類</t>
    <rPh sb="0" eb="3">
      <t>チュウブンルイ</t>
    </rPh>
    <phoneticPr fontId="11"/>
  </si>
  <si>
    <t>大分類</t>
    <rPh sb="0" eb="3">
      <t>ダイブンルイ</t>
    </rPh>
    <phoneticPr fontId="11"/>
  </si>
  <si>
    <t>社会科学</t>
  </si>
  <si>
    <t>理学</t>
    <phoneticPr fontId="11"/>
  </si>
  <si>
    <t>工学</t>
    <phoneticPr fontId="11"/>
  </si>
  <si>
    <t>農学</t>
    <phoneticPr fontId="11"/>
  </si>
  <si>
    <t>保健</t>
    <phoneticPr fontId="11"/>
  </si>
  <si>
    <t>商船</t>
    <phoneticPr fontId="11"/>
  </si>
  <si>
    <t>家政</t>
    <phoneticPr fontId="11"/>
  </si>
  <si>
    <t>教育</t>
    <phoneticPr fontId="11"/>
  </si>
  <si>
    <t>芸術</t>
    <phoneticPr fontId="11"/>
  </si>
  <si>
    <t>その他</t>
    <phoneticPr fontId="11"/>
  </si>
  <si>
    <t>(A,B)</t>
  </si>
  <si>
    <t>C1_法学・政治学関係</t>
  </si>
  <si>
    <t>E1_数学関係</t>
  </si>
  <si>
    <t>G1_機械工学関係</t>
  </si>
  <si>
    <t>K1_農学関係</t>
  </si>
  <si>
    <t>M2_医学</t>
  </si>
  <si>
    <t>P1_商船学関係</t>
  </si>
  <si>
    <t>Q1_家政学関係</t>
  </si>
  <si>
    <t>S1_教育学関係</t>
  </si>
  <si>
    <t>V1_美術関係</t>
  </si>
  <si>
    <t>X1_教養学関係</t>
  </si>
  <si>
    <t>(C,D)</t>
  </si>
  <si>
    <t>A2_史学関係</t>
  </si>
  <si>
    <t>C2_商学・経済学関係</t>
  </si>
  <si>
    <t>E2_物理学関係</t>
  </si>
  <si>
    <t>G2_電気通信工学関係</t>
  </si>
  <si>
    <t>K2_農芸化学関係</t>
  </si>
  <si>
    <t>M4_歯学</t>
  </si>
  <si>
    <t>Q2_食物学関係</t>
  </si>
  <si>
    <t>S2_小学校課程</t>
  </si>
  <si>
    <t>V2_デザイン関係</t>
  </si>
  <si>
    <t>X2_総合科学関係</t>
  </si>
  <si>
    <t>(E,F)</t>
  </si>
  <si>
    <t>A3_哲学関係</t>
  </si>
  <si>
    <t>C3_社会学関係</t>
  </si>
  <si>
    <t>E3_化学関係</t>
  </si>
  <si>
    <t>G3_土木建築工学関係</t>
    <rPh sb="9" eb="11">
      <t>カンケイ</t>
    </rPh>
    <phoneticPr fontId="13"/>
  </si>
  <si>
    <t>K3_農業工学関係</t>
  </si>
  <si>
    <t>M5_薬学関係</t>
  </si>
  <si>
    <t>Q3_被服学関係</t>
  </si>
  <si>
    <t>S4_中学校課程</t>
  </si>
  <si>
    <t>V3_音楽関係</t>
  </si>
  <si>
    <t>X3_教養課程（文科）</t>
    <rPh sb="7" eb="9">
      <t>ブンカ</t>
    </rPh>
    <phoneticPr fontId="11"/>
  </si>
  <si>
    <t>(G,H,I,J)</t>
  </si>
  <si>
    <t>B9_その他</t>
  </si>
  <si>
    <t>D9_その他</t>
  </si>
  <si>
    <t>E4_生物関係</t>
  </si>
  <si>
    <t>G4_応用化学関係</t>
  </si>
  <si>
    <t>K4_農業経済学関係</t>
  </si>
  <si>
    <t>M6_看護学関係</t>
  </si>
  <si>
    <t>Q4_住居学関係</t>
  </si>
  <si>
    <t>S5_高等学校課程</t>
  </si>
  <si>
    <t>W9_その他</t>
  </si>
  <si>
    <t>X4_教養課程（理科）</t>
    <rPh sb="7" eb="9">
      <t>リカ</t>
    </rPh>
    <phoneticPr fontId="11"/>
  </si>
  <si>
    <t>(K,L)</t>
  </si>
  <si>
    <t>E5_地学関係</t>
  </si>
  <si>
    <t>G5_応用理学関係</t>
  </si>
  <si>
    <t>K5_林学関係</t>
  </si>
  <si>
    <t>O9_その他</t>
  </si>
  <si>
    <t>Q5_児童学関係</t>
  </si>
  <si>
    <t>S6_特別教科課程</t>
  </si>
  <si>
    <t>X5_教養課程（その他）</t>
    <rPh sb="9" eb="10">
      <t>タ</t>
    </rPh>
    <phoneticPr fontId="11"/>
  </si>
  <si>
    <t>(M,N,O)</t>
  </si>
  <si>
    <t>F9_その他</t>
  </si>
  <si>
    <t>G6_原子力工学関係</t>
  </si>
  <si>
    <t>K6_林産学関係</t>
  </si>
  <si>
    <t>R9_その他</t>
    <rPh sb="5" eb="6">
      <t>タ</t>
    </rPh>
    <phoneticPr fontId="11"/>
  </si>
  <si>
    <t>S7_盲学校課程</t>
  </si>
  <si>
    <t>X6_人文・社会科学関係</t>
    <rPh sb="9" eb="11">
      <t>カンケイ</t>
    </rPh>
    <phoneticPr fontId="13"/>
  </si>
  <si>
    <t>(P)</t>
  </si>
  <si>
    <t>G7_鉱山学関係</t>
  </si>
  <si>
    <t>K7_獣医学畜産学関係</t>
    <rPh sb="9" eb="11">
      <t>カンケイ</t>
    </rPh>
    <phoneticPr fontId="13"/>
  </si>
  <si>
    <t>S8_聾学校課程</t>
  </si>
  <si>
    <t>X7_国際関係学関係</t>
    <rPh sb="3" eb="5">
      <t>コクサイ</t>
    </rPh>
    <rPh sb="8" eb="10">
      <t>カンケイ</t>
    </rPh>
    <phoneticPr fontId="13"/>
  </si>
  <si>
    <t>(Q,R)</t>
  </si>
  <si>
    <t>G8_金属工学関係</t>
  </si>
  <si>
    <t>K8_水産学関係</t>
  </si>
  <si>
    <t>S9_中等教育学校課程</t>
  </si>
  <si>
    <t>X8_人間関係科学関係</t>
  </si>
  <si>
    <t>(S,T,U)</t>
  </si>
  <si>
    <t>H1_繊維工学関係</t>
  </si>
  <si>
    <t>L9_その他</t>
  </si>
  <si>
    <t>T1_養護学校課程</t>
  </si>
  <si>
    <t>X9_その他</t>
  </si>
  <si>
    <t>(V,W)</t>
  </si>
  <si>
    <t>H2_船舶工学関係</t>
  </si>
  <si>
    <t>T2_幼稚園課程</t>
  </si>
  <si>
    <t>(X,Y,Z)</t>
  </si>
  <si>
    <t>H3_航空工学関係</t>
  </si>
  <si>
    <t>T3_体育学関係</t>
  </si>
  <si>
    <t>H4_経営工学関係</t>
  </si>
  <si>
    <t>T5_障害児教育課程</t>
  </si>
  <si>
    <t>H5_工芸学関係</t>
  </si>
  <si>
    <t>T6_特別支援教育課程</t>
  </si>
  <si>
    <t>J9_その他</t>
  </si>
  <si>
    <t>U9_その他</t>
  </si>
  <si>
    <t>中分類‐小分類（１　学部）</t>
    <rPh sb="0" eb="3">
      <t>チュウブンルイ</t>
    </rPh>
    <rPh sb="4" eb="7">
      <t>ショウブンルイ</t>
    </rPh>
    <rPh sb="10" eb="12">
      <t>ガクブ</t>
    </rPh>
    <phoneticPr fontId="10"/>
  </si>
  <si>
    <t>中分類</t>
    <rPh sb="0" eb="3">
      <t>チュウブンルイ</t>
    </rPh>
    <phoneticPr fontId="10"/>
  </si>
  <si>
    <t>名前</t>
    <rPh sb="0" eb="2">
      <t>ナマエ</t>
    </rPh>
    <phoneticPr fontId="10"/>
  </si>
  <si>
    <t>A1文学</t>
  </si>
  <si>
    <t>A2史学</t>
  </si>
  <si>
    <t>A3哲学</t>
  </si>
  <si>
    <t>B9その</t>
  </si>
  <si>
    <t>C1法学</t>
  </si>
  <si>
    <t>C2商学</t>
  </si>
  <si>
    <t>C3社会</t>
  </si>
  <si>
    <t>D9その</t>
  </si>
  <si>
    <t>E1数学</t>
  </si>
  <si>
    <t>E2物理</t>
  </si>
  <si>
    <t>E3化学</t>
  </si>
  <si>
    <t>E4生物</t>
  </si>
  <si>
    <t>E5地学</t>
  </si>
  <si>
    <t>F9その</t>
  </si>
  <si>
    <t>G1機械</t>
  </si>
  <si>
    <t>G2電気</t>
  </si>
  <si>
    <t>G3土木</t>
  </si>
  <si>
    <t>G4応用</t>
  </si>
  <si>
    <t>G5応用</t>
  </si>
  <si>
    <t>G6原子</t>
  </si>
  <si>
    <t>G7鉱山</t>
  </si>
  <si>
    <t>G8金属</t>
  </si>
  <si>
    <t>H1繊維</t>
  </si>
  <si>
    <t>H2船舶</t>
  </si>
  <si>
    <t>H3航空</t>
  </si>
  <si>
    <t>H4経営</t>
  </si>
  <si>
    <t>H5工芸</t>
  </si>
  <si>
    <t>J9その</t>
  </si>
  <si>
    <t>K1農学</t>
  </si>
  <si>
    <t>K2農芸</t>
  </si>
  <si>
    <t>K3農業</t>
  </si>
  <si>
    <t>K4農業</t>
  </si>
  <si>
    <t>K5林学</t>
  </si>
  <si>
    <t>K6林産</t>
  </si>
  <si>
    <t>K7獣医</t>
  </si>
  <si>
    <t>K8水産</t>
  </si>
  <si>
    <t>L9その</t>
  </si>
  <si>
    <t>M2医学</t>
  </si>
  <si>
    <t>M4歯学</t>
  </si>
  <si>
    <t>M5薬学</t>
  </si>
  <si>
    <t>M6看護</t>
  </si>
  <si>
    <t>O9その</t>
  </si>
  <si>
    <t>P1商船</t>
  </si>
  <si>
    <t>Q1家政</t>
  </si>
  <si>
    <t>Q2食物</t>
  </si>
  <si>
    <t>Q3被服</t>
  </si>
  <si>
    <t>Q4住居</t>
  </si>
  <si>
    <t>Q5児童</t>
  </si>
  <si>
    <t>R9その</t>
  </si>
  <si>
    <t>S1教育</t>
  </si>
  <si>
    <t>S2小学</t>
  </si>
  <si>
    <t>S4中学</t>
  </si>
  <si>
    <t>S5高等</t>
  </si>
  <si>
    <t>S6特別</t>
  </si>
  <si>
    <t>S7盲学</t>
  </si>
  <si>
    <t>S8聾学</t>
  </si>
  <si>
    <t>S9中等</t>
  </si>
  <si>
    <t>T1養護</t>
  </si>
  <si>
    <t>T2幼稚</t>
  </si>
  <si>
    <t>T3体育</t>
  </si>
  <si>
    <t>T5障害</t>
  </si>
  <si>
    <t>T6特別</t>
  </si>
  <si>
    <t>U9その</t>
  </si>
  <si>
    <t>V1美術</t>
  </si>
  <si>
    <t>V2デザ</t>
  </si>
  <si>
    <t>V3音楽</t>
  </si>
  <si>
    <t>W9その</t>
  </si>
  <si>
    <t>X1教養</t>
  </si>
  <si>
    <t>X2総合</t>
  </si>
  <si>
    <t>X3教養</t>
  </si>
  <si>
    <t>X4教養</t>
  </si>
  <si>
    <t>X5教養</t>
  </si>
  <si>
    <t>X6人文</t>
  </si>
  <si>
    <t>X7国際</t>
  </si>
  <si>
    <t>X8人間</t>
  </si>
  <si>
    <t>X9その</t>
  </si>
  <si>
    <t>小分類</t>
    <rPh sb="0" eb="3">
      <t>ショウブンルイ</t>
    </rPh>
    <phoneticPr fontId="10"/>
  </si>
  <si>
    <t>01_文学</t>
  </si>
  <si>
    <t>01_史学</t>
  </si>
  <si>
    <t>01_哲学</t>
  </si>
  <si>
    <t>01_人文学</t>
  </si>
  <si>
    <t>01_法（学）（類）</t>
  </si>
  <si>
    <t>01_商学</t>
  </si>
  <si>
    <t>01_社会学</t>
  </si>
  <si>
    <t>01_政経学</t>
  </si>
  <si>
    <t>01_数学（類）</t>
  </si>
  <si>
    <t>01_物理学（類）</t>
  </si>
  <si>
    <t>01_化学（類）</t>
  </si>
  <si>
    <t>01_生物学</t>
  </si>
  <si>
    <t>01_地質学</t>
  </si>
  <si>
    <t>01_理学（院）（類）</t>
  </si>
  <si>
    <t>01_機械工学（類）(課程)</t>
  </si>
  <si>
    <t>01_電気学</t>
  </si>
  <si>
    <t>01_土木工学</t>
  </si>
  <si>
    <t>01_応用化学（課程）</t>
  </si>
  <si>
    <t>01_応用理学</t>
  </si>
  <si>
    <t>01_原子（力）核工学</t>
  </si>
  <si>
    <t>01_鉱山学</t>
  </si>
  <si>
    <t>01_冶金学</t>
  </si>
  <si>
    <t>01_繊維工学</t>
  </si>
  <si>
    <t>01_船舶工学</t>
  </si>
  <si>
    <t>01_航空学</t>
  </si>
  <si>
    <t>01_経営工学</t>
  </si>
  <si>
    <t>01_建築工芸学</t>
  </si>
  <si>
    <t>01_写真工学</t>
  </si>
  <si>
    <t>01_農学</t>
  </si>
  <si>
    <t>01_醸造学</t>
  </si>
  <si>
    <t>01_農業工学</t>
  </si>
  <si>
    <t>01_農業経済学</t>
  </si>
  <si>
    <t>01_林学</t>
  </si>
  <si>
    <t>01_林産学</t>
  </si>
  <si>
    <t>01_獣医学（課程）（類）</t>
  </si>
  <si>
    <t>01_水産学</t>
  </si>
  <si>
    <t>01_栄養学</t>
  </si>
  <si>
    <t>01_医学</t>
  </si>
  <si>
    <t>01_歯学</t>
  </si>
  <si>
    <t>01_薬学（類）</t>
  </si>
  <si>
    <t>01_看護学（類）</t>
  </si>
  <si>
    <t>01_航海</t>
  </si>
  <si>
    <t>01_家政学</t>
  </si>
  <si>
    <t>01_食物学</t>
  </si>
  <si>
    <t>01_被服学</t>
  </si>
  <si>
    <t>01_住居学</t>
  </si>
  <si>
    <t>01_児童学</t>
  </si>
  <si>
    <t>01_ファッション・ハウジングデザイン学</t>
  </si>
  <si>
    <t>01_教育学（類）</t>
  </si>
  <si>
    <t>01_小学校教員養成課程</t>
  </si>
  <si>
    <r>
      <t>01_</t>
    </r>
    <r>
      <rPr>
        <sz val="11"/>
        <color indexed="8"/>
        <rFont val="ＭＳ Ｐゴシック"/>
        <family val="3"/>
        <charset val="128"/>
      </rPr>
      <t>中学校教員養成課程</t>
    </r>
    <r>
      <rPr>
        <sz val="11"/>
        <color indexed="8"/>
        <rFont val="Calibri"/>
        <family val="2"/>
      </rPr>
      <t xml:space="preserve"> </t>
    </r>
  </si>
  <si>
    <r>
      <t>01_</t>
    </r>
    <r>
      <rPr>
        <sz val="11"/>
        <color indexed="8"/>
        <rFont val="ＭＳ Ｐゴシック"/>
        <family val="3"/>
        <charset val="128"/>
      </rPr>
      <t>高等学校教員養成課程</t>
    </r>
    <r>
      <rPr>
        <sz val="11"/>
        <color indexed="8"/>
        <rFont val="Calibri"/>
        <family val="2"/>
      </rPr>
      <t xml:space="preserve"> </t>
    </r>
  </si>
  <si>
    <t>01_特別教科教員養成課程(書道)</t>
  </si>
  <si>
    <r>
      <t>01_</t>
    </r>
    <r>
      <rPr>
        <sz val="11"/>
        <color indexed="8"/>
        <rFont val="ＭＳ Ｐゴシック"/>
        <family val="3"/>
        <charset val="128"/>
      </rPr>
      <t>盲学校教員養成課程</t>
    </r>
    <r>
      <rPr>
        <sz val="11"/>
        <color indexed="8"/>
        <rFont val="Calibri"/>
        <family val="2"/>
      </rPr>
      <t xml:space="preserve"> </t>
    </r>
  </si>
  <si>
    <r>
      <t>01_</t>
    </r>
    <r>
      <rPr>
        <sz val="11"/>
        <color indexed="8"/>
        <rFont val="ＭＳ Ｐゴシック"/>
        <family val="3"/>
        <charset val="128"/>
      </rPr>
      <t>聾学校教員養成課程</t>
    </r>
    <r>
      <rPr>
        <sz val="11"/>
        <color indexed="8"/>
        <rFont val="Calibri"/>
        <family val="2"/>
      </rPr>
      <t xml:space="preserve"> </t>
    </r>
  </si>
  <si>
    <r>
      <t>01_</t>
    </r>
    <r>
      <rPr>
        <sz val="11"/>
        <color indexed="8"/>
        <rFont val="ＭＳ Ｐゴシック"/>
        <family val="3"/>
        <charset val="128"/>
      </rPr>
      <t>中等教育教員養成課程</t>
    </r>
    <r>
      <rPr>
        <sz val="11"/>
        <color indexed="8"/>
        <rFont val="Calibri"/>
        <family val="2"/>
      </rPr>
      <t xml:space="preserve"> </t>
    </r>
  </si>
  <si>
    <t>01_養護学校教員養成課程</t>
  </si>
  <si>
    <r>
      <t>01_</t>
    </r>
    <r>
      <rPr>
        <sz val="11"/>
        <color indexed="8"/>
        <rFont val="ＭＳ Ｐゴシック"/>
        <family val="3"/>
        <charset val="128"/>
      </rPr>
      <t>幼稚園教員養成課程</t>
    </r>
    <r>
      <rPr>
        <sz val="11"/>
        <color indexed="8"/>
        <rFont val="Calibri"/>
        <family val="2"/>
      </rPr>
      <t xml:space="preserve"> </t>
    </r>
  </si>
  <si>
    <t>01_体育学</t>
  </si>
  <si>
    <r>
      <t>01_</t>
    </r>
    <r>
      <rPr>
        <sz val="11"/>
        <color indexed="8"/>
        <rFont val="ＭＳ Ｐゴシック"/>
        <family val="3"/>
        <charset val="128"/>
      </rPr>
      <t>障害児教育教員養成課程</t>
    </r>
    <r>
      <rPr>
        <sz val="11"/>
        <color indexed="8"/>
        <rFont val="Calibri"/>
        <family val="2"/>
      </rPr>
      <t xml:space="preserve"> </t>
    </r>
  </si>
  <si>
    <t>01_特別支援教育教員養成課程</t>
  </si>
  <si>
    <t>01_初等教育学</t>
  </si>
  <si>
    <t>01_絵画（学）</t>
  </si>
  <si>
    <t>01_基礎デザイン学</t>
  </si>
  <si>
    <t>01_音楽</t>
  </si>
  <si>
    <t>01_工芸学</t>
  </si>
  <si>
    <t>01_教養学（第１～３）</t>
  </si>
  <si>
    <r>
      <t>01_</t>
    </r>
    <r>
      <rPr>
        <sz val="11"/>
        <color indexed="8"/>
        <rFont val="ＭＳ Ｐゴシック"/>
        <family val="3"/>
        <charset val="128"/>
      </rPr>
      <t>総合科学</t>
    </r>
    <r>
      <rPr>
        <sz val="11"/>
        <color indexed="8"/>
        <rFont val="Calibri"/>
        <family val="2"/>
      </rPr>
      <t xml:space="preserve"> </t>
    </r>
  </si>
  <si>
    <t>01_教養課程（各学科に分類不能）</t>
  </si>
  <si>
    <r>
      <t>01_</t>
    </r>
    <r>
      <rPr>
        <sz val="11"/>
        <color indexed="8"/>
        <rFont val="ＭＳ Ｐゴシック"/>
        <family val="3"/>
        <charset val="128"/>
      </rPr>
      <t>教養課程（各学科に分類不能）</t>
    </r>
    <r>
      <rPr>
        <sz val="11"/>
        <color indexed="8"/>
        <rFont val="Calibri"/>
        <family val="2"/>
      </rPr>
      <t xml:space="preserve"> </t>
    </r>
  </si>
  <si>
    <t>01_人文社会科学</t>
  </si>
  <si>
    <t>01_国際関係学</t>
  </si>
  <si>
    <t>01_人間基礎科学</t>
  </si>
  <si>
    <t>01_不動産学</t>
  </si>
  <si>
    <t>02_日本文学</t>
  </si>
  <si>
    <t>02_国史学</t>
  </si>
  <si>
    <t>02_中国哲学</t>
  </si>
  <si>
    <t>02_人文科学</t>
  </si>
  <si>
    <t>02_法律学</t>
  </si>
  <si>
    <t>02_商業学</t>
  </si>
  <si>
    <t>02_歴史社会学</t>
  </si>
  <si>
    <t>02_法経学</t>
  </si>
  <si>
    <t>02_応用数学</t>
  </si>
  <si>
    <t>02_物理学第二学</t>
  </si>
  <si>
    <t>02_化学第二学</t>
  </si>
  <si>
    <t>02_生物（・）化学</t>
  </si>
  <si>
    <t>02_地質学鉱物学</t>
  </si>
  <si>
    <t>02_理</t>
  </si>
  <si>
    <t>02_生産機械工学</t>
  </si>
  <si>
    <t>02_電気工学</t>
  </si>
  <si>
    <t>02_建築学</t>
  </si>
  <si>
    <t>02_工業化学</t>
  </si>
  <si>
    <t>02_応用物理学</t>
  </si>
  <si>
    <t>02_原子力工学</t>
  </si>
  <si>
    <t>02_鉱山工学</t>
  </si>
  <si>
    <t>02_冶金工学</t>
  </si>
  <si>
    <t>02_繊維化学</t>
  </si>
  <si>
    <t>02_造船工学</t>
  </si>
  <si>
    <t>02_航空工学</t>
  </si>
  <si>
    <t>02_工業経営学</t>
  </si>
  <si>
    <t>02_色染工芸学</t>
  </si>
  <si>
    <t>02_印刷工学</t>
  </si>
  <si>
    <t>02_繊維農学</t>
  </si>
  <si>
    <t>02_農産製造学</t>
  </si>
  <si>
    <t>02_農業水産工学</t>
  </si>
  <si>
    <t>02_農村経済学</t>
  </si>
  <si>
    <t>02_森林学</t>
  </si>
  <si>
    <t>02_林産工学</t>
  </si>
  <si>
    <t>02_畜産学</t>
  </si>
  <si>
    <t>02_水産製造学</t>
  </si>
  <si>
    <t>02_食品栄養学</t>
  </si>
  <si>
    <t>02_医学類</t>
  </si>
  <si>
    <t>02_口腔歯学</t>
  </si>
  <si>
    <t>02_薬剤学</t>
  </si>
  <si>
    <t>02_衛生看護学</t>
  </si>
  <si>
    <t>02_保健学（類）</t>
  </si>
  <si>
    <t>02_航海学</t>
  </si>
  <si>
    <t>02_生活学</t>
  </si>
  <si>
    <t>02_栄養学</t>
  </si>
  <si>
    <t>02_服装学</t>
  </si>
  <si>
    <t>02_住居保健学</t>
  </si>
  <si>
    <t>02_児童教育学</t>
  </si>
  <si>
    <t>02_心身健康学</t>
  </si>
  <si>
    <t>02_教育心理学（心理学）</t>
  </si>
  <si>
    <t>02_初等教育教員養成課程</t>
  </si>
  <si>
    <t>02_　　　　〃　　　　(看護)</t>
  </si>
  <si>
    <t>02_言語障害児教育教員養成課程</t>
  </si>
  <si>
    <t>02_健康学</t>
  </si>
  <si>
    <t>02_特別支援学校教員養成課程</t>
  </si>
  <si>
    <t>02_幼児教育学</t>
  </si>
  <si>
    <t>02_彫刻（学）</t>
  </si>
  <si>
    <t>02_産業美術学</t>
  </si>
  <si>
    <t>02_演奏学</t>
  </si>
  <si>
    <t>02_建築（学）</t>
  </si>
  <si>
    <t>02_芸術学（教養学部）</t>
  </si>
  <si>
    <t>09_グローバルコミュニケーション学</t>
  </si>
  <si>
    <t>02_総合教育部</t>
  </si>
  <si>
    <t>01_人間社会学（域）</t>
  </si>
  <si>
    <t>02_国際文化学</t>
  </si>
  <si>
    <t>02_人間健康科学</t>
  </si>
  <si>
    <t>02_地域科学</t>
  </si>
  <si>
    <t>03_国語国文学</t>
  </si>
  <si>
    <t>03_東洋史学</t>
  </si>
  <si>
    <t>03_中国哲学文学</t>
  </si>
  <si>
    <t>03_文化学</t>
  </si>
  <si>
    <t>03_私法学</t>
  </si>
  <si>
    <t>03_経済学（類）</t>
  </si>
  <si>
    <t>03_新聞学</t>
  </si>
  <si>
    <t>03_社会</t>
  </si>
  <si>
    <t>03_数理学</t>
  </si>
  <si>
    <t>03_（宇宙）地球物理学</t>
  </si>
  <si>
    <t>03_高分子学</t>
  </si>
  <si>
    <t>03_生化学</t>
  </si>
  <si>
    <t>03_地質鉱物学</t>
  </si>
  <si>
    <t>03_自然科学（類）</t>
  </si>
  <si>
    <t>03_産業機械工学</t>
  </si>
  <si>
    <t>03_電気工学第二学</t>
  </si>
  <si>
    <t>03_建築工学</t>
  </si>
  <si>
    <t>03_合成化学</t>
  </si>
  <si>
    <t>03_計測工学</t>
  </si>
  <si>
    <t>03_原子炉工学</t>
  </si>
  <si>
    <t>03_鉱山地質学</t>
  </si>
  <si>
    <t>03_金属学</t>
  </si>
  <si>
    <t>03_繊維染料学</t>
  </si>
  <si>
    <t>03_造船学</t>
  </si>
  <si>
    <t>03_航空宇宙学</t>
  </si>
  <si>
    <t>03_通信経営学</t>
  </si>
  <si>
    <t>03_窯業工芸学</t>
  </si>
  <si>
    <t>03_応用微生物工学</t>
  </si>
  <si>
    <t>03_園芸学</t>
  </si>
  <si>
    <t>03_農芸化学</t>
  </si>
  <si>
    <t>03_農業生産工学</t>
  </si>
  <si>
    <t>03_農政経済学</t>
  </si>
  <si>
    <t>03_森林科学</t>
  </si>
  <si>
    <t>03_畜産獣医学</t>
  </si>
  <si>
    <t>03_水産増殖学</t>
  </si>
  <si>
    <t>03_環境保護学</t>
  </si>
  <si>
    <t>03_厚生薬学</t>
  </si>
  <si>
    <t>03_保健看護学</t>
  </si>
  <si>
    <t>03_衛生技術学</t>
  </si>
  <si>
    <t>03_機関</t>
  </si>
  <si>
    <t>03_生活理学</t>
  </si>
  <si>
    <t>03_食物栄養学</t>
  </si>
  <si>
    <t>03_服飾美術学</t>
  </si>
  <si>
    <t>03_住環境学</t>
  </si>
  <si>
    <t>03_情報衣環境学</t>
  </si>
  <si>
    <t>03_学校教育学（類）</t>
  </si>
  <si>
    <t>03_学校心理</t>
  </si>
  <si>
    <t>03_　　〃　　(美術･工芸)</t>
  </si>
  <si>
    <t>03_肢体不自由児教育教員養成課程</t>
  </si>
  <si>
    <t>03_健康教育学</t>
  </si>
  <si>
    <t>03_児童教育学</t>
  </si>
  <si>
    <t>03_日本画</t>
  </si>
  <si>
    <t>03_産業デザイン</t>
  </si>
  <si>
    <t>03_声楽</t>
  </si>
  <si>
    <t>03_芸術（学）</t>
  </si>
  <si>
    <t>03_生活学（教養学部）</t>
  </si>
  <si>
    <t>10_日本語コミュニケーション学</t>
  </si>
  <si>
    <t>03_社会文化学</t>
  </si>
  <si>
    <t>03_国際学（国際学部）</t>
  </si>
  <si>
    <t>03_スポ－ツ科学</t>
  </si>
  <si>
    <t>03_国際文化課程</t>
  </si>
  <si>
    <t>04_国語学国文学</t>
  </si>
  <si>
    <t>04_西洋史学</t>
  </si>
  <si>
    <t>04_心理学（類）</t>
  </si>
  <si>
    <t>04_図書館学</t>
  </si>
  <si>
    <t>04_公法学</t>
  </si>
  <si>
    <t>04_商経学</t>
  </si>
  <si>
    <t>04_社会福祉学</t>
  </si>
  <si>
    <t>04_社会科学</t>
  </si>
  <si>
    <t>04_応用数理学</t>
  </si>
  <si>
    <t>04_宇宙物理学</t>
  </si>
  <si>
    <t>04_応用化学</t>
  </si>
  <si>
    <t>04_動物学</t>
  </si>
  <si>
    <t>04_地学</t>
  </si>
  <si>
    <t>04_数学物理学</t>
  </si>
  <si>
    <t>04_動力機械工学</t>
  </si>
  <si>
    <t>04_電気（・）電子工学</t>
  </si>
  <si>
    <t>04_建築(･)設備工学</t>
  </si>
  <si>
    <t>04_燃料化学</t>
  </si>
  <si>
    <t>04_数理工学</t>
  </si>
  <si>
    <t>04_原子工学</t>
  </si>
  <si>
    <t>04_採鉱学</t>
  </si>
  <si>
    <t>04_金属工学</t>
  </si>
  <si>
    <t>04_繊維化学工学</t>
    <phoneticPr fontId="10"/>
  </si>
  <si>
    <t>04_船舶海洋工学</t>
  </si>
  <si>
    <t>04_航空宇宙工学</t>
  </si>
  <si>
    <t>04_管理工学</t>
  </si>
  <si>
    <t>04_意匠工芸学</t>
  </si>
  <si>
    <t>04_基礎工学</t>
  </si>
  <si>
    <t>04_園芸農学</t>
  </si>
  <si>
    <t>04_農業化学</t>
  </si>
  <si>
    <t>04_農業土木学</t>
  </si>
  <si>
    <t>04_農林経済学</t>
  </si>
  <si>
    <t>04_森林総合科学</t>
  </si>
  <si>
    <t>04_家禽畜産学</t>
  </si>
  <si>
    <t>04_漁業学</t>
  </si>
  <si>
    <t>04_農林学類</t>
  </si>
  <si>
    <t>04_製造薬学</t>
  </si>
  <si>
    <t>04_人間看護学</t>
  </si>
  <si>
    <t>04_産業衛生（科）学</t>
  </si>
  <si>
    <t>04_機関学</t>
  </si>
  <si>
    <t>04_生活科学</t>
  </si>
  <si>
    <t>04_食品栄養学</t>
  </si>
  <si>
    <t>04_服飾学</t>
  </si>
  <si>
    <t>04_建築デザイン学</t>
  </si>
  <si>
    <t>04_教育行政学</t>
  </si>
  <si>
    <t>04_学校教育教員養成課程</t>
  </si>
  <si>
    <t>04_　　　　〃　　　　(数学)</t>
  </si>
  <si>
    <t>04_病虚弱児教育教員養成課程</t>
  </si>
  <si>
    <t>04_体育学健康教育学</t>
  </si>
  <si>
    <t>04_児童学</t>
  </si>
  <si>
    <t>04_西洋画</t>
  </si>
  <si>
    <t>04_デザイン（学）（ﾃﾞｻﾞｲﾝｺｰｽ）</t>
  </si>
  <si>
    <t>04_器楽</t>
  </si>
  <si>
    <t>04_映画学</t>
  </si>
  <si>
    <t>04_国際学（教養学部）</t>
  </si>
  <si>
    <t>11_グローバルビジネス学</t>
  </si>
  <si>
    <t>04_都市情報学</t>
  </si>
  <si>
    <t>04_国際社会学</t>
  </si>
  <si>
    <t>04_組織管理学</t>
  </si>
  <si>
    <t>04_人間環境課程</t>
  </si>
  <si>
    <t>05_文芸学</t>
  </si>
  <si>
    <t>05_史学（・）地理学</t>
  </si>
  <si>
    <t>05_美学美術史学</t>
  </si>
  <si>
    <t>05_人文・社会・自然</t>
  </si>
  <si>
    <t>05_経営法学</t>
  </si>
  <si>
    <t>05_経営学</t>
  </si>
  <si>
    <t>05_児童福祉学</t>
  </si>
  <si>
    <t>05_政治経済学</t>
  </si>
  <si>
    <t>05_計算機科学</t>
  </si>
  <si>
    <t>05_天文及び地球物理学</t>
  </si>
  <si>
    <t>05_生物応用化学</t>
  </si>
  <si>
    <t>05_植物学</t>
  </si>
  <si>
    <t>05_応用地学</t>
  </si>
  <si>
    <t>05_経営理学</t>
  </si>
  <si>
    <t>05_舶用機械工学</t>
  </si>
  <si>
    <t>05_電気通信学</t>
  </si>
  <si>
    <t>05_交通工学</t>
  </si>
  <si>
    <t>05_醗酵工学</t>
  </si>
  <si>
    <t>05_制御工学</t>
  </si>
  <si>
    <t>05_応用原子核工学</t>
  </si>
  <si>
    <t>05_資源工学</t>
  </si>
  <si>
    <t>05_金属材料工学</t>
  </si>
  <si>
    <t>05_繊維工業化学</t>
  </si>
  <si>
    <t>05_船舶海洋システム工学</t>
  </si>
  <si>
    <t>05_航空宇宙（宇宙航空）システム工学</t>
  </si>
  <si>
    <t>05_経営管理学</t>
  </si>
  <si>
    <t>05_工業意匠学</t>
  </si>
  <si>
    <t>05_光学工学</t>
  </si>
  <si>
    <t>05_造園学</t>
  </si>
  <si>
    <t>05_農産化学</t>
  </si>
  <si>
    <t>05_農業機械学</t>
  </si>
  <si>
    <t>05_酪農経済学</t>
  </si>
  <si>
    <t>05_環境森林科学</t>
  </si>
  <si>
    <t>05_酪農学</t>
  </si>
  <si>
    <t>05_遠洋漁業学</t>
  </si>
  <si>
    <t>05_生物生産学</t>
  </si>
  <si>
    <t>05_衛生薬学</t>
  </si>
  <si>
    <t>05_看護・医療科学類</t>
  </si>
  <si>
    <t>05_環境保健学</t>
  </si>
  <si>
    <t>05_原子動力学</t>
  </si>
  <si>
    <t>05_生活美学</t>
  </si>
  <si>
    <t>05_管理栄養士養成課程</t>
  </si>
  <si>
    <t>05_生活デザイン学</t>
  </si>
  <si>
    <t>05_建築・インテリア学</t>
  </si>
  <si>
    <t>05_心理（・）教育学</t>
  </si>
  <si>
    <t>05_　　　　〃　　　　(理科)</t>
  </si>
  <si>
    <t>05_養護教育教員養成課程</t>
  </si>
  <si>
    <t>05_武道学</t>
  </si>
  <si>
    <t>05_初等教育課程</t>
  </si>
  <si>
    <t>05_美術（学）</t>
  </si>
  <si>
    <t>05_視覚伝達デザイン学</t>
  </si>
  <si>
    <t>05_楽理</t>
  </si>
  <si>
    <t>05_演劇学</t>
  </si>
  <si>
    <t>05_国際教養学</t>
  </si>
  <si>
    <t>12_総合教育部</t>
  </si>
  <si>
    <t>05_情報社会科学</t>
  </si>
  <si>
    <t>05_国際情報学</t>
  </si>
  <si>
    <t>05_スポーツマネジメント学</t>
  </si>
  <si>
    <t>05_美術・工芸課程</t>
  </si>
  <si>
    <t>06_言語学</t>
  </si>
  <si>
    <t>06_地理歴史学</t>
  </si>
  <si>
    <t>06_宗教学</t>
  </si>
  <si>
    <t>06_文</t>
  </si>
  <si>
    <t>06_管理行政学</t>
  </si>
  <si>
    <t>06_産業経営（ビジネス）学</t>
  </si>
  <si>
    <t>06_福祉児童学</t>
  </si>
  <si>
    <t>06_自治行政学</t>
  </si>
  <si>
    <t>06_情報(科)学</t>
  </si>
  <si>
    <t>06_天文学</t>
  </si>
  <si>
    <t>06_基礎化学</t>
  </si>
  <si>
    <t>06_生物物理学</t>
  </si>
  <si>
    <t>06_地球科学</t>
  </si>
  <si>
    <t>06_基礎科学科</t>
  </si>
  <si>
    <t>06_精密工学</t>
  </si>
  <si>
    <t>06_電気通信工学</t>
  </si>
  <si>
    <t>06_交通土木工学</t>
  </si>
  <si>
    <t>06_醗酵生産学</t>
  </si>
  <si>
    <t>06_計数工学</t>
  </si>
  <si>
    <t>06_システム量子工学</t>
  </si>
  <si>
    <t>06_資源開発工学</t>
  </si>
  <si>
    <t>06_金属加工学</t>
  </si>
  <si>
    <t>06_繊維機械学</t>
  </si>
  <si>
    <t>06_海事システム工学</t>
  </si>
  <si>
    <t>06_航空システム工学</t>
  </si>
  <si>
    <t>06_経営システム工学</t>
    <phoneticPr fontId="10"/>
  </si>
  <si>
    <t>06_機械工芸学</t>
  </si>
  <si>
    <t>06_生物工学</t>
  </si>
  <si>
    <t>06_養蚕学</t>
  </si>
  <si>
    <t>06_園芸化学</t>
  </si>
  <si>
    <t>06_農業開発工学</t>
  </si>
  <si>
    <t>06_拓殖学</t>
  </si>
  <si>
    <t>06_森林緑地環境科学</t>
  </si>
  <si>
    <t>06_畜産経営学</t>
  </si>
  <si>
    <t>06_製造学</t>
  </si>
  <si>
    <t>06_農林総合化学</t>
  </si>
  <si>
    <t>06_製薬化学</t>
  </si>
  <si>
    <t>06_看護医療学</t>
  </si>
  <si>
    <t>06_臨床検査技術学</t>
  </si>
  <si>
    <t>06_舶用制御工学</t>
  </si>
  <si>
    <t>06_生活美術学</t>
  </si>
  <si>
    <t>06_食品学</t>
  </si>
  <si>
    <t>06_服飾造形学（類）</t>
  </si>
  <si>
    <t>06_住居・インテリア設計学</t>
  </si>
  <si>
    <t>06_特殊教育学</t>
  </si>
  <si>
    <t>06_　　　　〃　　　　(音楽)</t>
  </si>
  <si>
    <t>06_社会体育学</t>
  </si>
  <si>
    <t>06_中等教育課程</t>
  </si>
  <si>
    <t>06_絵画・彫刻</t>
  </si>
  <si>
    <t>06_工芸工業デザイン学</t>
  </si>
  <si>
    <t>06_指揮</t>
  </si>
  <si>
    <t>06_写真学</t>
  </si>
  <si>
    <t>06_地域教養学</t>
  </si>
  <si>
    <t>06_人文経営学</t>
  </si>
  <si>
    <t>06_国際観光学</t>
  </si>
  <si>
    <t>06_人間行動・表現学</t>
  </si>
  <si>
    <t>06_事業計画学</t>
  </si>
  <si>
    <t>07_語学文学</t>
  </si>
  <si>
    <t>07_地理学</t>
  </si>
  <si>
    <t>07_宗学</t>
  </si>
  <si>
    <t>07_社会心理教育学</t>
  </si>
  <si>
    <t>07_政治学</t>
  </si>
  <si>
    <t>07_産業経済学</t>
  </si>
  <si>
    <t>07_応用社会学</t>
  </si>
  <si>
    <t>07_社会学類</t>
  </si>
  <si>
    <t>07_情報数理学</t>
  </si>
  <si>
    <t>07_物性学</t>
  </si>
  <si>
    <t>07_機能分子化学</t>
  </si>
  <si>
    <t>07_生物学類</t>
  </si>
  <si>
    <t>07_機械理学</t>
  </si>
  <si>
    <t>07_精密機械工学</t>
  </si>
  <si>
    <t>07_通信工学</t>
  </si>
  <si>
    <t>07_建設工学</t>
  </si>
  <si>
    <t>07_化学工学</t>
  </si>
  <si>
    <t>07_物理工学</t>
  </si>
  <si>
    <t>07_量子エネルギー工学</t>
  </si>
  <si>
    <t>07_鉱山土木学</t>
  </si>
  <si>
    <t>07_鉄鋼工学</t>
  </si>
  <si>
    <t>07_製糸学</t>
  </si>
  <si>
    <t>07_海事技術マネジメント(学)(課程)</t>
  </si>
  <si>
    <t>07_宇宙航空理工学</t>
  </si>
  <si>
    <t>07_生産情報システム工学</t>
  </si>
  <si>
    <t>07_住環境学</t>
  </si>
  <si>
    <t>07_環境設計学</t>
  </si>
  <si>
    <t>07_農業生物学</t>
  </si>
  <si>
    <t>07_食糧化学</t>
  </si>
  <si>
    <t>07_畜産土木工学</t>
  </si>
  <si>
    <t>07_農業拓殖学</t>
  </si>
  <si>
    <t>07_畜産環境学</t>
  </si>
  <si>
    <t>07_増殖学</t>
  </si>
  <si>
    <t>07_生物資源学（類）</t>
  </si>
  <si>
    <t>07_製薬学</t>
  </si>
  <si>
    <t>07_保健栄養学</t>
  </si>
  <si>
    <t>07_運送工学</t>
  </si>
  <si>
    <t>07_家庭経営学</t>
  </si>
  <si>
    <t>07_食生活科学</t>
  </si>
  <si>
    <t>07_服装造形学</t>
  </si>
  <si>
    <t>07_基督教教育学</t>
  </si>
  <si>
    <t>07_　　　 〃 　　　(保健体育)</t>
  </si>
  <si>
    <t>07_体育・スポーツ課程</t>
  </si>
  <si>
    <t>07_養護教諭養成課程</t>
  </si>
  <si>
    <t>07_油絵学</t>
  </si>
  <si>
    <t>07_芸能デザイン学</t>
  </si>
  <si>
    <t>07_邦楽</t>
  </si>
  <si>
    <t>07_放送学</t>
  </si>
  <si>
    <t>07_グローバル教養</t>
  </si>
  <si>
    <t>07_人文社会学</t>
  </si>
  <si>
    <t>07_国際キャリア学</t>
  </si>
  <si>
    <t>07_健康科学</t>
  </si>
  <si>
    <t>07_デザイン情報学</t>
  </si>
  <si>
    <t>08_英語英文学教育</t>
  </si>
  <si>
    <t>08_美術史学</t>
  </si>
  <si>
    <t>08_仏教学</t>
  </si>
  <si>
    <t>08_キリスト教文化学</t>
  </si>
  <si>
    <t>08_法律政治学</t>
  </si>
  <si>
    <t>08_経営経済学</t>
  </si>
  <si>
    <t>08_広報学</t>
  </si>
  <si>
    <t>08_経済法学</t>
  </si>
  <si>
    <t>08_数理科（学）</t>
  </si>
  <si>
    <t>08_応用物理学</t>
  </si>
  <si>
    <t>08_農芸化学</t>
  </si>
  <si>
    <t>08_応用生物科学</t>
  </si>
  <si>
    <t>08_地球物質科学</t>
  </si>
  <si>
    <t>08_電子理学</t>
  </si>
  <si>
    <t>08_機械工学第二学</t>
  </si>
  <si>
    <t>08_電波通信学</t>
  </si>
  <si>
    <t>08_建設基礎工学</t>
  </si>
  <si>
    <t>08_化学機械工学</t>
  </si>
  <si>
    <t>08_工業物理学</t>
  </si>
  <si>
    <t>08_原子力技術応用工学</t>
  </si>
  <si>
    <t>08_資源化学工学</t>
  </si>
  <si>
    <t>08_鉄鋼冶金学</t>
  </si>
  <si>
    <t>08_製糸紡績学</t>
  </si>
  <si>
    <t>08_航空・マネジメント学類</t>
  </si>
  <si>
    <t>08_プロジェクトマネジメント学</t>
  </si>
  <si>
    <t>08_工業デザイン学</t>
  </si>
  <si>
    <t>08_工業設計学</t>
  </si>
  <si>
    <t>08_農林生物学</t>
  </si>
  <si>
    <t>08_食糧化学工学</t>
  </si>
  <si>
    <t>08_農業システム工学</t>
  </si>
  <si>
    <t>08_農業経営学</t>
  </si>
  <si>
    <t>08_畜産食品工学</t>
  </si>
  <si>
    <t>08_海洋資源学</t>
  </si>
  <si>
    <t>08_生物生産科学（課程）</t>
  </si>
  <si>
    <t>08_生物薬学</t>
  </si>
  <si>
    <t>08_鍼灸学</t>
  </si>
  <si>
    <t>08_輸送科学</t>
  </si>
  <si>
    <t>08_家政理学</t>
  </si>
  <si>
    <t>08_栄養健康科学</t>
  </si>
  <si>
    <t>08_服装社会学</t>
  </si>
  <si>
    <t>08_産業教育学</t>
  </si>
  <si>
    <t>08_武道課程</t>
  </si>
  <si>
    <t>08_商業教員養成課程</t>
  </si>
  <si>
    <t>08_造形学</t>
  </si>
  <si>
    <t>08_空間演出デザイン学</t>
  </si>
  <si>
    <t>08_音楽学</t>
  </si>
  <si>
    <t>08_環境計画学</t>
  </si>
  <si>
    <t>08_言語コミュニケーション学</t>
  </si>
  <si>
    <t>08_国際英語学</t>
  </si>
  <si>
    <t>08_健康（・）スポーツ科学</t>
  </si>
  <si>
    <t>08_地球環境課程</t>
  </si>
  <si>
    <t>09_国文中文学</t>
  </si>
  <si>
    <t>09_歴史学</t>
  </si>
  <si>
    <t>09_基督（キリスト）教学</t>
  </si>
  <si>
    <t>09_文明学</t>
  </si>
  <si>
    <t>09_法政学</t>
  </si>
  <si>
    <t>09_国際経済学</t>
  </si>
  <si>
    <t>09_人類学</t>
  </si>
  <si>
    <t>09_国際関係学</t>
  </si>
  <si>
    <t>09_数理情報学</t>
  </si>
  <si>
    <t>09_地球惑星物理学</t>
  </si>
  <si>
    <t>09_生体制御学</t>
  </si>
  <si>
    <t>09_地球学（類）</t>
  </si>
  <si>
    <t>09_海洋科学</t>
  </si>
  <si>
    <t>09_交通機械工学</t>
  </si>
  <si>
    <t>09_電子工学</t>
  </si>
  <si>
    <t>09_衛生工学</t>
  </si>
  <si>
    <t>09_窯業工学</t>
  </si>
  <si>
    <t>09_物性物理工学</t>
  </si>
  <si>
    <t>09_原子力安全工学</t>
  </si>
  <si>
    <t>09_金属材料学</t>
  </si>
  <si>
    <t>09_繊維高分子工学</t>
  </si>
  <si>
    <t>09_マネジメントシステム学</t>
  </si>
  <si>
    <t>09_産業デザイン学</t>
  </si>
  <si>
    <t>09_画像設計学</t>
  </si>
  <si>
    <t>09_植物防疫学</t>
  </si>
  <si>
    <t>09_食品製造工学</t>
  </si>
  <si>
    <t>09_農業環境工学</t>
  </si>
  <si>
    <t>09_食品経済学</t>
  </si>
  <si>
    <t>09_家畜環境学</t>
  </si>
  <si>
    <t>09_栽培漁業学</t>
  </si>
  <si>
    <t>09_生物資源生産学</t>
  </si>
  <si>
    <t>09_総合薬学</t>
  </si>
  <si>
    <t>09_診療放射線技術（科）学</t>
  </si>
  <si>
    <t>09_海洋機械管理学</t>
  </si>
  <si>
    <t>09_家庭理学</t>
  </si>
  <si>
    <t>09_栄養科学</t>
  </si>
  <si>
    <t>09_国際ファッション文化学</t>
  </si>
  <si>
    <t>10_人間学類</t>
  </si>
  <si>
    <t>09_健康運動科学</t>
  </si>
  <si>
    <t>09_工業教員養成課程</t>
  </si>
  <si>
    <t>09_デザイン・工芸</t>
  </si>
  <si>
    <t>09_工業デザイン学</t>
  </si>
  <si>
    <t>09_音楽教育学</t>
  </si>
  <si>
    <t>09_映像（計画）学</t>
  </si>
  <si>
    <t>09_人間文化学（課程）</t>
  </si>
  <si>
    <t>09_国際地域学</t>
  </si>
  <si>
    <t>09_スポーツ行動学</t>
  </si>
  <si>
    <t>09_マルチメディア文化課程</t>
  </si>
  <si>
    <t>10_国文学国語学</t>
  </si>
  <si>
    <t>10_文化財学</t>
  </si>
  <si>
    <t>10_神学</t>
  </si>
  <si>
    <t>10_図書館・情報学</t>
  </si>
  <si>
    <t>10_第三課程</t>
  </si>
  <si>
    <t>10_貿易学</t>
  </si>
  <si>
    <t>10_社会事業学</t>
  </si>
  <si>
    <t>10_社会工学類</t>
  </si>
  <si>
    <t>10_数学・情報数理学</t>
  </si>
  <si>
    <t>10_宇宙・地球科学</t>
  </si>
  <si>
    <t>10_生物分子科学</t>
  </si>
  <si>
    <t>10_地質科学</t>
  </si>
  <si>
    <t>10_自然学類</t>
  </si>
  <si>
    <t>10_交通機械学</t>
  </si>
  <si>
    <t>10_電子材料工学</t>
  </si>
  <si>
    <t>10_都市工学</t>
  </si>
  <si>
    <t>10_応用電気化学</t>
  </si>
  <si>
    <t>10_応用物性学</t>
  </si>
  <si>
    <t>10_冶金・金属材料工学</t>
  </si>
  <si>
    <t>10_有機材料工学</t>
  </si>
  <si>
    <t>10_経営情報システム工学課程</t>
  </si>
  <si>
    <t>10_環境デザイン学</t>
  </si>
  <si>
    <t>10_音響設計学</t>
  </si>
  <si>
    <t>10_草地学</t>
  </si>
  <si>
    <t>10_生物化学工学</t>
  </si>
  <si>
    <t>10_農業生産環境工学</t>
  </si>
  <si>
    <t>10_園芸経済学</t>
  </si>
  <si>
    <t>10_家畜生産科学</t>
  </si>
  <si>
    <t>10_水産化学</t>
  </si>
  <si>
    <t>10_生物生産システム学</t>
  </si>
  <si>
    <t>10_薬科学</t>
  </si>
  <si>
    <t>10_生物科学</t>
  </si>
  <si>
    <t>10_商船システム工学課程</t>
  </si>
  <si>
    <t>10_家政経済学</t>
  </si>
  <si>
    <t>10_食物栄養科学</t>
  </si>
  <si>
    <t>10_ファッション造形学</t>
  </si>
  <si>
    <t>11_教科教育学</t>
  </si>
  <si>
    <t>10_運動科学</t>
  </si>
  <si>
    <t>10_児童文化</t>
  </si>
  <si>
    <t>10_造形美術（学）</t>
  </si>
  <si>
    <t>10_ビジュアルデザイン学</t>
  </si>
  <si>
    <t>10_教育音楽学</t>
  </si>
  <si>
    <t>10_舞台芸術学</t>
  </si>
  <si>
    <t>10_人文学</t>
  </si>
  <si>
    <t>10_スポーツ医科学</t>
  </si>
  <si>
    <t>10_国際共生社会課程</t>
  </si>
  <si>
    <t>11_国文学</t>
  </si>
  <si>
    <t>11_歴史社会学</t>
  </si>
  <si>
    <t>11_神道学</t>
  </si>
  <si>
    <t>11_生活文化学</t>
  </si>
  <si>
    <t>11_国際関係学</t>
  </si>
  <si>
    <t>11_商業・貿易学</t>
  </si>
  <si>
    <t>11_産業関係学</t>
  </si>
  <si>
    <t>11_国際関係（総合）学類</t>
  </si>
  <si>
    <t>11_計算科学</t>
  </si>
  <si>
    <t>11_物理科学</t>
  </si>
  <si>
    <t>11_生物科学</t>
  </si>
  <si>
    <t>11_物質科学</t>
  </si>
  <si>
    <t>11_海洋学</t>
  </si>
  <si>
    <t>11_機械物理工学</t>
  </si>
  <si>
    <t>11_電子機械工学</t>
  </si>
  <si>
    <t>11_開発土木工学</t>
  </si>
  <si>
    <t>11_高分子化学</t>
  </si>
  <si>
    <t>11_物質工学課程</t>
  </si>
  <si>
    <t>11_熔接工学</t>
  </si>
  <si>
    <t>11_機能高分子学（課程）</t>
  </si>
  <si>
    <t>11_経営情報工学</t>
  </si>
  <si>
    <t>11_プロダクトデザイン学</t>
  </si>
  <si>
    <t>11_生物化学工学</t>
  </si>
  <si>
    <t>11_暖地農学</t>
  </si>
  <si>
    <t>11_食品学</t>
  </si>
  <si>
    <t>11_国際農業開発学</t>
  </si>
  <si>
    <t>11_産業経営学</t>
  </si>
  <si>
    <t>11_環境畜産学</t>
  </si>
  <si>
    <t>11_水産食品学</t>
  </si>
  <si>
    <t>11_生物資源利用学</t>
  </si>
  <si>
    <t>11_総合薬品科学</t>
  </si>
  <si>
    <t>11_保健衛生学</t>
  </si>
  <si>
    <t>11_商船システム学課程</t>
  </si>
  <si>
    <t>11_生活経済学</t>
  </si>
  <si>
    <t>11_食保健学</t>
  </si>
  <si>
    <t>11_ファッションクリエイション学</t>
  </si>
  <si>
    <t>12_教育社会学</t>
  </si>
  <si>
    <t>11_スポーツ健康（科）学</t>
  </si>
  <si>
    <t>11_総合科学課程</t>
  </si>
  <si>
    <t>11_美術工芸学</t>
  </si>
  <si>
    <t>11_グラフィックデザイン学</t>
  </si>
  <si>
    <t>11_作曲</t>
  </si>
  <si>
    <t>11_芸術計画学</t>
  </si>
  <si>
    <t>11_コミュニケーション心理学</t>
  </si>
  <si>
    <t>11_スポーツ文化学</t>
  </si>
  <si>
    <t>11_地域科学課程</t>
  </si>
  <si>
    <t>12_語学</t>
  </si>
  <si>
    <t>12_日本文化史学</t>
  </si>
  <si>
    <t>12_禅学</t>
  </si>
  <si>
    <t>12_人間関係学</t>
  </si>
  <si>
    <t>12_国際政治学</t>
  </si>
  <si>
    <t>12_会計学</t>
  </si>
  <si>
    <t>12_福祉学</t>
  </si>
  <si>
    <t>12_情報システム学</t>
  </si>
  <si>
    <t>12_情報数理科学</t>
  </si>
  <si>
    <t>12_シミュレーション物理学</t>
  </si>
  <si>
    <t>12_生物資源学類</t>
  </si>
  <si>
    <t>12_物質地球科学</t>
  </si>
  <si>
    <t>12_基礎理学</t>
  </si>
  <si>
    <t>12_機械系(学)（類）</t>
  </si>
  <si>
    <t>12_電子物性工学</t>
  </si>
  <si>
    <t>12_環境計画学</t>
  </si>
  <si>
    <t>12_無機材料工学</t>
  </si>
  <si>
    <t>12_制御情報工学</t>
  </si>
  <si>
    <t>12_機能材料工学</t>
  </si>
  <si>
    <t>12_高分子学</t>
  </si>
  <si>
    <t>12_経営情報学</t>
  </si>
  <si>
    <t>12_環境・建築デザイン学</t>
  </si>
  <si>
    <t>12_材料（工）学</t>
  </si>
  <si>
    <t>12_経営農学</t>
  </si>
  <si>
    <t>12_食品化学</t>
  </si>
  <si>
    <t>12_生産環境工学</t>
  </si>
  <si>
    <t>12_国際資源管理学</t>
  </si>
  <si>
    <t>12_畜産管理学</t>
  </si>
  <si>
    <t>12_海洋環境工学</t>
  </si>
  <si>
    <t>12_森林資源科学</t>
  </si>
  <si>
    <t>12_医療薬学</t>
  </si>
  <si>
    <t>12_生命科学</t>
  </si>
  <si>
    <t>12_グローバル輸送科学</t>
  </si>
  <si>
    <t>12_生活造形学</t>
  </si>
  <si>
    <t>12_食生活学</t>
  </si>
  <si>
    <t>12_ファッション社会学</t>
  </si>
  <si>
    <t>13_舞踊教育学</t>
  </si>
  <si>
    <t>12_体育科学</t>
  </si>
  <si>
    <t>12_社会教育総合課程</t>
  </si>
  <si>
    <t>12_歴史遺産学</t>
  </si>
  <si>
    <t>12_空間演出デザイン学</t>
  </si>
  <si>
    <t>12_作曲理論学</t>
  </si>
  <si>
    <t>12_芸能学</t>
  </si>
  <si>
    <t>12_アジア共生学</t>
  </si>
  <si>
    <t>12_スポーツ科学</t>
  </si>
  <si>
    <t>12_国際言語文化課程</t>
  </si>
  <si>
    <t>13_特設日本語学</t>
  </si>
  <si>
    <t>13_歴史文化（文化歴史）学</t>
  </si>
  <si>
    <t>13_密教学</t>
  </si>
  <si>
    <t>13_欧米文化学</t>
  </si>
  <si>
    <t>13_行政学</t>
  </si>
  <si>
    <t>13_管理科学</t>
  </si>
  <si>
    <t>13_産業福祉学</t>
  </si>
  <si>
    <t>13_社会情報学</t>
  </si>
  <si>
    <t>13_数理情報科学</t>
  </si>
  <si>
    <t>13_コンピュータシュミレーション</t>
  </si>
  <si>
    <t>13_生命科学</t>
  </si>
  <si>
    <t>13_地球システム科学</t>
  </si>
  <si>
    <t>13_基礎科学科第二</t>
  </si>
  <si>
    <t>13_第一類</t>
  </si>
  <si>
    <t>13_電子物理工学</t>
  </si>
  <si>
    <t>13_構造工学</t>
  </si>
  <si>
    <t>13_高分子工学</t>
  </si>
  <si>
    <t>13_計測数理工学</t>
  </si>
  <si>
    <t>13_高分子材料工学</t>
  </si>
  <si>
    <t>13_システム情報工学</t>
  </si>
  <si>
    <t>13_総合デザイン学</t>
  </si>
  <si>
    <t>13_社会工学（類）</t>
  </si>
  <si>
    <t>13_農業生産管理学</t>
  </si>
  <si>
    <t>13_食品工学</t>
  </si>
  <si>
    <t>13_生産環境情報学</t>
  </si>
  <si>
    <t>13_食料・環境経済学</t>
  </si>
  <si>
    <t>13_畜産環境科学</t>
  </si>
  <si>
    <t>13_漁業生産学</t>
  </si>
  <si>
    <t>13_地域開発科学</t>
  </si>
  <si>
    <t>13_漢方薬学</t>
  </si>
  <si>
    <t>13_医療栄養学</t>
  </si>
  <si>
    <t>13_海洋安全システム科学</t>
  </si>
  <si>
    <t>13_生活経営学</t>
  </si>
  <si>
    <t>13_健康栄養学（類）</t>
  </si>
  <si>
    <t>13_化粧ファッション学</t>
  </si>
  <si>
    <t>14_情報教育学</t>
  </si>
  <si>
    <t>13_健康科学</t>
  </si>
  <si>
    <t>13_人間科学課程</t>
  </si>
  <si>
    <t>13_美術（・）工芸学</t>
  </si>
  <si>
    <t>13_情報デザイン学</t>
  </si>
  <si>
    <t>13_宗教音楽学</t>
  </si>
  <si>
    <t>13_デザイン（・）工芸学</t>
  </si>
  <si>
    <t>13_人間科学</t>
  </si>
  <si>
    <t>13_健康スポーツ学</t>
  </si>
  <si>
    <t>13_学習社会ﾈｯﾄﾜｰｸ課程</t>
  </si>
  <si>
    <t>14_日本語（・）日本文化学</t>
  </si>
  <si>
    <t>14_歴史遺産学</t>
  </si>
  <si>
    <t>14_真宗学</t>
  </si>
  <si>
    <t>14_日本文化（学）</t>
  </si>
  <si>
    <t>14_国際・比較法学</t>
  </si>
  <si>
    <t>14_産業工学</t>
  </si>
  <si>
    <t>14_産業社会学</t>
  </si>
  <si>
    <t>14_国際政治経済学</t>
  </si>
  <si>
    <t>14_情報システム</t>
  </si>
  <si>
    <t>14_物理・応用物理学</t>
  </si>
  <si>
    <t>14_バイオ工学</t>
  </si>
  <si>
    <t>14_地球圏科学</t>
  </si>
  <si>
    <t>14_生命理学</t>
  </si>
  <si>
    <t>14_機械システム工学（課程）</t>
  </si>
  <si>
    <t>14_電子通信工学</t>
  </si>
  <si>
    <t>14_開発工学</t>
  </si>
  <si>
    <t>14_燃料工学</t>
  </si>
  <si>
    <t>14_応用数理工学</t>
  </si>
  <si>
    <t>14_繊維システム工学</t>
  </si>
  <si>
    <t>14_システムマネジメント工</t>
  </si>
  <si>
    <t>14_表現工学</t>
  </si>
  <si>
    <t>14_海洋（システム）工学</t>
  </si>
  <si>
    <t>14_総合農学</t>
  </si>
  <si>
    <t>14_食品工業化学</t>
  </si>
  <si>
    <t>14_環境管理工学</t>
  </si>
  <si>
    <t>14_ファームビジネス学</t>
  </si>
  <si>
    <t>14_畜産科学（課程）</t>
  </si>
  <si>
    <t>14_漁業生産工学</t>
  </si>
  <si>
    <t>14_農林生産学</t>
  </si>
  <si>
    <t>14_健康薬学</t>
  </si>
  <si>
    <t>14_医療福祉学</t>
  </si>
  <si>
    <t>14_生活環境学（類）</t>
  </si>
  <si>
    <t>14_栄養マネジメント学</t>
  </si>
  <si>
    <t>14_服飾表現学</t>
  </si>
  <si>
    <t>15_社会教育学</t>
  </si>
  <si>
    <t>14_健康システム学</t>
  </si>
  <si>
    <t>14_国際文化教育課程</t>
  </si>
  <si>
    <t>14_美術史・文化財保存修復学</t>
  </si>
  <si>
    <t>14_環境デザイン学</t>
  </si>
  <si>
    <t>14_器楽学</t>
  </si>
  <si>
    <t>14_映像造形学</t>
  </si>
  <si>
    <t>14_国際コミュニケーション学</t>
  </si>
  <si>
    <t>14_心身健康科学</t>
  </si>
  <si>
    <t>14_生活環境科学課程</t>
  </si>
  <si>
    <t>①外国語学</t>
    <phoneticPr fontId="5"/>
  </si>
  <si>
    <t>15_総合歴史</t>
  </si>
  <si>
    <t>15_美学</t>
  </si>
  <si>
    <t>15_心理（・）社会学</t>
  </si>
  <si>
    <t>15_企業法学</t>
  </si>
  <si>
    <t>15_応用経済学</t>
  </si>
  <si>
    <t>15_観光学</t>
  </si>
  <si>
    <t>15_政策科学</t>
  </si>
  <si>
    <t>15_情報システム解析</t>
  </si>
  <si>
    <t>15_応用植物科学</t>
  </si>
  <si>
    <t>15_物質開発工学</t>
  </si>
  <si>
    <t>15_分子生物学</t>
  </si>
  <si>
    <t>15_応用機械工学</t>
  </si>
  <si>
    <t>15_応用電子工学</t>
  </si>
  <si>
    <t>15_水工土木学</t>
  </si>
  <si>
    <t>15_石油化学</t>
  </si>
  <si>
    <t>15_応用理工学（類）</t>
  </si>
  <si>
    <t>15_精密素材工学</t>
  </si>
  <si>
    <t>15_情報システム工</t>
  </si>
  <si>
    <t>15_住環境デザイン学</t>
  </si>
  <si>
    <t>15_海洋土木工学</t>
  </si>
  <si>
    <t>15_環境緑地学</t>
  </si>
  <si>
    <t>15_畜産食品化学</t>
  </si>
  <si>
    <t>15_生物環境工学</t>
  </si>
  <si>
    <t>15_フードビジネス学</t>
  </si>
  <si>
    <t>15_応用動物学</t>
  </si>
  <si>
    <t>15_資源増殖学</t>
  </si>
  <si>
    <t>15_動物生産学</t>
  </si>
  <si>
    <t>15_創薬学</t>
  </si>
  <si>
    <t>15_臨床心理学</t>
  </si>
  <si>
    <t>15_生活芸術（学）</t>
  </si>
  <si>
    <t>15_医療栄養学</t>
  </si>
  <si>
    <t>15_ファッションビジネス学</t>
  </si>
  <si>
    <t>16_人間形成学</t>
  </si>
  <si>
    <t>15_スポーツトレーナー学</t>
  </si>
  <si>
    <t>15_情報環境科学課程</t>
  </si>
  <si>
    <t>15_美術文化学</t>
  </si>
  <si>
    <t>15_観光デザイン学</t>
  </si>
  <si>
    <t>15_声楽学</t>
  </si>
  <si>
    <t>15_芸術文化学</t>
  </si>
  <si>
    <t>15_人間・社会文化学</t>
  </si>
  <si>
    <t>15_スポーツ健康福祉学</t>
  </si>
  <si>
    <t>15_健康スポーツ科学課程</t>
  </si>
  <si>
    <t>②外国語・外国文学</t>
    <phoneticPr fontId="5"/>
  </si>
  <si>
    <t>16_歴史地理学</t>
  </si>
  <si>
    <t>16_東洋哲学</t>
  </si>
  <si>
    <t>16_国際関係学</t>
  </si>
  <si>
    <t>16_国際企業関係法学</t>
  </si>
  <si>
    <t>16_情報管理学</t>
  </si>
  <si>
    <t>16_社会教育学</t>
  </si>
  <si>
    <t>16_国際政策文化学</t>
  </si>
  <si>
    <t>16_情報メデｲア工</t>
  </si>
  <si>
    <t>16_くらしの生物学</t>
  </si>
  <si>
    <t>16_地球圏システム科学</t>
  </si>
  <si>
    <t>16_生体機構学</t>
  </si>
  <si>
    <t>16_機械（・）システム工学</t>
  </si>
  <si>
    <t>16_通信材料工学</t>
  </si>
  <si>
    <t>16_建設学第二</t>
  </si>
  <si>
    <t>16_応用理化学</t>
  </si>
  <si>
    <t>16_物理システム工学</t>
  </si>
  <si>
    <t>16_素材開発化学</t>
  </si>
  <si>
    <t>16_マネジメントサイエンス学</t>
  </si>
  <si>
    <t>16_クリエイティブデザイン学</t>
  </si>
  <si>
    <t>16_材料科学</t>
  </si>
  <si>
    <t>16_環境保全学</t>
  </si>
  <si>
    <t>16_畜産食品工学</t>
  </si>
  <si>
    <t>16_生物生産環境学</t>
  </si>
  <si>
    <t>16_環境マネジメント学</t>
  </si>
  <si>
    <t>16_動物（資源）科学（課程）</t>
  </si>
  <si>
    <t>16_水産養殖学</t>
  </si>
  <si>
    <t>16_生物資源開発学</t>
  </si>
  <si>
    <t>16_生命薬学</t>
  </si>
  <si>
    <t>16_医療情報学</t>
  </si>
  <si>
    <t>16_人間生活（科）学</t>
  </si>
  <si>
    <t>16_人間栄養（学）</t>
  </si>
  <si>
    <t>16_ファッションクリエイション・ビジネス学</t>
  </si>
  <si>
    <t>17_人間発達（科）学</t>
  </si>
  <si>
    <t>16_国際スポーツ文化学</t>
  </si>
  <si>
    <t>16_芸術課程</t>
  </si>
  <si>
    <t>16_メディア・芸術（学）</t>
  </si>
  <si>
    <t>16_ファッションデザイン学</t>
  </si>
  <si>
    <t>16_作曲学</t>
  </si>
  <si>
    <t>16_先端芸術表現科</t>
  </si>
  <si>
    <t>16_文化環境学</t>
  </si>
  <si>
    <t>16_競技スポーツ学</t>
  </si>
  <si>
    <t>16_芸術環境創造課程</t>
  </si>
  <si>
    <t>③外国文学</t>
    <phoneticPr fontId="5"/>
  </si>
  <si>
    <t>17_文化財歴史学</t>
  </si>
  <si>
    <t>17_西洋哲学</t>
  </si>
  <si>
    <t>17_東洋文化</t>
  </si>
  <si>
    <t>17_法政コミュニケーション学</t>
  </si>
  <si>
    <t>17_（現代）経営情報学</t>
  </si>
  <si>
    <t>17_福祉心理学</t>
  </si>
  <si>
    <t>17_社会システム情報学</t>
  </si>
  <si>
    <t>17_現象数理学</t>
  </si>
  <si>
    <t>17_メディカルバイオサイエンス学</t>
  </si>
  <si>
    <t>17_地球惑星物質科学</t>
  </si>
  <si>
    <t>17_バイオサイエンス学</t>
  </si>
  <si>
    <t>17_生産精密工学</t>
  </si>
  <si>
    <t>17_熔接工学</t>
  </si>
  <si>
    <t>17_環境建設工学</t>
  </si>
  <si>
    <t>17_電気化学</t>
  </si>
  <si>
    <t>17_材料物理工学</t>
  </si>
  <si>
    <t>17_感性工学（課程）</t>
  </si>
  <si>
    <t>17_情報科学</t>
  </si>
  <si>
    <t>17_安全安心生活デザイン学</t>
  </si>
  <si>
    <t>17_環境（システム）工学</t>
  </si>
  <si>
    <t>17_蚕糸生物学</t>
  </si>
  <si>
    <t>17_食品生産化学</t>
  </si>
  <si>
    <t>17_食料生産環境工学</t>
  </si>
  <si>
    <t>17_アグリビジネス学</t>
  </si>
  <si>
    <t>17_動物学</t>
  </si>
  <si>
    <t>17_海洋生産学</t>
  </si>
  <si>
    <t>17_生物資源管理学</t>
  </si>
  <si>
    <t>17_臨床薬学</t>
  </si>
  <si>
    <t>17_感覚矯正学</t>
  </si>
  <si>
    <t>17_生活社会科学</t>
  </si>
  <si>
    <t>17_管理栄養学</t>
  </si>
  <si>
    <t>18_総合教育科学</t>
  </si>
  <si>
    <t>17_生涯スポーツ学</t>
  </si>
  <si>
    <t>17_文化研究課程</t>
  </si>
  <si>
    <t>17_芸術文化学</t>
  </si>
  <si>
    <t>17_視覚デザイン学</t>
  </si>
  <si>
    <t>17_楽理学</t>
  </si>
  <si>
    <t>17_映像演劇学</t>
  </si>
  <si>
    <t>17_人間行動学</t>
  </si>
  <si>
    <t>17_救急救命学</t>
  </si>
  <si>
    <t>17_生涯学習課程</t>
  </si>
  <si>
    <t>80_比較文化</t>
  </si>
  <si>
    <t>18_日本史学</t>
  </si>
  <si>
    <t>18_印度哲学</t>
  </si>
  <si>
    <t>18_人文学類</t>
  </si>
  <si>
    <t>18_地球環境法学</t>
  </si>
  <si>
    <t>18_貿易・観光学</t>
  </si>
  <si>
    <t>18_社会理論課程</t>
  </si>
  <si>
    <t>18_社会システム学（課程）</t>
  </si>
  <si>
    <t>18_システム数理学</t>
  </si>
  <si>
    <t>18_先端生命科学</t>
  </si>
  <si>
    <t>18_地球惑星科学</t>
  </si>
  <si>
    <t>18_電子・情報科学</t>
  </si>
  <si>
    <t>18_生産工学</t>
  </si>
  <si>
    <t>18_情報処理工学</t>
  </si>
  <si>
    <t>18_第四類（建設・環境系）</t>
  </si>
  <si>
    <t>18_合成化学工学</t>
  </si>
  <si>
    <t>18_物理情報工学</t>
  </si>
  <si>
    <t>18_先進繊維工学課程</t>
  </si>
  <si>
    <t>18_経営コミュニケーション学</t>
  </si>
  <si>
    <t>18_デザイン学</t>
  </si>
  <si>
    <t>18_エネルギー工学</t>
  </si>
  <si>
    <t>18_応用生物科学</t>
  </si>
  <si>
    <t>18_生物資源科学</t>
  </si>
  <si>
    <t>18_生産科学</t>
  </si>
  <si>
    <t>18_食料資源経済学</t>
  </si>
  <si>
    <t>18_獣医保健看護学</t>
  </si>
  <si>
    <t>18_資源育成学</t>
  </si>
  <si>
    <t>18_環境・資源学</t>
  </si>
  <si>
    <t>18_生命薬科学</t>
  </si>
  <si>
    <t>18_健康体育</t>
  </si>
  <si>
    <t>18_人間環境学</t>
  </si>
  <si>
    <t>18_福祉栄養</t>
  </si>
  <si>
    <t>19_芸術・表現行動学</t>
  </si>
  <si>
    <t>18_体育専門学群</t>
  </si>
  <si>
    <t>18_基礎理学課程</t>
  </si>
  <si>
    <t>18_芸術学</t>
  </si>
  <si>
    <t>18_ものデザイン学</t>
  </si>
  <si>
    <t>18_音楽デザイン学</t>
  </si>
  <si>
    <t>18_総合芸術学</t>
  </si>
  <si>
    <t>18_生活情報コミュニケーション</t>
  </si>
  <si>
    <t>18_健康マネジメント学</t>
  </si>
  <si>
    <t>18_ソフトサイエンス課程</t>
  </si>
  <si>
    <t>90_文化史学</t>
  </si>
  <si>
    <t>19_史学・文化財学</t>
  </si>
  <si>
    <t>19_臨床心理学</t>
  </si>
  <si>
    <t>19_比較文化学類</t>
  </si>
  <si>
    <t>19_国際関係法学</t>
  </si>
  <si>
    <t>19_経済工学</t>
  </si>
  <si>
    <t>19_社会問題・政策課程</t>
  </si>
  <si>
    <t>19_社会システム設計学</t>
  </si>
  <si>
    <t>19_データサイエンス学</t>
  </si>
  <si>
    <t>22_地球惑星環境学</t>
  </si>
  <si>
    <t>19_物質科学</t>
  </si>
  <si>
    <t>19_エネルギー機械工学</t>
  </si>
  <si>
    <t>19_電子計算機学</t>
  </si>
  <si>
    <t>19_建設学</t>
  </si>
  <si>
    <t>19_反応化学</t>
  </si>
  <si>
    <t>19_応用理工系学</t>
  </si>
  <si>
    <t>19_応用化学課程</t>
  </si>
  <si>
    <t>19_起業学</t>
  </si>
  <si>
    <t>19_伝統工芸学</t>
  </si>
  <si>
    <t>19_海洋土木開発工学</t>
  </si>
  <si>
    <t>19_応用生物学</t>
  </si>
  <si>
    <t>19_資源生物科学</t>
  </si>
  <si>
    <t>19_地域農業工学</t>
  </si>
  <si>
    <t>19_食料環境政策学</t>
  </si>
  <si>
    <t>19_畜産草地科学</t>
  </si>
  <si>
    <t>19_資源管理学</t>
  </si>
  <si>
    <t>19_生物資源化学</t>
  </si>
  <si>
    <t>19_医療薬物薬学</t>
  </si>
  <si>
    <t>19_臨床栄養学</t>
  </si>
  <si>
    <t>19_生活情報学</t>
  </si>
  <si>
    <t>19_実践栄養学</t>
  </si>
  <si>
    <t>20_教育科学</t>
  </si>
  <si>
    <t>19_競技スポーツ（科）学</t>
  </si>
  <si>
    <t>19_生涯教育課程</t>
  </si>
  <si>
    <t>19_デザイン学</t>
  </si>
  <si>
    <t>19_デザイン工学</t>
  </si>
  <si>
    <t>19_ピアノ・オルガン学</t>
  </si>
  <si>
    <t>19_音楽文化学</t>
  </si>
  <si>
    <t>19_現代教養学</t>
  </si>
  <si>
    <t>19_スポーツライフマネジメント学</t>
  </si>
  <si>
    <t>19_環境科学（課程）</t>
  </si>
  <si>
    <t>91_児童文学</t>
  </si>
  <si>
    <t>20_人間心理学</t>
  </si>
  <si>
    <t>20_人間科学</t>
  </si>
  <si>
    <t>20_地方行政学</t>
  </si>
  <si>
    <t>20_基礎課程</t>
  </si>
  <si>
    <t>20_地域社会研究課程</t>
  </si>
  <si>
    <t>20_社会環境設計学</t>
  </si>
  <si>
    <t>23_地理環境学</t>
  </si>
  <si>
    <t>20_（応用）生命科学</t>
  </si>
  <si>
    <t>20_機能機械学（課程）</t>
  </si>
  <si>
    <t>20_情報通信工学</t>
  </si>
  <si>
    <t>20_土木建設工学</t>
  </si>
  <si>
    <t>20_環境化学</t>
  </si>
  <si>
    <t>20_理工学</t>
  </si>
  <si>
    <t>20_材料化学工学課程</t>
  </si>
  <si>
    <t>20_マネジメント工学</t>
  </si>
  <si>
    <t>20_美術工芸学</t>
  </si>
  <si>
    <t>20_航海工学</t>
  </si>
  <si>
    <t>20_農業生産学</t>
  </si>
  <si>
    <t>20_食品科学</t>
  </si>
  <si>
    <t>20_生物生産学</t>
  </si>
  <si>
    <t>20_食品ビジネス学</t>
  </si>
  <si>
    <t>20_動物看護学</t>
  </si>
  <si>
    <t>20_食品生産学</t>
  </si>
  <si>
    <t>20_生物環境学</t>
  </si>
  <si>
    <t>20_医療衛生薬学</t>
  </si>
  <si>
    <t>20_健康科学・看護学</t>
  </si>
  <si>
    <t>20_生活環境情報学</t>
  </si>
  <si>
    <t>20_人間健康学</t>
  </si>
  <si>
    <t>21_心理人間学</t>
  </si>
  <si>
    <t>20_スポーツ・レジャーマネジメント学</t>
  </si>
  <si>
    <t>20_情報教育課程</t>
  </si>
  <si>
    <t>20_メディア（・）デザイン学</t>
  </si>
  <si>
    <t>20_音楽制作・教育学</t>
  </si>
  <si>
    <t>20_デザイン情報学</t>
  </si>
  <si>
    <t>20_コミュニケーション学</t>
  </si>
  <si>
    <t>20_環境人間学</t>
  </si>
  <si>
    <t>92_日本語・日本文化学類</t>
  </si>
  <si>
    <t>21_芸術文化学</t>
  </si>
  <si>
    <t>21_国際学</t>
  </si>
  <si>
    <t>21_現代法学</t>
  </si>
  <si>
    <t>21_応用課程</t>
  </si>
  <si>
    <t>21_産業情報学</t>
  </si>
  <si>
    <t>21_総合管理学</t>
  </si>
  <si>
    <t>21_認知科学</t>
  </si>
  <si>
    <t>21_機械制御（システム）工学</t>
  </si>
  <si>
    <t>21_情報工学</t>
  </si>
  <si>
    <t>21_社会開発工学</t>
  </si>
  <si>
    <t>21_化学環境工学</t>
  </si>
  <si>
    <t>21_基礎理工学</t>
  </si>
  <si>
    <t>21_先進繊維・感性工学</t>
  </si>
  <si>
    <t>21_情報システム創成学</t>
  </si>
  <si>
    <t>21_生活デザイン学</t>
  </si>
  <si>
    <t>21_環境整備工学</t>
  </si>
  <si>
    <t>21_総合農業科学</t>
  </si>
  <si>
    <t>21_生物資源化学</t>
  </si>
  <si>
    <t>21_食資源開発学類</t>
  </si>
  <si>
    <t>21_獣医保健看護学類</t>
  </si>
  <si>
    <t>21_海洋生物資源学</t>
  </si>
  <si>
    <t>21_生産環境学</t>
  </si>
  <si>
    <t>21_創薬科学（類）</t>
  </si>
  <si>
    <t>21_理学療法学</t>
  </si>
  <si>
    <t>21_生活文化学</t>
  </si>
  <si>
    <t>21_健康科学</t>
  </si>
  <si>
    <t>22_人間教育学</t>
  </si>
  <si>
    <t>21_スポーツ（科）学</t>
  </si>
  <si>
    <t>21_情報社会文化課程</t>
  </si>
  <si>
    <t>21_キャラクターデザイン学</t>
  </si>
  <si>
    <t>21_音楽芸術運営学</t>
  </si>
  <si>
    <t>21_芸術情報学</t>
  </si>
  <si>
    <t>21_共生社会学</t>
  </si>
  <si>
    <t>21_地域環境学</t>
  </si>
  <si>
    <t>93_日本語学</t>
  </si>
  <si>
    <t>22_国際禅学</t>
  </si>
  <si>
    <t>22_ヨーロッパ文化学</t>
  </si>
  <si>
    <t>22_（現代）ビジネス法学</t>
  </si>
  <si>
    <t>22_消費経済学</t>
  </si>
  <si>
    <t>22_国際社会学</t>
  </si>
  <si>
    <t>22_文化情報学</t>
  </si>
  <si>
    <t>22_地球惑星（システム）科学</t>
  </si>
  <si>
    <t>22_機械・精密システム工学</t>
  </si>
  <si>
    <t>22_情報数理工学</t>
  </si>
  <si>
    <t>22_土木（・）環境工学</t>
  </si>
  <si>
    <t>22_資源化学</t>
  </si>
  <si>
    <t>22_数理情報工学</t>
  </si>
  <si>
    <t>22_技術マネジメント学</t>
  </si>
  <si>
    <t>22_組織工学</t>
  </si>
  <si>
    <t>22_農業生産科学</t>
  </si>
  <si>
    <t>22_生物機能化学</t>
  </si>
  <si>
    <t>22_フードマネジメント学類</t>
  </si>
  <si>
    <t>22_共同獣医学（課程）（課）</t>
  </si>
  <si>
    <t>22_水産海洋科学</t>
  </si>
  <si>
    <t>22_生産環境科学</t>
  </si>
  <si>
    <t>22_生命創薬科学</t>
  </si>
  <si>
    <t>22_作業療法学</t>
  </si>
  <si>
    <t>22_食物健康科学</t>
  </si>
  <si>
    <t>22_フードビジネス学</t>
  </si>
  <si>
    <t>23_子ども心理学科</t>
  </si>
  <si>
    <t>22_スポーツ教育学（課程）</t>
  </si>
  <si>
    <t>22_社会教育文化課程</t>
  </si>
  <si>
    <t>22_プロダクトデザイン学</t>
  </si>
  <si>
    <t>22_音楽表現学</t>
  </si>
  <si>
    <t>22_情報表現学</t>
  </si>
  <si>
    <t>21_グローバル・スタディ（－）ズ（学）課程</t>
  </si>
  <si>
    <t>22_環境共生（工）学</t>
  </si>
  <si>
    <t>94_文</t>
  </si>
  <si>
    <t>23_文化心理学</t>
  </si>
  <si>
    <t>23_マス（・）コミュニケーション学</t>
  </si>
  <si>
    <t>23_総合実践法学</t>
  </si>
  <si>
    <t>23_情報学</t>
  </si>
  <si>
    <t>23_総合政策学</t>
  </si>
  <si>
    <t>23_総合情報学</t>
  </si>
  <si>
    <t>23_地圏環境科学</t>
  </si>
  <si>
    <t>23_機械電子工学</t>
  </si>
  <si>
    <t>23_システム工学</t>
  </si>
  <si>
    <t>23_環境設計工学</t>
  </si>
  <si>
    <t>23_資源循環化学</t>
  </si>
  <si>
    <t>23_物理・マテリアル工学</t>
  </si>
  <si>
    <t>23_起業経営学</t>
  </si>
  <si>
    <t>23_特設工学課程</t>
  </si>
  <si>
    <t>23_緑地（・）環境学</t>
  </si>
  <si>
    <t>23_応用生物化学（課程）</t>
  </si>
  <si>
    <t>23_食農ビジネス学</t>
  </si>
  <si>
    <t>23_海洋生産システム学</t>
  </si>
  <si>
    <t>23_応用生命科学（類）</t>
  </si>
  <si>
    <t>23_健康生命薬科学</t>
  </si>
  <si>
    <t>23_文化栄養学</t>
  </si>
  <si>
    <t>23_居住環境学</t>
  </si>
  <si>
    <t>23_発達栄養学</t>
  </si>
  <si>
    <t>24_情報コミュニケーション学</t>
  </si>
  <si>
    <t>23_健康・スポーツマネジメント学</t>
  </si>
  <si>
    <t>23_教養学科</t>
  </si>
  <si>
    <t>23_アート・デザイン表現学</t>
  </si>
  <si>
    <t>23_音楽文化応用学</t>
  </si>
  <si>
    <t>23_生産造形学</t>
  </si>
  <si>
    <t>23_人間関係学</t>
  </si>
  <si>
    <t>23_メディア（情報）学</t>
  </si>
  <si>
    <t>95_日本学</t>
  </si>
  <si>
    <t>24_心理臨床学</t>
  </si>
  <si>
    <t>24_総合文化学</t>
  </si>
  <si>
    <t>24_政治行政学</t>
  </si>
  <si>
    <t>24_国際商学</t>
  </si>
  <si>
    <t>24_環境情報学</t>
  </si>
  <si>
    <t>24_経済システム法学</t>
  </si>
  <si>
    <t>24_物質生物科学</t>
  </si>
  <si>
    <t>24_交通電子機械工学課程</t>
  </si>
  <si>
    <t>24_組織工学</t>
  </si>
  <si>
    <t>24_造形工学</t>
  </si>
  <si>
    <t>24_安全工学</t>
  </si>
  <si>
    <t>24_数理・情報科学課程</t>
  </si>
  <si>
    <t>24_経営ビジネス学</t>
  </si>
  <si>
    <t>24_画像工学</t>
  </si>
  <si>
    <t>24_植物資源学</t>
  </si>
  <si>
    <t>24_食品科学工学</t>
  </si>
  <si>
    <t>24_海洋生物生産科学</t>
  </si>
  <si>
    <t>24_資源生物環境学</t>
  </si>
  <si>
    <t>24_創製薬科学</t>
  </si>
  <si>
    <t>24_（総合）リハビリテーション学（類）</t>
  </si>
  <si>
    <t>24_造形芸術学</t>
  </si>
  <si>
    <t>24_食物バイオ学</t>
  </si>
  <si>
    <t>25_学校心理課程</t>
  </si>
  <si>
    <t>24_スポーツ情報マスメディア学</t>
  </si>
  <si>
    <t>24_芸術文化課程</t>
  </si>
  <si>
    <t>24_アート・デザイン学</t>
  </si>
  <si>
    <t>24_応用音楽学</t>
  </si>
  <si>
    <t>24_技術造形学</t>
  </si>
  <si>
    <t>24_教育文化学</t>
  </si>
  <si>
    <t>24_ディジタルビジネス学</t>
  </si>
  <si>
    <t>96_日本語教育学</t>
  </si>
  <si>
    <t>25_社会臨床心理学</t>
  </si>
  <si>
    <t>25_国際文化学</t>
  </si>
  <si>
    <t>25_政策法学</t>
  </si>
  <si>
    <t>25_国際経営学</t>
  </si>
  <si>
    <t>25_現代社会学</t>
  </si>
  <si>
    <t>25_情報社会学</t>
  </si>
  <si>
    <t>25_数物科学（類）</t>
  </si>
  <si>
    <t>25_海洋電子機械工学(課程)</t>
  </si>
  <si>
    <t>25_計算機科学</t>
  </si>
  <si>
    <t>25_建設システム工学</t>
  </si>
  <si>
    <t>25_環境化学工学</t>
  </si>
  <si>
    <t>25_情報・経営システム工学</t>
  </si>
  <si>
    <t>25_基礎工学類</t>
  </si>
  <si>
    <t>25_生物環境制御学</t>
  </si>
  <si>
    <t>25_生物資源食糧化学</t>
  </si>
  <si>
    <t>25_海洋生物資源化学</t>
  </si>
  <si>
    <t>25_生物環境科学（課程）</t>
  </si>
  <si>
    <t>25_創薬・生命薬科学</t>
  </si>
  <si>
    <t>25_医療工学</t>
  </si>
  <si>
    <t>25_福祉環境デザイン学</t>
  </si>
  <si>
    <t>25_食品生命科学</t>
  </si>
  <si>
    <t>26_幼児・初等教育学</t>
  </si>
  <si>
    <t>25_スポーツ総合課程</t>
  </si>
  <si>
    <t>25_健康科学課程</t>
  </si>
  <si>
    <t>25_制作力創造学</t>
  </si>
  <si>
    <t>25_音楽文化デザイン学</t>
  </si>
  <si>
    <t>25_空間造形学</t>
  </si>
  <si>
    <t>25_現代社会課程</t>
  </si>
  <si>
    <t>25_環境政策学</t>
  </si>
  <si>
    <t>97_日本語（・）日本文学</t>
  </si>
  <si>
    <t>26_総合心理（科）学</t>
  </si>
  <si>
    <t>26_行動科学</t>
  </si>
  <si>
    <t>26_行政政策学類</t>
  </si>
  <si>
    <t>26_流通学</t>
  </si>
  <si>
    <t>26_人間福祉（学）</t>
  </si>
  <si>
    <t>26_総合政策科学</t>
  </si>
  <si>
    <t>26_自然環境学</t>
  </si>
  <si>
    <t>26_動力システム工学課程</t>
  </si>
  <si>
    <t>26_数理情報工学</t>
  </si>
  <si>
    <t>26_都市システム工学</t>
  </si>
  <si>
    <t>26_材料化学</t>
  </si>
  <si>
    <t>26_海洋建築工学</t>
  </si>
  <si>
    <t>26_応用植物科学</t>
  </si>
  <si>
    <t>26_醸造科学</t>
  </si>
  <si>
    <t>26_海洋環境学</t>
  </si>
  <si>
    <t>26_地域経済･資源科学（課程）</t>
  </si>
  <si>
    <t>26_動物生命薬科学</t>
  </si>
  <si>
    <t>26_放射線技術（科）学</t>
  </si>
  <si>
    <t>26_食生活健康</t>
  </si>
  <si>
    <t>26_栄養生命科学</t>
  </si>
  <si>
    <t>27_児童教育学</t>
  </si>
  <si>
    <t>26_スポーツ指導学</t>
  </si>
  <si>
    <t>26_情報文化課程</t>
  </si>
  <si>
    <t>26_想像力創造学</t>
  </si>
  <si>
    <t>26_応用演奏学</t>
  </si>
  <si>
    <t>26_芸術メディア学</t>
  </si>
  <si>
    <t>26_グローバル・メディア学</t>
  </si>
  <si>
    <t>26_図書館情報学</t>
  </si>
  <si>
    <t>98_英語（・英米）文化学</t>
  </si>
  <si>
    <t>27_実践心理学</t>
  </si>
  <si>
    <t>27_地域科学</t>
  </si>
  <si>
    <t>27_国際ビジネス法学</t>
  </si>
  <si>
    <t>27_経済情報学</t>
  </si>
  <si>
    <t>27_保健福祉学</t>
  </si>
  <si>
    <t>27_産業情報工学課程</t>
  </si>
  <si>
    <t>27_自然情報学</t>
  </si>
  <si>
    <t>27_機械情報工学</t>
  </si>
  <si>
    <t>27_情報学類</t>
  </si>
  <si>
    <t>27_社会建設工学</t>
  </si>
  <si>
    <t>27_第三類</t>
  </si>
  <si>
    <t>27_開発学</t>
  </si>
  <si>
    <t>27_植物資源科学</t>
  </si>
  <si>
    <t>27_食品生物科学</t>
  </si>
  <si>
    <t>27_海洋生物資源科学</t>
  </si>
  <si>
    <t>27_食品流通学</t>
  </si>
  <si>
    <t>27_医療ビジネス薬科学</t>
  </si>
  <si>
    <t>27_言語聴覚障害学</t>
  </si>
  <si>
    <t>27_環境デザイン</t>
  </si>
  <si>
    <t>27_食健康（科）学</t>
  </si>
  <si>
    <t>28_初等教育学</t>
  </si>
  <si>
    <t>27_現代武道学</t>
  </si>
  <si>
    <t>27_スポーツ科学課程</t>
  </si>
  <si>
    <t>27_統合デザイン学</t>
  </si>
  <si>
    <t>27_音楽芸術学</t>
  </si>
  <si>
    <t>27_マンガ学</t>
  </si>
  <si>
    <t>27_福祉心理学</t>
  </si>
  <si>
    <t>27_環境防災学</t>
  </si>
  <si>
    <t>B1_外国語文化学</t>
  </si>
  <si>
    <t>28_臨床福祉心理学</t>
  </si>
  <si>
    <t>28_行動科学課程</t>
  </si>
  <si>
    <t>28_政策学</t>
  </si>
  <si>
    <t>28_経営工学</t>
  </si>
  <si>
    <t>28_国際観光学</t>
  </si>
  <si>
    <t>28_公共システム学</t>
  </si>
  <si>
    <t>28_人間環境科学</t>
  </si>
  <si>
    <t>28_機械知能工学</t>
  </si>
  <si>
    <t>28_第二類</t>
  </si>
  <si>
    <t>28_建設環境工学</t>
  </si>
  <si>
    <t>28_材料開発工学</t>
  </si>
  <si>
    <t>28_エネルギー工学課程</t>
  </si>
  <si>
    <t>28_造園科学</t>
  </si>
  <si>
    <t>28_食品生命科学（課程）</t>
  </si>
  <si>
    <t>28_水産生物科学</t>
  </si>
  <si>
    <t>28_動物応用科学</t>
  </si>
  <si>
    <t>28_放射線・情報科学</t>
  </si>
  <si>
    <t>28_食環境栄養</t>
  </si>
  <si>
    <t>28_生命栄養科学</t>
  </si>
  <si>
    <t>29_児童幼児教育学</t>
  </si>
  <si>
    <t>28_健康（・）スポーツ（科）学</t>
  </si>
  <si>
    <t>28_総合教育課程</t>
  </si>
  <si>
    <t>28_演劇舞踊デザイン学</t>
  </si>
  <si>
    <t>28_ヴォルトゥオーソ学</t>
  </si>
  <si>
    <t>28_映像・舞台芸術学</t>
  </si>
  <si>
    <t>28_国際福祉開発学</t>
  </si>
  <si>
    <t>28_環境情報ビジネス学</t>
  </si>
  <si>
    <t>B2_日本アジア言語文化学</t>
  </si>
  <si>
    <t>29_心理カウンセリング学</t>
  </si>
  <si>
    <t>29_文化課程</t>
  </si>
  <si>
    <t>29_法学政治学</t>
  </si>
  <si>
    <t>29_観光経済学</t>
  </si>
  <si>
    <t>29_経営福祉学</t>
  </si>
  <si>
    <t>29_地域社会システム学</t>
  </si>
  <si>
    <t>29_生物圏環境科学</t>
  </si>
  <si>
    <t>29_機械（・）航空工学</t>
  </si>
  <si>
    <t>29_電気･電子システム工学課程</t>
  </si>
  <si>
    <t>29_土木開発工学</t>
  </si>
  <si>
    <t>29_資源応用化学</t>
  </si>
  <si>
    <t>29_生産システム工学課程</t>
  </si>
  <si>
    <t>29_農業生命科学</t>
  </si>
  <si>
    <t>29_食品生命学</t>
  </si>
  <si>
    <t>29_海洋食品科学</t>
  </si>
  <si>
    <t>29_地域環境科学</t>
  </si>
  <si>
    <t>29_衛生学</t>
  </si>
  <si>
    <t>29_健康生活学</t>
  </si>
  <si>
    <t>29_生活栄養学</t>
  </si>
  <si>
    <t>30_こども発達学（類）</t>
  </si>
  <si>
    <t>29_スポーツプロモーション学</t>
  </si>
  <si>
    <t>29_文化社会課程</t>
  </si>
  <si>
    <t>29_デザイン・造形学</t>
  </si>
  <si>
    <t>29_音楽環境運営学</t>
  </si>
  <si>
    <t>29_メディアアート（ﾒﾃﾞｨｱ･ｱｰﾂ）学</t>
  </si>
  <si>
    <t>29_国際理解学</t>
  </si>
  <si>
    <t>29_人間環境学</t>
  </si>
  <si>
    <t>B3_米英言語文化学</t>
  </si>
  <si>
    <t>30_子どもコミュニケーション学</t>
  </si>
  <si>
    <t>30_英米文化学</t>
  </si>
  <si>
    <t>30_国際公共政策学</t>
  </si>
  <si>
    <t>30_（会計）ファイナンス学</t>
  </si>
  <si>
    <t>30_現代福祉学</t>
  </si>
  <si>
    <t>30_総合社会科学</t>
  </si>
  <si>
    <t>30_自然システム学</t>
  </si>
  <si>
    <t>30_機械情報システム工学</t>
  </si>
  <si>
    <t>30_電子・情報工学</t>
  </si>
  <si>
    <t>30_建設都市工学</t>
  </si>
  <si>
    <t>30_工業化学工学</t>
  </si>
  <si>
    <t>30_創造設計工学課程</t>
  </si>
  <si>
    <t>30_応用動物科学</t>
  </si>
  <si>
    <t>30_食品香粧学</t>
  </si>
  <si>
    <t>30_海洋文明学</t>
  </si>
  <si>
    <t>30_環境資源科学</t>
  </si>
  <si>
    <t>30_医療経営管理学</t>
  </si>
  <si>
    <t>30_生活環境デザイン</t>
  </si>
  <si>
    <t>30_現代食文化学</t>
  </si>
  <si>
    <t>31_こどもコミュニケーション学</t>
  </si>
  <si>
    <t>30_スポーツコミュニケーション学</t>
  </si>
  <si>
    <t>30_生産科学課程</t>
  </si>
  <si>
    <t>30_デザイン芸術学</t>
  </si>
  <si>
    <t>30_音楽総合学</t>
  </si>
  <si>
    <t>30_ファッション造形学</t>
  </si>
  <si>
    <t>30_文化コミュニケーション学</t>
  </si>
  <si>
    <t>30_人間科学</t>
  </si>
  <si>
    <t>B4_国際文化（学）</t>
  </si>
  <si>
    <t>31_国際キリスト教福祉学</t>
  </si>
  <si>
    <t>31_国際言語文化学</t>
  </si>
  <si>
    <t>31_経済学類</t>
  </si>
  <si>
    <t>31_会計（・）情報学</t>
  </si>
  <si>
    <t>31_コミュニケーション学</t>
  </si>
  <si>
    <t>31_地域政策（行政）学</t>
  </si>
  <si>
    <t>31_分子生命科学</t>
  </si>
  <si>
    <t>31_機械科学</t>
  </si>
  <si>
    <t>31_電子機器工学課程</t>
  </si>
  <si>
    <t>31_環境システム工学</t>
  </si>
  <si>
    <t>31_材料システム工学</t>
  </si>
  <si>
    <t>31_環境安全工学</t>
  </si>
  <si>
    <t>31_資源生物科</t>
  </si>
  <si>
    <t>31_応用生命科学課程</t>
  </si>
  <si>
    <t>31_海洋生物学</t>
  </si>
  <si>
    <t>31_地域生態システム学</t>
  </si>
  <si>
    <t>31_放射線学</t>
  </si>
  <si>
    <t>31_情報メデイア</t>
  </si>
  <si>
    <t>31_発酵食品学</t>
  </si>
  <si>
    <t>32_子ども支援学</t>
  </si>
  <si>
    <t>31_武道教育学</t>
  </si>
  <si>
    <t>31_総合文化教育課程</t>
  </si>
  <si>
    <t>31_総合デザイン</t>
  </si>
  <si>
    <t>31_演奏・創作学</t>
  </si>
  <si>
    <t>31_立体アート学</t>
  </si>
  <si>
    <t>31_国際ﾋｭｰﾏﾝ･ｺﾐｭﾆｹｰｼｮﾝ学</t>
  </si>
  <si>
    <t>31_健康プランニング学</t>
  </si>
  <si>
    <t>B5_英語英米文化（学）</t>
  </si>
  <si>
    <t>32_宗教文化学</t>
  </si>
  <si>
    <t>32_コミュニケーション学</t>
  </si>
  <si>
    <t>32_国際政策学</t>
  </si>
  <si>
    <t>32_経営システム科学</t>
  </si>
  <si>
    <t>32_健康福祉学</t>
  </si>
  <si>
    <t>32_国際協力学</t>
  </si>
  <si>
    <t>32_環境生命科学</t>
  </si>
  <si>
    <t>32_機械知能システム（工）学</t>
  </si>
  <si>
    <t>32_電子・電気工学</t>
  </si>
  <si>
    <t>32_環境デザイン工学</t>
  </si>
  <si>
    <t>32_応用反応化学</t>
  </si>
  <si>
    <t>32_食品工業科学</t>
  </si>
  <si>
    <t>32_植物バイオサイエンス学</t>
  </si>
  <si>
    <t>32_植物生命科学</t>
  </si>
  <si>
    <t>32_海洋生物科学</t>
  </si>
  <si>
    <t>32_生物機能科学</t>
  </si>
  <si>
    <t>32_臨床工学</t>
  </si>
  <si>
    <t>32_居住空間デザイン学（類）</t>
  </si>
  <si>
    <t>32_食健康栄養学</t>
  </si>
  <si>
    <t>33_子ども（こども）教育学</t>
  </si>
  <si>
    <t>32_スポーツ国際学</t>
  </si>
  <si>
    <t>32_情報社会課程</t>
  </si>
  <si>
    <t>32_生活環境デザイン学</t>
  </si>
  <si>
    <t>32_音楽文化教育学</t>
  </si>
  <si>
    <t>32_メディアアート表現学</t>
  </si>
  <si>
    <t>32_現代社会学</t>
  </si>
  <si>
    <t>32_コミュニティ文化学</t>
  </si>
  <si>
    <t>B6_中国語中国文化学</t>
  </si>
  <si>
    <t>33_心理（・）コミュニケーション学</t>
  </si>
  <si>
    <t>33_言語文化（文化言語）学</t>
  </si>
  <si>
    <t>33_総合法律学</t>
  </si>
  <si>
    <t>33_金融学</t>
  </si>
  <si>
    <t>33_福祉文化学</t>
  </si>
  <si>
    <t>33_国際ビジネス(学)(課程)</t>
  </si>
  <si>
    <t>33_環境数理学</t>
  </si>
  <si>
    <t>33_機械宇宙学</t>
  </si>
  <si>
    <t>33_電子情報（システム）学</t>
  </si>
  <si>
    <t>33_環境建設学</t>
  </si>
  <si>
    <t>33_応用精密化学</t>
  </si>
  <si>
    <t>33_画像応用工学</t>
  </si>
  <si>
    <t>33_バイオサイエンス学</t>
  </si>
  <si>
    <t>33_食香粧化学</t>
  </si>
  <si>
    <t>33_海洋資源科学</t>
  </si>
  <si>
    <t>33_生態環境科学</t>
  </si>
  <si>
    <t>33_健康環境科学</t>
  </si>
  <si>
    <t>33_インテリアデザイン学</t>
  </si>
  <si>
    <t>33_食文化</t>
  </si>
  <si>
    <t>34_心理学</t>
  </si>
  <si>
    <t>33_スポーツ医科学</t>
  </si>
  <si>
    <t>33_総合文化課程</t>
  </si>
  <si>
    <t>33_ソーシャルデザイン学</t>
  </si>
  <si>
    <t>33_音楽応用学</t>
  </si>
  <si>
    <t>33_映像メディア</t>
  </si>
  <si>
    <t>33_心理学</t>
  </si>
  <si>
    <t>33_心理カウンセリング学</t>
  </si>
  <si>
    <t>B7_ヨーロッパ・アメリカ学</t>
  </si>
  <si>
    <t>34_応用健康心理学</t>
  </si>
  <si>
    <t>34_図書館情報学</t>
  </si>
  <si>
    <t>34_危機管理学</t>
  </si>
  <si>
    <t>34_市場システム学</t>
  </si>
  <si>
    <t>34_福祉計画学</t>
  </si>
  <si>
    <t>34_情報文化学</t>
  </si>
  <si>
    <t>34_自然環境科学</t>
  </si>
  <si>
    <t>34_機械エネルギー工学</t>
  </si>
  <si>
    <t>34_電気・情報工学</t>
  </si>
  <si>
    <t>34_社会環境工学</t>
  </si>
  <si>
    <t>34_物質工学</t>
  </si>
  <si>
    <t>34_社会開発システム工学</t>
  </si>
  <si>
    <t>34_緑地環境科学（類）</t>
  </si>
  <si>
    <t>34_食糧産業学</t>
  </si>
  <si>
    <t>34_海洋生命科学</t>
  </si>
  <si>
    <t>34_人間環境科学</t>
  </si>
  <si>
    <t>34_地域福祉学</t>
  </si>
  <si>
    <t>34_生活デザイン学</t>
  </si>
  <si>
    <t>34_食品開発（科）学</t>
  </si>
  <si>
    <t>35_幼児教育学</t>
  </si>
  <si>
    <t>34_ダンス学</t>
  </si>
  <si>
    <t>34_人文社会課程</t>
  </si>
  <si>
    <t>34_美術表現学</t>
  </si>
  <si>
    <t>34_音楽芸術表現学</t>
  </si>
  <si>
    <t>34_パフォーミング・アーツ</t>
  </si>
  <si>
    <t>34_教育福祉学</t>
  </si>
  <si>
    <t>34_メディア表現学</t>
  </si>
  <si>
    <t>B8_表現文化</t>
  </si>
  <si>
    <t>35_対人・社会心理学</t>
  </si>
  <si>
    <t>35_行動学</t>
  </si>
  <si>
    <t>35_法律行政学</t>
  </si>
  <si>
    <t>35_国際経営環境学</t>
  </si>
  <si>
    <t>35_福祉臨床学</t>
  </si>
  <si>
    <t>35_社会政策科学</t>
  </si>
  <si>
    <t>35_物質生命化学</t>
  </si>
  <si>
    <t>35_知能機械工学</t>
  </si>
  <si>
    <t>35_光電機械工学</t>
  </si>
  <si>
    <t>35_建設社会工学</t>
  </si>
  <si>
    <t>35_物質化学工学</t>
  </si>
  <si>
    <t>35_生産システム工学</t>
  </si>
  <si>
    <t>35_共生バイオサイエンス学</t>
  </si>
  <si>
    <t>35_海洋生物環境学</t>
  </si>
  <si>
    <t>35_国際地域開発学</t>
  </si>
  <si>
    <t>35_診療放射線学</t>
  </si>
  <si>
    <t>35_人間・環境科学</t>
  </si>
  <si>
    <t>35_環境生命科学</t>
  </si>
  <si>
    <t>36_乳児保育学</t>
  </si>
  <si>
    <t>35_子ども運動学</t>
  </si>
  <si>
    <t>35_社会教育課程</t>
  </si>
  <si>
    <t>35_クリエイティブイノベーション学</t>
  </si>
  <si>
    <t>35_ビジュアル・アーツ</t>
  </si>
  <si>
    <t>35_教育人間学</t>
  </si>
  <si>
    <t>35_社会情報学</t>
  </si>
  <si>
    <t>36_多元心理学</t>
  </si>
  <si>
    <t>36_工芸文化学</t>
  </si>
  <si>
    <t>36_総合政策学</t>
  </si>
  <si>
    <t>36_企業経営学</t>
  </si>
  <si>
    <t>36_福祉援助学</t>
  </si>
  <si>
    <t>36_公共政策学</t>
  </si>
  <si>
    <t>36_地球環境学</t>
  </si>
  <si>
    <t>36_機能機械工学</t>
  </si>
  <si>
    <t>36_電子情報（工）学</t>
  </si>
  <si>
    <t>36_安全システム建設工学</t>
  </si>
  <si>
    <t>36_材料精密化学</t>
  </si>
  <si>
    <t>36_材料物性学</t>
  </si>
  <si>
    <t>36_農学生命課程</t>
  </si>
  <si>
    <t>36_海洋地球科学</t>
  </si>
  <si>
    <t>36_食料生産科学</t>
  </si>
  <si>
    <t>36_栄養健康学</t>
  </si>
  <si>
    <t>36_家政保健学</t>
  </si>
  <si>
    <t>36_食品安全健康学</t>
  </si>
  <si>
    <t>36_総合芸術課程</t>
  </si>
  <si>
    <t>36_スマートデザイン学</t>
  </si>
  <si>
    <t>36_音楽環境創造科</t>
  </si>
  <si>
    <t>36_グローバル・コミュニケーション学</t>
  </si>
  <si>
    <t>36_イメージ文化学</t>
  </si>
  <si>
    <t>C1_言語文化学</t>
  </si>
  <si>
    <t>37_仏教文化学</t>
  </si>
  <si>
    <t>37_地域文化学</t>
  </si>
  <si>
    <t>37_国際法政学</t>
  </si>
  <si>
    <t>37_ビジネスマネジメント学</t>
  </si>
  <si>
    <t>37_介護福祉学</t>
  </si>
  <si>
    <t>37_法政策学</t>
  </si>
  <si>
    <t>37_自然機能科学</t>
  </si>
  <si>
    <t>37_人間・機械工学</t>
  </si>
  <si>
    <t>37_電気情報（工）(科)学</t>
  </si>
  <si>
    <t>37_環境資源工学</t>
  </si>
  <si>
    <t>37_精密応用化学</t>
  </si>
  <si>
    <t>37_材料加工学</t>
  </si>
  <si>
    <t>37_動物資源科学</t>
  </si>
  <si>
    <t>37_海洋環境科学</t>
  </si>
  <si>
    <t>37_生命機能科学</t>
  </si>
  <si>
    <t>37_言語聴覚療法学</t>
  </si>
  <si>
    <t>37_生活福祉学</t>
  </si>
  <si>
    <t>37_ヘルスフードサイエンス学</t>
  </si>
  <si>
    <t>37_情報科学課程</t>
  </si>
  <si>
    <t>37_芸術工芸</t>
  </si>
  <si>
    <t>37_総合グローバル学</t>
  </si>
  <si>
    <t>37_情報通信学</t>
  </si>
  <si>
    <t>C2_英語英米文学</t>
  </si>
  <si>
    <t>38_現代応用心理学</t>
  </si>
  <si>
    <t>38_人間文化学（課程）</t>
  </si>
  <si>
    <t>38_公共経済学</t>
  </si>
  <si>
    <t>38_生活福祉学</t>
  </si>
  <si>
    <t>38_総合社会システム学</t>
  </si>
  <si>
    <t>38_地球生命環境科学</t>
  </si>
  <si>
    <t>38_ロボティックス学</t>
  </si>
  <si>
    <t>38_電子通信学</t>
  </si>
  <si>
    <t>38_建築建設工学</t>
  </si>
  <si>
    <t>38_分子化学工学</t>
  </si>
  <si>
    <t>38_生物応用工学</t>
  </si>
  <si>
    <t>38_資源生命科学</t>
  </si>
  <si>
    <t>38_海洋資源エネルギー学</t>
  </si>
  <si>
    <t>38_生物資源環境学</t>
  </si>
  <si>
    <t>38_視機能療法学</t>
  </si>
  <si>
    <t>38_生活健康・衣環境学</t>
  </si>
  <si>
    <t>38_食安全マネジメント学</t>
  </si>
  <si>
    <t>38_総合文化科学課程</t>
  </si>
  <si>
    <t>38_アニメーション学</t>
  </si>
  <si>
    <t>38_人間福祉心理学</t>
  </si>
  <si>
    <t>38_数理科学</t>
  </si>
  <si>
    <t>C3_東アジア言語文化学</t>
  </si>
  <si>
    <t>39_コミュニケーション心理学</t>
  </si>
  <si>
    <t>39_文化行動学</t>
  </si>
  <si>
    <t>39_経営環境情報学</t>
  </si>
  <si>
    <t>39_福祉社会学</t>
  </si>
  <si>
    <t>39_情報マネジメント課程</t>
  </si>
  <si>
    <t>39_数理・自然情報科学</t>
  </si>
  <si>
    <t>39_知能機械システム工学</t>
  </si>
  <si>
    <t>39_電子制御機械工学</t>
  </si>
  <si>
    <t>39_建築環境システム学</t>
  </si>
  <si>
    <t>39_化学応用工学</t>
  </si>
  <si>
    <t>39_材料開発工学</t>
  </si>
  <si>
    <t>39_植物生産環境科学</t>
  </si>
  <si>
    <t>39_食料環境経済学</t>
  </si>
  <si>
    <t>39_保健福祉学</t>
  </si>
  <si>
    <t>39_人間栄養学</t>
  </si>
  <si>
    <t>39_フード・マネジメント学</t>
  </si>
  <si>
    <t>39_地域文化（課程）（学）</t>
  </si>
  <si>
    <t>39_造形表現学</t>
  </si>
  <si>
    <t>39_地域政策課程</t>
  </si>
  <si>
    <t>39_（人間）情報科学</t>
  </si>
  <si>
    <t>C4_日本文化学</t>
  </si>
  <si>
    <t>40_人間心理応用学</t>
  </si>
  <si>
    <t>40_心理・教育学</t>
  </si>
  <si>
    <t>40_経営環境学</t>
  </si>
  <si>
    <t>40_福祉情報学</t>
  </si>
  <si>
    <t>40_経営・法律課程</t>
  </si>
  <si>
    <t>40_物質循環学</t>
  </si>
  <si>
    <t>40_基礎機械工学</t>
  </si>
  <si>
    <t>40_電子システム工学</t>
  </si>
  <si>
    <t>40_環境計画工学</t>
  </si>
  <si>
    <t>40_物質生物工学</t>
  </si>
  <si>
    <t>40_生産加工工学</t>
  </si>
  <si>
    <t>40_生命農学</t>
  </si>
  <si>
    <t>40_生物企業情報学</t>
  </si>
  <si>
    <t>40_コミュニケーション障害学</t>
  </si>
  <si>
    <t>40_人間環境情報学</t>
  </si>
  <si>
    <t>40_食創造科学</t>
  </si>
  <si>
    <t>40_生涯スポーツ課程</t>
  </si>
  <si>
    <t>40_芸術専門学群</t>
  </si>
  <si>
    <t>40_臨床心理学</t>
  </si>
  <si>
    <t>40_文化創造学</t>
  </si>
  <si>
    <t>C5_社会文化</t>
  </si>
  <si>
    <t>43_心理科学</t>
  </si>
  <si>
    <t>41_英米地域研究</t>
  </si>
  <si>
    <t>41_観光産業学</t>
  </si>
  <si>
    <t>41_コミュニティ福祉学</t>
  </si>
  <si>
    <t>41_情報社会政策学</t>
  </si>
  <si>
    <t>41_自然情報科学</t>
  </si>
  <si>
    <t>41_機械創造工学（課程）</t>
  </si>
  <si>
    <t>41_電気・電子工学</t>
  </si>
  <si>
    <t>41_（環境）都市工学</t>
  </si>
  <si>
    <t>41_生物化学工学</t>
  </si>
  <si>
    <t>41_生体分子工学</t>
  </si>
  <si>
    <t>41_生産農学</t>
  </si>
  <si>
    <t>41_資源環境学</t>
  </si>
  <si>
    <t>41_医療(・)福祉マネジメント学</t>
  </si>
  <si>
    <t>41_メディアデザイン学</t>
  </si>
  <si>
    <t>41_国際理解教育課程</t>
  </si>
  <si>
    <t>41_環境デザイン</t>
  </si>
  <si>
    <t>41_児童文化学</t>
  </si>
  <si>
    <t>41_情報学</t>
  </si>
  <si>
    <t>C6_国際コミュニケーション教育</t>
  </si>
  <si>
    <t>44_人間社会学</t>
  </si>
  <si>
    <t>42_人文社会学（類）</t>
  </si>
  <si>
    <t>42_流通科学</t>
  </si>
  <si>
    <t>42_コミュニティ政策学</t>
  </si>
  <si>
    <t>42_地域経営学</t>
  </si>
  <si>
    <t>42_化学・地球科学</t>
  </si>
  <si>
    <t>42_交通科学</t>
  </si>
  <si>
    <t>42_知能情報(工)学</t>
  </si>
  <si>
    <t>42_建築都市デザイン学</t>
  </si>
  <si>
    <t>42_化学システム工学</t>
  </si>
  <si>
    <t>42_設計生産工学</t>
  </si>
  <si>
    <t>42_環境農学</t>
  </si>
  <si>
    <t>42_共生環境学（課程）</t>
  </si>
  <si>
    <t>42_医療福祉環境デザイン</t>
  </si>
  <si>
    <t>42_ライフプランニング</t>
  </si>
  <si>
    <t>42_学校教育教員養成課程</t>
  </si>
  <si>
    <t>42_芸術表現・ｱｰﾄﾌﾟﾛﾃﾞｭｰｽ学</t>
  </si>
  <si>
    <t>42_発達心理学</t>
  </si>
  <si>
    <t>42_総合人間・文化学</t>
  </si>
  <si>
    <t>C7_ドイツ語圏文化学</t>
  </si>
  <si>
    <t>45_現代心理学</t>
  </si>
  <si>
    <t>43_人間学</t>
  </si>
  <si>
    <t>43_経営科学</t>
  </si>
  <si>
    <t>43_臨床福祉学</t>
  </si>
  <si>
    <t>43_地域社会学</t>
  </si>
  <si>
    <t>43_環境生態学</t>
  </si>
  <si>
    <t>43_環境機械システム工学</t>
  </si>
  <si>
    <t>43_情報知識工学</t>
  </si>
  <si>
    <t>43_環境創造学</t>
  </si>
  <si>
    <t>43_物質化学</t>
  </si>
  <si>
    <t>43_制御システム工学</t>
  </si>
  <si>
    <t>43_生物機能科学</t>
  </si>
  <si>
    <t>43_生物圏生命科学</t>
  </si>
  <si>
    <t>43_言語聴覚学</t>
  </si>
  <si>
    <t>43_建築・デザイン学</t>
  </si>
  <si>
    <t>43_生涯教育総合課程</t>
  </si>
  <si>
    <t>43_映像・デザイン学</t>
  </si>
  <si>
    <t>43_国際文化学</t>
  </si>
  <si>
    <t>43_情報マネジメント学</t>
  </si>
  <si>
    <t>C8_フランス語圏文化学</t>
  </si>
  <si>
    <t>44_情報文化学</t>
  </si>
  <si>
    <t>44_経済システム学（課程）</t>
  </si>
  <si>
    <t>44_現代コミュニケーション学</t>
  </si>
  <si>
    <t>44_情報メディア学</t>
  </si>
  <si>
    <t>44_要素科学</t>
  </si>
  <si>
    <t>44_コンピュータ応用工学</t>
  </si>
  <si>
    <t>44_電子応用工学</t>
  </si>
  <si>
    <t>44_居住環境学</t>
  </si>
  <si>
    <t>44_応用化学工学</t>
  </si>
  <si>
    <t>44_海洋開発工学</t>
  </si>
  <si>
    <t>44_農林環境科学</t>
  </si>
  <si>
    <t>44_養護保健学</t>
  </si>
  <si>
    <t>44_福祉のまちづくり学</t>
  </si>
  <si>
    <t>44_人間環境課程</t>
  </si>
  <si>
    <t>44_工芸・デザイン学</t>
  </si>
  <si>
    <t>44_国際言語文化学類</t>
  </si>
  <si>
    <t>44_情報福祉学</t>
  </si>
  <si>
    <t>C9_グローバル英語学</t>
  </si>
  <si>
    <t>45_知識情報学</t>
  </si>
  <si>
    <t>45_経営システム学（課程）</t>
  </si>
  <si>
    <t>45_福祉環境情報学</t>
  </si>
  <si>
    <t>45_応用実務法学</t>
  </si>
  <si>
    <t>45_機能科学</t>
  </si>
  <si>
    <t>45_(システム)デザイン工学</t>
  </si>
  <si>
    <t>45_情報システム工学</t>
  </si>
  <si>
    <t>45_建設技能工芸学</t>
  </si>
  <si>
    <t>45_応用物質化学</t>
  </si>
  <si>
    <t>45_生物化学システム工学</t>
  </si>
  <si>
    <t>45_地域農業システム学</t>
  </si>
  <si>
    <t>45_総合健康学</t>
  </si>
  <si>
    <t>45_環境（・）建築デザイン学</t>
  </si>
  <si>
    <t>45_生涯学習課程</t>
  </si>
  <si>
    <t>45_音楽文化創造学</t>
  </si>
  <si>
    <t>45_現代法律学類</t>
  </si>
  <si>
    <t>45_情報社会学</t>
  </si>
  <si>
    <t>E1_英語教育学</t>
  </si>
  <si>
    <t>46_環日本海文化学</t>
  </si>
  <si>
    <t>46_地域システム学</t>
  </si>
  <si>
    <t>46_仏教福祉学</t>
  </si>
  <si>
    <t>46_法学・経済課程</t>
  </si>
  <si>
    <t>46_環境理学</t>
  </si>
  <si>
    <t>46_機械創成工学</t>
  </si>
  <si>
    <t>46_制御システム工学</t>
  </si>
  <si>
    <t>46_（人間）環境デザイン学</t>
  </si>
  <si>
    <t>46_応用分子化学</t>
  </si>
  <si>
    <t>46_生物機能工学課程</t>
  </si>
  <si>
    <t>46_生命科学</t>
  </si>
  <si>
    <t>46_臨床福祉学</t>
  </si>
  <si>
    <t>46_建築・環境デザイン学</t>
  </si>
  <si>
    <t>46_学校教育（課程）学</t>
  </si>
  <si>
    <t>46_幼児音楽教育学</t>
  </si>
  <si>
    <t>46_産業経営学類</t>
  </si>
  <si>
    <t>46_健康心理学</t>
  </si>
  <si>
    <t>E2_日本文学（・）文化学（類）</t>
  </si>
  <si>
    <t>47_言語コミュニケーション学</t>
  </si>
  <si>
    <t>47_都市文化経済学</t>
  </si>
  <si>
    <t>47_東洋介護福祉学</t>
  </si>
  <si>
    <t>47_文化政策学</t>
  </si>
  <si>
    <t>47_数理・情報システム学</t>
  </si>
  <si>
    <t>47_機械サイエンス学</t>
  </si>
  <si>
    <t>47_知識情報工学課程</t>
  </si>
  <si>
    <t>47_都市環境デザイン学</t>
  </si>
  <si>
    <t>47_化学（・）生命工学</t>
  </si>
  <si>
    <t>47_材料機能工学</t>
  </si>
  <si>
    <t>47_地域環境工学</t>
  </si>
  <si>
    <t>47_国際福祉開発マネジメント学</t>
  </si>
  <si>
    <t>47_ライフデザイン（学）</t>
  </si>
  <si>
    <t>47_生涯スポーツ学</t>
  </si>
  <si>
    <t>47_コンテンツ･プロデューサー学</t>
  </si>
  <si>
    <t>47_教育学</t>
  </si>
  <si>
    <t>47_総合文化学</t>
  </si>
  <si>
    <t>E3_英語・英文学類</t>
  </si>
  <si>
    <t>48_仏教文化</t>
  </si>
  <si>
    <t>48_サービス産業学</t>
  </si>
  <si>
    <t>48_社会福祉計画学</t>
  </si>
  <si>
    <t>48_観光文化学</t>
  </si>
  <si>
    <t>48_生物地球環境科学</t>
  </si>
  <si>
    <t>48_海上輸送システム学課程</t>
  </si>
  <si>
    <t>48_電気(・)電子システム（工）学</t>
  </si>
  <si>
    <t>48_社会交通(土木)工学</t>
  </si>
  <si>
    <t>48_機能分子工学</t>
  </si>
  <si>
    <t>48_材料プロセス工学</t>
  </si>
  <si>
    <t>48_生物資源（・）環境科学（課程）</t>
  </si>
  <si>
    <t>48_口腔保健学</t>
  </si>
  <si>
    <t>48_食環境科学</t>
  </si>
  <si>
    <t>48_生涯スポーツ福祉課程</t>
  </si>
  <si>
    <t>48_キャラクター造形学</t>
  </si>
  <si>
    <t>48_環境科学</t>
  </si>
  <si>
    <t>48_福祉システム工学</t>
  </si>
  <si>
    <t>E4_英語文化コミュニケーション学</t>
  </si>
  <si>
    <t>49_思想文化学</t>
  </si>
  <si>
    <t>49_現代経済課程</t>
  </si>
  <si>
    <t>49_人間関係学</t>
  </si>
  <si>
    <t>49_政策情報学</t>
  </si>
  <si>
    <t>49_物質理学</t>
  </si>
  <si>
    <t>49_機械・エネルギーシステム工学</t>
  </si>
  <si>
    <t>49_流通情報工学(課程)</t>
  </si>
  <si>
    <t>49_建築創造学</t>
  </si>
  <si>
    <t>49_環境物質工学</t>
  </si>
  <si>
    <t>49_化学（・）生物工学</t>
  </si>
  <si>
    <t>49_アニマルサイエンス</t>
  </si>
  <si>
    <t>49_口腔生命福祉学</t>
  </si>
  <si>
    <t>49_現代家政学</t>
  </si>
  <si>
    <t>49_人間福祉（科学）課程</t>
  </si>
  <si>
    <t>49_日本文化芸術学</t>
  </si>
  <si>
    <t>49_多文化・国際協力学</t>
  </si>
  <si>
    <t>49_メディア（科）学</t>
  </si>
  <si>
    <t>E5_日本・中国文学科</t>
  </si>
  <si>
    <t>50_行動文化学</t>
  </si>
  <si>
    <t>50_企業経営課程</t>
  </si>
  <si>
    <t>50_福祉経営学</t>
  </si>
  <si>
    <t>50_地域システム学</t>
  </si>
  <si>
    <t>50_生物地球圏科学</t>
  </si>
  <si>
    <t>50_機械知能・航空工学</t>
  </si>
  <si>
    <t>50_輸送情報システム工学課程</t>
  </si>
  <si>
    <t>50_住環境デザイン学</t>
  </si>
  <si>
    <t>50_機能物質化学</t>
  </si>
  <si>
    <t>50_生物生産工学</t>
  </si>
  <si>
    <t>50_海洋政策文化学</t>
  </si>
  <si>
    <t>50_身体機能ケア学</t>
  </si>
  <si>
    <t>50_生活文化デザイン学</t>
  </si>
  <si>
    <t>50_水産教員養成課程</t>
  </si>
  <si>
    <t>50_メディア・コンテンツデザイン</t>
  </si>
  <si>
    <t>50_英語コミュニケーション学</t>
  </si>
  <si>
    <t>50_生活福祉文化学</t>
  </si>
  <si>
    <t>E6_国際言語学</t>
  </si>
  <si>
    <t>51_欧米第一課程</t>
  </si>
  <si>
    <t>51_国際経済社会課程</t>
  </si>
  <si>
    <t>51_福祉産業学</t>
  </si>
  <si>
    <t>51_総合政策学</t>
  </si>
  <si>
    <t>51_海洋自然科学</t>
  </si>
  <si>
    <t>51_マイクロ機械システム学</t>
  </si>
  <si>
    <t>51_知能情報システム（工）学</t>
  </si>
  <si>
    <t>51_建築(・)デザイン（学）</t>
  </si>
  <si>
    <t>51_物質（・）生命化学</t>
  </si>
  <si>
    <t>51_環境デザイン学</t>
  </si>
  <si>
    <t>51_生命機能化学</t>
  </si>
  <si>
    <t>51_柔道整復学</t>
  </si>
  <si>
    <t>51_生活マネジメント学</t>
  </si>
  <si>
    <t>51_総合科学教育課程</t>
  </si>
  <si>
    <t>51_マンガプロデュース学</t>
  </si>
  <si>
    <t>51_英語文化コミュニケーション学</t>
  </si>
  <si>
    <t>51_環境社会学</t>
  </si>
  <si>
    <t>E7_国際コミュニケーション学</t>
  </si>
  <si>
    <t>52_欧米第二課程</t>
  </si>
  <si>
    <t>52_市場環境学</t>
  </si>
  <si>
    <t>52_アジア太平洋学</t>
  </si>
  <si>
    <t>52_法ビジネス学</t>
  </si>
  <si>
    <t>52_広域科学</t>
  </si>
  <si>
    <t>52_機械システム学</t>
  </si>
  <si>
    <t>52_情報知能工学</t>
  </si>
  <si>
    <t>52_都市基盤工学</t>
  </si>
  <si>
    <t>52_化学応用科学</t>
  </si>
  <si>
    <t>52_視覚情報デザイン学</t>
  </si>
  <si>
    <t>52_生物情報科学</t>
  </si>
  <si>
    <t>52_視能矯正学</t>
  </si>
  <si>
    <t>52_食・健康学</t>
  </si>
  <si>
    <t>52_実践臨床教育課程</t>
  </si>
  <si>
    <t>52_素材表現学</t>
  </si>
  <si>
    <t>52_コミュニティ人間科学</t>
  </si>
  <si>
    <t>52_人間関係（学）</t>
  </si>
  <si>
    <t>E8_ヨーロッパ文化学</t>
  </si>
  <si>
    <t>53_ロシア・東欧課程</t>
  </si>
  <si>
    <t>53_流通情報学</t>
  </si>
  <si>
    <t>53_ヒューマンサービス学</t>
  </si>
  <si>
    <t>53_政策（科）学</t>
  </si>
  <si>
    <t>53_生命・認知科学</t>
  </si>
  <si>
    <t>53_機械学</t>
  </si>
  <si>
    <t>53_電子システム情報工学</t>
  </si>
  <si>
    <t>53_都市デザイン工学</t>
  </si>
  <si>
    <t>53_精密物質学</t>
  </si>
  <si>
    <t>53_材料科学工学</t>
  </si>
  <si>
    <t>53_環境科学</t>
  </si>
  <si>
    <t>53_医療貢献学</t>
  </si>
  <si>
    <t>53_社会福祉学</t>
  </si>
  <si>
    <t>53_情報科学教育課程</t>
  </si>
  <si>
    <t>53_メディア造形学</t>
  </si>
  <si>
    <t>53_情報デザイン学</t>
  </si>
  <si>
    <t>E9_日本・東アジア文化学</t>
  </si>
  <si>
    <t>54_東アジア課程</t>
  </si>
  <si>
    <t>54_経済ネットワーキング学</t>
  </si>
  <si>
    <t>54_文化情報学</t>
  </si>
  <si>
    <t>54_法政経学</t>
  </si>
  <si>
    <t>54_物質化学</t>
  </si>
  <si>
    <t>54_ロボット工学</t>
  </si>
  <si>
    <t>54_システム制御工学</t>
  </si>
  <si>
    <t>54_都市環境システム工学</t>
  </si>
  <si>
    <t>54_物質生命システム工学</t>
  </si>
  <si>
    <t>54_応用生物化学</t>
  </si>
  <si>
    <t>54_環境システム学</t>
  </si>
  <si>
    <t>54_健康科学</t>
  </si>
  <si>
    <t>54_生活デザイン・建築学</t>
  </si>
  <si>
    <t>54_健康科学教育課程</t>
  </si>
  <si>
    <t>54_放送・メディア映像学</t>
  </si>
  <si>
    <t>54_メディア情報文化学</t>
  </si>
  <si>
    <t>F1_英語キャリア学</t>
  </si>
  <si>
    <t>55_東南アジア課程</t>
  </si>
  <si>
    <t>55_産業消費情報学</t>
  </si>
  <si>
    <t>55_人間科学</t>
  </si>
  <si>
    <t>55_コミュニティ福祉政策学</t>
  </si>
  <si>
    <t>55_生命化学</t>
  </si>
  <si>
    <t>55_機能ロボティクス学</t>
  </si>
  <si>
    <t>55_情報機械システム工学</t>
  </si>
  <si>
    <t>55_環境土木工学</t>
  </si>
  <si>
    <t>55_物質理工学</t>
  </si>
  <si>
    <t>55_生態機能応用工学</t>
  </si>
  <si>
    <t>55_食品栄養科学</t>
  </si>
  <si>
    <t>55_環境マネジメント学</t>
  </si>
  <si>
    <t>55_家政福祉学（類）</t>
  </si>
  <si>
    <t>55_生涯学習学</t>
  </si>
  <si>
    <t>55_造形デザイン学</t>
  </si>
  <si>
    <t>55_健康情報学</t>
  </si>
  <si>
    <t>F2_日本語・日本語教育学</t>
  </si>
  <si>
    <t>56_南・西アジア課程</t>
  </si>
  <si>
    <t>56_経営開発学</t>
  </si>
  <si>
    <t>56_精神保健福祉学</t>
  </si>
  <si>
    <t>56_公益学科</t>
  </si>
  <si>
    <t>56_地球環境科学</t>
  </si>
  <si>
    <t>56_未来ロボティクス学</t>
  </si>
  <si>
    <t>56_知識工学</t>
  </si>
  <si>
    <t>56_都市環境工学</t>
  </si>
  <si>
    <t>56_物質・生命工学</t>
  </si>
  <si>
    <t>56_材料物性工学</t>
  </si>
  <si>
    <t>56_生物環境システム学</t>
  </si>
  <si>
    <t>56_臨床検査学</t>
  </si>
  <si>
    <t>56_現代生活学</t>
  </si>
  <si>
    <t>56_人間発達環境課程</t>
  </si>
  <si>
    <t>56_美術学</t>
  </si>
  <si>
    <t>56_都市環境学</t>
  </si>
  <si>
    <t>F3_アジア言語学</t>
  </si>
  <si>
    <t>57_日本課程</t>
  </si>
  <si>
    <t>57_現代経済学</t>
  </si>
  <si>
    <t>57_福祉ボランティア学</t>
  </si>
  <si>
    <t>57_環境政策学</t>
  </si>
  <si>
    <t>57_数理・情報科学</t>
  </si>
  <si>
    <t>57_ヒューマン・ロボット学</t>
  </si>
  <si>
    <t>57_電気電子（･）情報工学</t>
  </si>
  <si>
    <t>57_建築都市環境学</t>
  </si>
  <si>
    <t>57_量子・物質工学</t>
  </si>
  <si>
    <t>57_資源・素材工学</t>
  </si>
  <si>
    <t>57_生命化学</t>
  </si>
  <si>
    <t>57_医療福祉経営学</t>
  </si>
  <si>
    <t>57_住空間デザイン学</t>
  </si>
  <si>
    <t>57_情報文化教育課程</t>
  </si>
  <si>
    <t>57_こども芸術学</t>
  </si>
  <si>
    <t>57_感性情報学</t>
  </si>
  <si>
    <t>F4_イベロアメリカ言語学</t>
  </si>
  <si>
    <t>58_人間情報学</t>
  </si>
  <si>
    <t>58_産業学</t>
  </si>
  <si>
    <t>58_ビジネスコミュニケーション学</t>
  </si>
  <si>
    <t>58_環境創造学</t>
  </si>
  <si>
    <t>58_生物地球システム学</t>
  </si>
  <si>
    <t>58_総合機械工学</t>
  </si>
  <si>
    <t>58_情報電子工学（系学）</t>
  </si>
  <si>
    <t>58_社会デザイン工学</t>
  </si>
  <si>
    <t>58_物質環境化学</t>
  </si>
  <si>
    <t>58_機能材料工学</t>
  </si>
  <si>
    <t>58_生命環境学</t>
  </si>
  <si>
    <t>58_医療秘書学</t>
  </si>
  <si>
    <t>58_健康栄養学</t>
  </si>
  <si>
    <t>58_地域社会課程</t>
  </si>
  <si>
    <t>58_トータルビューティー学</t>
  </si>
  <si>
    <t>58_環境文化学</t>
  </si>
  <si>
    <t>F5_中国言語文化学</t>
  </si>
  <si>
    <t>59_文化・コミュニケーション学</t>
  </si>
  <si>
    <t>59_経済(・)経営学</t>
  </si>
  <si>
    <t>59_社会文化システム学</t>
  </si>
  <si>
    <t>59_観光・生活文化事業学</t>
  </si>
  <si>
    <t>59_数理システム（科）学</t>
  </si>
  <si>
    <t>59_機械ロボティクス学</t>
  </si>
  <si>
    <t>59_電子基礎工学</t>
  </si>
  <si>
    <t>59_建築・社会環境工学</t>
  </si>
  <si>
    <t>59_機能化学工学</t>
  </si>
  <si>
    <t>59_分子素材工学</t>
  </si>
  <si>
    <t>59_応用生命化学</t>
  </si>
  <si>
    <t>59_医療福祉デザイン学</t>
  </si>
  <si>
    <t>59_環境構想学</t>
  </si>
  <si>
    <t>59_人間文化課程</t>
  </si>
  <si>
    <t>59_メディア・コンテンツ学</t>
  </si>
  <si>
    <t>59_環境（・）情報（科）学</t>
  </si>
  <si>
    <t>F6_日本文化コミュニケーション学</t>
  </si>
  <si>
    <t>60_国際社会文化学</t>
  </si>
  <si>
    <t>60_社会経済学</t>
  </si>
  <si>
    <t>60_メディア（・）コミュニケーション学</t>
  </si>
  <si>
    <t>60_社会環境学</t>
  </si>
  <si>
    <t>60_地球惑星システム学</t>
  </si>
  <si>
    <t>60_機械電気工学</t>
  </si>
  <si>
    <t>60_電気設備学</t>
  </si>
  <si>
    <t>60_建築（・）デザイン工学</t>
  </si>
  <si>
    <t>60_物質応用化学</t>
  </si>
  <si>
    <t>60_医用電子工学</t>
  </si>
  <si>
    <t>60_環境管理学</t>
  </si>
  <si>
    <t>60_医療リハビリテーション学</t>
  </si>
  <si>
    <t>60_造形デザイン学</t>
  </si>
  <si>
    <t>60_地域政策課程</t>
  </si>
  <si>
    <t>60_メディア映像学</t>
  </si>
  <si>
    <t>60_表現学</t>
  </si>
  <si>
    <t>F8_グローバル地域文化学</t>
  </si>
  <si>
    <t>61_人間行動科学</t>
  </si>
  <si>
    <t>61_総合経済学</t>
  </si>
  <si>
    <t>61_社会心理学</t>
  </si>
  <si>
    <t>61_ビジネス情報学</t>
  </si>
  <si>
    <t>61_複雑系科学</t>
  </si>
  <si>
    <t>61_海洋ロジスティックス科学</t>
  </si>
  <si>
    <t>61_情報科学（類）</t>
  </si>
  <si>
    <t>61_都市社会工学</t>
  </si>
  <si>
    <t>61_機能高分子工学</t>
  </si>
  <si>
    <t>61_医用情報工学</t>
  </si>
  <si>
    <t>61_国際バイオビジネス学</t>
  </si>
  <si>
    <t>61_社会リハビリテーション学</t>
  </si>
  <si>
    <t>61_ライフスタイル学</t>
  </si>
  <si>
    <t>61_生活文化課程</t>
  </si>
  <si>
    <t>61_写真映像学</t>
  </si>
  <si>
    <t>61_文化財修復国際協力学</t>
  </si>
  <si>
    <t>F9_メディア表現学</t>
  </si>
  <si>
    <t>62_日本アジア文化学</t>
  </si>
  <si>
    <t>62_流通マーケティング学</t>
  </si>
  <si>
    <t>62_人間文化学</t>
  </si>
  <si>
    <t>62_総合経済政策学</t>
  </si>
  <si>
    <t>62_環境情報学</t>
  </si>
  <si>
    <t>62_機械システムデザイン</t>
  </si>
  <si>
    <t>62_情報通信システム</t>
  </si>
  <si>
    <t>62_都市環境学</t>
  </si>
  <si>
    <t>62_生物環境化学（工学）</t>
  </si>
  <si>
    <t>62_医用生体工学</t>
  </si>
  <si>
    <t>62_バイオ環境デザイン学</t>
  </si>
  <si>
    <t>62_健康医療科学</t>
  </si>
  <si>
    <t>62_こどもの生活学</t>
  </si>
  <si>
    <t>62_社会システム課程</t>
  </si>
  <si>
    <t>62_初等芸術教育学</t>
  </si>
  <si>
    <t>62_国際報道</t>
  </si>
  <si>
    <t>G1_ヨーロッパ言語学</t>
  </si>
  <si>
    <t>63_アジア文化学</t>
  </si>
  <si>
    <t>63_医療経営学</t>
  </si>
  <si>
    <t>63_コミュニティ関係学</t>
  </si>
  <si>
    <t>63_知的財産学</t>
  </si>
  <si>
    <t>63_メディアサイエンス学</t>
  </si>
  <si>
    <t>63_応用理工学</t>
  </si>
  <si>
    <t>63_メディア通信工学</t>
  </si>
  <si>
    <t>63_社会環境システム学</t>
  </si>
  <si>
    <t>63_先端材料工学</t>
  </si>
  <si>
    <t>63_工学システム学類</t>
  </si>
  <si>
    <t>63_バイオセラピー学</t>
  </si>
  <si>
    <t>63_医療検査学</t>
  </si>
  <si>
    <t>63_地域環境教育課程</t>
  </si>
  <si>
    <t>63_インタラクティブメディア学</t>
  </si>
  <si>
    <t>63_国際教養学</t>
  </si>
  <si>
    <t>G2_英語国際学</t>
  </si>
  <si>
    <t>64_超域文化科学</t>
  </si>
  <si>
    <t>64_都市経済学</t>
  </si>
  <si>
    <t>64_福祉環境学</t>
  </si>
  <si>
    <t>64_健康福祉科学</t>
  </si>
  <si>
    <t>64_生命情報学</t>
  </si>
  <si>
    <t>64_応用数理工学</t>
  </si>
  <si>
    <t>64_電気システム工学</t>
  </si>
  <si>
    <t>64_都市創造工学</t>
  </si>
  <si>
    <t>64_有機材料化学</t>
  </si>
  <si>
    <t>64_システム工学</t>
  </si>
  <si>
    <t>64_アクアバイオ学</t>
  </si>
  <si>
    <t>64_食文化栄養学</t>
  </si>
  <si>
    <t>64_情報社会教育課程</t>
  </si>
  <si>
    <t>64_ゲーム学</t>
  </si>
  <si>
    <t>64_フードシステム</t>
  </si>
  <si>
    <t>G3_外国学</t>
  </si>
  <si>
    <t>65_地域文化研究学</t>
  </si>
  <si>
    <t>65_サービス（と）経営学</t>
  </si>
  <si>
    <t>65_総合福祉学</t>
  </si>
  <si>
    <t>65_未来社会創造学</t>
  </si>
  <si>
    <t>65_物理生命システム科学</t>
  </si>
  <si>
    <t>65_機械航空創造系学</t>
  </si>
  <si>
    <t>65_数理情報システム工学</t>
  </si>
  <si>
    <t>65_都市環境デザイン工学</t>
  </si>
  <si>
    <t>65_環境化学プロセス工学</t>
  </si>
  <si>
    <t>65_生物機能工学</t>
  </si>
  <si>
    <t>65_生命動物科学</t>
  </si>
  <si>
    <t>65_心理学</t>
  </si>
  <si>
    <t>65_人間環境教育課程</t>
  </si>
  <si>
    <t>65_まんが表現学</t>
  </si>
  <si>
    <t>65_人間健康</t>
  </si>
  <si>
    <t>G4_国語教育学</t>
  </si>
  <si>
    <t>66_人間社会科学</t>
  </si>
  <si>
    <t>66_国際産業情報学</t>
  </si>
  <si>
    <t>66_行動社会学</t>
  </si>
  <si>
    <t>66_地域福祉学</t>
  </si>
  <si>
    <t>66_臨床生命科学</t>
  </si>
  <si>
    <t>66_機械機能工学</t>
  </si>
  <si>
    <t>66_情報処理学</t>
  </si>
  <si>
    <t>66_社会基盤学</t>
  </si>
  <si>
    <t>66_化学応用デザイン</t>
  </si>
  <si>
    <t>66_応用生物工学</t>
  </si>
  <si>
    <t>66_増殖生命科学</t>
  </si>
  <si>
    <t>66_健康開発学</t>
  </si>
  <si>
    <t>66_環境教育課程</t>
  </si>
  <si>
    <t>66_映像表現学</t>
  </si>
  <si>
    <t>66_カルチュラル・マネジメント学</t>
  </si>
  <si>
    <t>G5_国際英語学</t>
  </si>
  <si>
    <t>67_文化人類学</t>
  </si>
  <si>
    <t>67_国際ビジネス情報学</t>
  </si>
  <si>
    <t>67_医療福祉サービス学</t>
  </si>
  <si>
    <t>67_知的財産マネジメント学</t>
  </si>
  <si>
    <t>67_物理・数理（数理・物理）学</t>
  </si>
  <si>
    <t>67_機械工学・材料系</t>
  </si>
  <si>
    <t>67_情報システム学</t>
  </si>
  <si>
    <t>67_都市建設工学</t>
  </si>
  <si>
    <t>67_環境物質化学</t>
  </si>
  <si>
    <t>67_土木海洋工学</t>
  </si>
  <si>
    <t>67_資源機能化学</t>
  </si>
  <si>
    <t>67_救急救命学</t>
  </si>
  <si>
    <t>67_人間発達科学課程</t>
  </si>
  <si>
    <t>67_クラフト・美術学</t>
  </si>
  <si>
    <t>67_リベラルアーツ学</t>
  </si>
  <si>
    <t>G6_琉球アジア文化学</t>
  </si>
  <si>
    <t>68_国際交流学</t>
  </si>
  <si>
    <t>68_国際地域経済学</t>
  </si>
  <si>
    <t>68_メディア文化学</t>
  </si>
  <si>
    <t>68_サービス産業学</t>
  </si>
  <si>
    <t>68_化学・生命科学</t>
  </si>
  <si>
    <t>68_機械システム系</t>
  </si>
  <si>
    <t>68_物理情報工学</t>
  </si>
  <si>
    <t>68_都市基盤デザイン工学</t>
  </si>
  <si>
    <t>68_環境・生命未来工学</t>
  </si>
  <si>
    <t>68_素材工学</t>
  </si>
  <si>
    <t>68_農学生命科学</t>
  </si>
  <si>
    <t>68_スポーツ医療学</t>
  </si>
  <si>
    <t>68_教育カウンセリング課程</t>
  </si>
  <si>
    <t>68_こども学</t>
  </si>
  <si>
    <t>68_情報ﾋﾞｼﾞﾈｽｺﾐｭﾆｹｰｼｮﾝ学</t>
  </si>
  <si>
    <t>G7_国際教養学</t>
  </si>
  <si>
    <t>69_国際言語(コミュニケーション)学</t>
  </si>
  <si>
    <t>69_流通経済学</t>
  </si>
  <si>
    <t>69_地球市民学</t>
  </si>
  <si>
    <t>69_地域環境政策学</t>
  </si>
  <si>
    <t>69_物質生命科学</t>
  </si>
  <si>
    <t>69_機械設計システム工学</t>
  </si>
  <si>
    <t>69_電子制御システム工学</t>
  </si>
  <si>
    <t>69_空間デザイン学</t>
  </si>
  <si>
    <t>69_化学（・）バイオ工学</t>
  </si>
  <si>
    <t>69_生産デザイン学</t>
  </si>
  <si>
    <t>69_生物資源・環境科学課程</t>
  </si>
  <si>
    <t>69_健康福祉学（群）</t>
  </si>
  <si>
    <t>69_自然環境教育課程</t>
  </si>
  <si>
    <t>69_芸術教養学</t>
  </si>
  <si>
    <t>69_バイオニクス学</t>
  </si>
  <si>
    <t>G8_総合英語学</t>
  </si>
  <si>
    <t>70_総合言語文化学</t>
  </si>
  <si>
    <t>70_（現代）マネジメント学</t>
  </si>
  <si>
    <t>70_情報メディア</t>
  </si>
  <si>
    <t>70_現代こども学</t>
  </si>
  <si>
    <t>70_分子科学</t>
  </si>
  <si>
    <t>70_機械・ロボット学系</t>
  </si>
  <si>
    <t>70_応用情報学</t>
  </si>
  <si>
    <t>70_環境技術学</t>
  </si>
  <si>
    <t>70_共生応用化学</t>
  </si>
  <si>
    <t>70_情報デザイン学</t>
  </si>
  <si>
    <t>70_食料環境システム学</t>
  </si>
  <si>
    <t>70_義肢装具自立支援学</t>
  </si>
  <si>
    <t>70_生活環境福祉課程</t>
  </si>
  <si>
    <t>70_イラスト学</t>
  </si>
  <si>
    <t>70_キャリアデザイン学</t>
  </si>
  <si>
    <t>G9_文芸文化学</t>
  </si>
  <si>
    <t>71_国際地域学</t>
  </si>
  <si>
    <t>71_アジア太平洋マネジメント学</t>
  </si>
  <si>
    <t>71_広報メディア</t>
  </si>
  <si>
    <t>71_地域文化政策学</t>
  </si>
  <si>
    <t>71_生命環境学</t>
  </si>
  <si>
    <t>71_機械知能システム理工学</t>
  </si>
  <si>
    <t>71_知能情報システム学</t>
  </si>
  <si>
    <t>71_社会環境デザイン工学</t>
  </si>
  <si>
    <t>71_生命（・）物質（工）（化）学</t>
  </si>
  <si>
    <t>71_エコロジー工学課程</t>
  </si>
  <si>
    <t>71_応用生物化学</t>
  </si>
  <si>
    <t>71_整復医療・トレーナー学</t>
  </si>
  <si>
    <t>71_生活健康課程</t>
  </si>
  <si>
    <t>71_ポピュラーカルチャー学</t>
  </si>
  <si>
    <t>71_人間環境科学</t>
  </si>
  <si>
    <t>H3_国際日本語学</t>
  </si>
  <si>
    <t>72_現代中国学</t>
  </si>
  <si>
    <t>72_地域経済学</t>
  </si>
  <si>
    <t>72_社会福祉・社会</t>
  </si>
  <si>
    <t>72_ビジネス社会学</t>
  </si>
  <si>
    <t>72_生命圏環境科学</t>
  </si>
  <si>
    <t>72_交通システム工学</t>
  </si>
  <si>
    <t>72_電子物理科学</t>
  </si>
  <si>
    <t>72_市民工学</t>
  </si>
  <si>
    <t>72_環境材料工学</t>
  </si>
  <si>
    <t>72_光応用工学</t>
  </si>
  <si>
    <t>72_亜熱帯農林環境科学</t>
  </si>
  <si>
    <t>72_健康栄養学（類）</t>
  </si>
  <si>
    <t>72_共生社会教育課程</t>
  </si>
  <si>
    <t>72_芸術教育学</t>
  </si>
  <si>
    <t>72_食品健康学</t>
  </si>
  <si>
    <t>H4_国際文化交流学</t>
  </si>
  <si>
    <t>73_人間行動学</t>
  </si>
  <si>
    <t>73_開発協力学</t>
  </si>
  <si>
    <t>73_福祉コミュニティ学</t>
  </si>
  <si>
    <t>73_経営メディア学</t>
  </si>
  <si>
    <t>73_メディア情報システム学</t>
  </si>
  <si>
    <t>73_機械電子制御工学</t>
  </si>
  <si>
    <t>73_電子（・）光システム（工）学</t>
  </si>
  <si>
    <t>73_建築・建設学</t>
  </si>
  <si>
    <t>73_バイオ化学</t>
  </si>
  <si>
    <t>73_コンピュータソフトウェア学</t>
  </si>
  <si>
    <t>73_亜熱帯生物資源科学</t>
  </si>
  <si>
    <t>73_人間環境デザイン学</t>
  </si>
  <si>
    <t>73_環境情報教育課程</t>
  </si>
  <si>
    <t>73_アートプロデュース学</t>
  </si>
  <si>
    <t>73_環境学</t>
  </si>
  <si>
    <t>H5_歴史民俗学</t>
  </si>
  <si>
    <t>74_国際社会コミュニケーション学</t>
  </si>
  <si>
    <t>74_アジア太平洋学</t>
  </si>
  <si>
    <t>74_21世紀アジア学</t>
  </si>
  <si>
    <t>74_政策イノベーション学</t>
  </si>
  <si>
    <t>74_物質創成化学</t>
  </si>
  <si>
    <t>74_ロボット理工学</t>
  </si>
  <si>
    <t>74_管理情報工学</t>
  </si>
  <si>
    <t>74_環境デザイン学類</t>
  </si>
  <si>
    <t>74_ナノ化学</t>
  </si>
  <si>
    <t>74_コンピュータハードウェア学</t>
  </si>
  <si>
    <t>74_動物・環境システム学</t>
  </si>
  <si>
    <t>74_医療科学（類）</t>
  </si>
  <si>
    <t>74_生涯スポーツ芸術課程</t>
  </si>
  <si>
    <t>74_アニメーション文化学</t>
  </si>
  <si>
    <t>74_ﾃﾞｼﾞﾀﾙﾒﾃﾞｨｱｺﾐｭﾆｹｰｼｮﾝ学</t>
  </si>
  <si>
    <t>H6_多文化コミュニケーション学</t>
  </si>
  <si>
    <t>75_地域情報科学</t>
  </si>
  <si>
    <t>75_マーケティング情報学</t>
  </si>
  <si>
    <t>75_映像コミュニケーション</t>
  </si>
  <si>
    <t>75_心身マネジメント学</t>
  </si>
  <si>
    <t>75_物理・情報科学</t>
  </si>
  <si>
    <t>75_工学システム学類</t>
  </si>
  <si>
    <t>75_情報ネットワーク（工）学</t>
  </si>
  <si>
    <t>75_環境都市デザイン工学</t>
  </si>
  <si>
    <t>75_ナノ物質工学</t>
  </si>
  <si>
    <t>75_光工学</t>
  </si>
  <si>
    <t>75_亜熱帯地域農学</t>
  </si>
  <si>
    <t>75_ヘルスプロモーション整復学</t>
  </si>
  <si>
    <t>75_第二類(科学文化教育系)</t>
  </si>
  <si>
    <t>75_舞台表現学</t>
  </si>
  <si>
    <t>75_総合人間学</t>
  </si>
  <si>
    <t>76_哲学歴史学</t>
  </si>
  <si>
    <t>76_産業社会学</t>
  </si>
  <si>
    <t>76_メデイア社会（社会メデイア）</t>
  </si>
  <si>
    <t>76_競技スポーツマネジメント学</t>
  </si>
  <si>
    <t>76_生物情報科学</t>
  </si>
  <si>
    <t>76_機械・材料工学</t>
  </si>
  <si>
    <t>76_電子（・）情報通信学（類）</t>
  </si>
  <si>
    <t>76_建築都市学</t>
  </si>
  <si>
    <t>76_物質生命科学</t>
  </si>
  <si>
    <t>76_機能物質科学</t>
  </si>
  <si>
    <t>76_食料生命環境学</t>
  </si>
  <si>
    <t>76_人間健康科学</t>
  </si>
  <si>
    <t>76_第三類(言語文化教育系)</t>
  </si>
  <si>
    <t>76_メディア芸術学</t>
  </si>
  <si>
    <t>76_図書館情報専門学群</t>
  </si>
  <si>
    <t>77_英語ｺﾐｭﾆｹｰｼｮﾝ(学)(課程)</t>
  </si>
  <si>
    <t>77_ビジネスコミュニケーション学</t>
  </si>
  <si>
    <t>77_環境デザイン学</t>
  </si>
  <si>
    <t>77_人間発達学</t>
  </si>
  <si>
    <t>77_応用理学</t>
  </si>
  <si>
    <t>77_機械理工学</t>
  </si>
  <si>
    <t>77_光システム工学</t>
  </si>
  <si>
    <t>77_建築社会基盤系学</t>
  </si>
  <si>
    <t>77_生命工学</t>
  </si>
  <si>
    <t>77_地球システム工学</t>
  </si>
  <si>
    <t>77_バイオセラピー学</t>
  </si>
  <si>
    <t>77_健康デザイン学</t>
  </si>
  <si>
    <t>77_第四類(生涯活動教育系)</t>
  </si>
  <si>
    <t>77_プロダクト・インテリアデザイン学</t>
  </si>
  <si>
    <t>77_情報コミュニケーション学</t>
  </si>
  <si>
    <t>78_アジア言語文化学</t>
  </si>
  <si>
    <t>78_企業情報学</t>
  </si>
  <si>
    <t>78_健康スポーツ福祉</t>
  </si>
  <si>
    <t>78_地域構想学</t>
  </si>
  <si>
    <t>78_環境ゲノム学</t>
  </si>
  <si>
    <t>78_機械物理系学</t>
  </si>
  <si>
    <t>78_電子情報システム工学</t>
  </si>
  <si>
    <t>78_ライフ・ウェルネス学</t>
  </si>
  <si>
    <t>78_物質生命理工学</t>
  </si>
  <si>
    <t>78_文化情報学</t>
  </si>
  <si>
    <t>78_食品科学</t>
  </si>
  <si>
    <t>78_歯科衛生学</t>
  </si>
  <si>
    <t>78_地域共生社会課程</t>
  </si>
  <si>
    <t>78_アート・クラフト学</t>
  </si>
  <si>
    <t>78_心理情報学</t>
  </si>
  <si>
    <t>79_文化交流学</t>
  </si>
  <si>
    <t>79_起業学</t>
  </si>
  <si>
    <t>79_共生社会学</t>
  </si>
  <si>
    <t>79_ヒューマンエコノミー学</t>
  </si>
  <si>
    <t>79_応用バイオ学</t>
  </si>
  <si>
    <t>79_機械・ロボット学</t>
  </si>
  <si>
    <t>79_信頼性情報システム工学</t>
  </si>
  <si>
    <t>79_都市学</t>
  </si>
  <si>
    <t>79_応用バイオ科学</t>
  </si>
  <si>
    <t>79_開発システム工学</t>
  </si>
  <si>
    <t>79_産業経営学</t>
  </si>
  <si>
    <t>79_医療技術学</t>
  </si>
  <si>
    <t>79_生涯発達心理学</t>
  </si>
  <si>
    <t>79_芸術地域デザイン学</t>
  </si>
  <si>
    <t>79_教育福祉学</t>
  </si>
  <si>
    <t>80_社会コミュニケーション学</t>
  </si>
  <si>
    <t>80_企業システム学</t>
  </si>
  <si>
    <t>80_人間社会学</t>
  </si>
  <si>
    <t>80_児童発達学</t>
  </si>
  <si>
    <t>80_生命分子化学</t>
  </si>
  <si>
    <t>80_機械電子創成工学</t>
  </si>
  <si>
    <t>80_情報コミュニケーション工学</t>
  </si>
  <si>
    <t>80_創造システム工学</t>
  </si>
  <si>
    <t>80_バイオ・応用化学</t>
  </si>
  <si>
    <t>80_生命工学</t>
  </si>
  <si>
    <t>80_アクアバイオ学</t>
  </si>
  <si>
    <t>80_口腔健康科学</t>
  </si>
  <si>
    <t>80_臨床心理（心理臨床）学</t>
  </si>
  <si>
    <t>80_芸術表現学</t>
  </si>
  <si>
    <t>80_生活環境学</t>
  </si>
  <si>
    <t>81_人間発達（科）学</t>
  </si>
  <si>
    <t>81_国際ビジネス学</t>
  </si>
  <si>
    <t>81_ソーシャルワーク学</t>
  </si>
  <si>
    <t>81_英語国際ビジネス学</t>
  </si>
  <si>
    <t>81_環境応用化学</t>
  </si>
  <si>
    <t>81_機械・材料・海洋系学</t>
  </si>
  <si>
    <t>81_経営・情報工学</t>
  </si>
  <si>
    <t>81_建築・都市システム学</t>
  </si>
  <si>
    <t>81_応用化学・生物化学</t>
  </si>
  <si>
    <t>81_応用自然科学</t>
  </si>
  <si>
    <t>81_システム生命科学</t>
  </si>
  <si>
    <t>81_健康総合科学</t>
  </si>
  <si>
    <t>81_教育福祉学（類）</t>
  </si>
  <si>
    <t>81_写真・映像メディア学</t>
  </si>
  <si>
    <t>81_環境リスクマネジメント学</t>
  </si>
  <si>
    <t>82_英語文化学</t>
  </si>
  <si>
    <t>82_（現代）ビジネス学</t>
  </si>
  <si>
    <t>82_福祉貢献学</t>
  </si>
  <si>
    <t>82_スポーツ社会学</t>
  </si>
  <si>
    <t>82_統合自然科学</t>
  </si>
  <si>
    <t>82_機械工学・システムデザイン学</t>
  </si>
  <si>
    <t>82_情報(・)メディア(工)学</t>
  </si>
  <si>
    <t>82_建築都市・環境系</t>
  </si>
  <si>
    <t>82_化学・物質工学</t>
  </si>
  <si>
    <t>82_物質生物システム工学</t>
  </si>
  <si>
    <t>82_循環農学類</t>
  </si>
  <si>
    <t>82_医療スポーツ学</t>
  </si>
  <si>
    <t>82_保育学</t>
  </si>
  <si>
    <t>82_美術・デザイン学</t>
  </si>
  <si>
    <t>82_心理教育学</t>
  </si>
  <si>
    <t>83_環境文化学</t>
  </si>
  <si>
    <t>83_環境ビジネス学</t>
  </si>
  <si>
    <t>83_マスコミュニケーション学</t>
  </si>
  <si>
    <t>83_子（こ）ども福祉学</t>
  </si>
  <si>
    <t>83_化学・生命系</t>
  </si>
  <si>
    <t>83_機械数理工学</t>
  </si>
  <si>
    <t>83_知能システム工学</t>
  </si>
  <si>
    <t>83_まちづくり学</t>
  </si>
  <si>
    <t>83_生命環境化学</t>
  </si>
  <si>
    <t>83_ソフトウェア（工）学</t>
  </si>
  <si>
    <t>83_食と健康学類</t>
  </si>
  <si>
    <t>83_健康鍼灸学</t>
  </si>
  <si>
    <t>83_発達臨床学</t>
  </si>
  <si>
    <t>83_ゲーム＆メディア学</t>
  </si>
  <si>
    <t>83_人間環境マネジメント学</t>
  </si>
  <si>
    <t>84_北方圏文化学</t>
  </si>
  <si>
    <t>84_社会経済システム学</t>
  </si>
  <si>
    <t>84_スポーツ健康福祉学</t>
  </si>
  <si>
    <t>84_ホスピタリティ・マネジメント学</t>
  </si>
  <si>
    <t>84_環境科学</t>
  </si>
  <si>
    <t>84_知能メカトロニクス学</t>
  </si>
  <si>
    <t>84_電子情報システム学</t>
  </si>
  <si>
    <t>84_自然環境工学</t>
  </si>
  <si>
    <t>84_ナノサイエンス（学）</t>
  </si>
  <si>
    <t>84_素材基礎工学</t>
  </si>
  <si>
    <t>84_環境共生学類</t>
  </si>
  <si>
    <t>84_健康柔道整復学</t>
  </si>
  <si>
    <t>84_現代子ども学科</t>
  </si>
  <si>
    <t>84_人間福祉情報学</t>
  </si>
  <si>
    <t>85_観光文化学（類）</t>
  </si>
  <si>
    <t>85_マネジメントシステム学</t>
  </si>
  <si>
    <t>85_福祉環境マネジメント学</t>
  </si>
  <si>
    <t>85_現代法経学</t>
  </si>
  <si>
    <t>85_環境システム学</t>
  </si>
  <si>
    <t>85_機械科学・航空宇宙学</t>
  </si>
  <si>
    <t>85_応用情報工学</t>
  </si>
  <si>
    <t>85_都市マネジメント学</t>
  </si>
  <si>
    <t>85_バイオ環境化学</t>
  </si>
  <si>
    <t>85_物質応用工学</t>
  </si>
  <si>
    <t>85_地域産業経営学</t>
  </si>
  <si>
    <t>85_スポーツ・健康医科学</t>
  </si>
  <si>
    <t>85_運動栄養学</t>
  </si>
  <si>
    <t>85_生活環境情報学</t>
  </si>
  <si>
    <t>86_東アジア地域言語</t>
  </si>
  <si>
    <t>86_経営社会学</t>
  </si>
  <si>
    <t>86_コミュニティマネジメント学</t>
  </si>
  <si>
    <t>86_経済経営課程</t>
  </si>
  <si>
    <t>86_生物地球学</t>
  </si>
  <si>
    <t>86_機械工学・ロボティクス課程</t>
  </si>
  <si>
    <t>86_システム情報工学</t>
  </si>
  <si>
    <t>86_環境エネルギー</t>
  </si>
  <si>
    <t>86_環境応用化学</t>
  </si>
  <si>
    <t>86_人間情報工学</t>
  </si>
  <si>
    <t>86_地域食物科学</t>
  </si>
  <si>
    <t>86_鍼灸スポーツ学</t>
  </si>
  <si>
    <t>86_乳幼児発達学</t>
  </si>
  <si>
    <t>86_生活デザイン・情報学</t>
  </si>
  <si>
    <t>87_国際コミュニケーション学</t>
  </si>
  <si>
    <t>87_消費情報環境法学</t>
  </si>
  <si>
    <t>87_地域づくり学</t>
  </si>
  <si>
    <t>87_キャリアデザイン（学）</t>
  </si>
  <si>
    <t>87_先端メディアサイエンス学</t>
  </si>
  <si>
    <t>87_通信ネットワーク工学</t>
  </si>
  <si>
    <t>87_建築・環境デザイン</t>
  </si>
  <si>
    <t>87_マテリアル工学</t>
  </si>
  <si>
    <t>87_地球資源環境学</t>
  </si>
  <si>
    <t>87_動物生命科学</t>
  </si>
  <si>
    <t>87_栄養療法学</t>
  </si>
  <si>
    <t>87_児童保育学</t>
  </si>
  <si>
    <t>87_共生科学</t>
  </si>
  <si>
    <t>88_異文化コミュニケーション学</t>
  </si>
  <si>
    <t>88_産業経営学</t>
  </si>
  <si>
    <t>88_メディア学</t>
  </si>
  <si>
    <t>88_生活環境マネジメント学</t>
  </si>
  <si>
    <t>88_化学生命環境学</t>
  </si>
  <si>
    <t>88_電気電子情報工学（課程）</t>
  </si>
  <si>
    <t>88_環境土木・建築学</t>
  </si>
  <si>
    <t>88_機能分子・生命化学</t>
  </si>
  <si>
    <t>88_光メカトロニクス学</t>
  </si>
  <si>
    <t>88_環境・食品科学</t>
  </si>
  <si>
    <t>88_臨床技術学</t>
  </si>
  <si>
    <t>88_地域教育学</t>
  </si>
  <si>
    <t>88_家庭教育課程</t>
  </si>
  <si>
    <t>89_表現文化（文化表現）学</t>
  </si>
  <si>
    <t>89_地域ビジネス学</t>
  </si>
  <si>
    <t>89_メディア情報学</t>
  </si>
  <si>
    <t>89_法経政策学</t>
  </si>
  <si>
    <t>89_生命産業創造学</t>
  </si>
  <si>
    <t>89_情報アーキテクチャ学</t>
  </si>
  <si>
    <t>89_建築（・）環境学</t>
  </si>
  <si>
    <t>89_化学システム創成工学</t>
  </si>
  <si>
    <t>89_環境システム学（類）</t>
  </si>
  <si>
    <t>89_食料農業システム学</t>
  </si>
  <si>
    <t>89_スポーツ保健医療学</t>
  </si>
  <si>
    <t>89_発達科学</t>
  </si>
  <si>
    <t>89_人間開発教育課程</t>
  </si>
  <si>
    <t>90_文化総合学</t>
  </si>
  <si>
    <t>90_観光経営学</t>
  </si>
  <si>
    <t>90_メディア社会学</t>
  </si>
  <si>
    <t>90_情報行動学</t>
  </si>
  <si>
    <t>90_惑星学</t>
  </si>
  <si>
    <t>90_コンピュータ科学</t>
  </si>
  <si>
    <t>90_まちづくり工学</t>
  </si>
  <si>
    <t>90_バイオ環境工学</t>
  </si>
  <si>
    <t>90_感性デザイン工学</t>
  </si>
  <si>
    <t>90_食農学（類）</t>
  </si>
  <si>
    <t>90_検査科学</t>
  </si>
  <si>
    <t>90_子ども（こども）学（類）</t>
  </si>
  <si>
    <t>90_防災システム学</t>
  </si>
  <si>
    <t>91_人間言語学</t>
  </si>
  <si>
    <t>91_生活経営学</t>
  </si>
  <si>
    <t>91_ビジネス情報学</t>
  </si>
  <si>
    <t>91_ビジネス実務学</t>
  </si>
  <si>
    <t>91_応用化学生物学</t>
  </si>
  <si>
    <t>91_ディジタルメディア学</t>
  </si>
  <si>
    <t>91_社会基盤デザイン工学</t>
  </si>
  <si>
    <t>91_環境生命化学</t>
  </si>
  <si>
    <t>91_知能生産システム工学</t>
  </si>
  <si>
    <t>91_食料資源学</t>
  </si>
  <si>
    <t>91_医学検査学</t>
  </si>
  <si>
    <t>91_幼児保育学</t>
  </si>
  <si>
    <t>91_環境安全システム学</t>
  </si>
  <si>
    <t>92_書道学</t>
  </si>
  <si>
    <t>92_経営情報科学</t>
  </si>
  <si>
    <t>92_臨床心理学</t>
  </si>
  <si>
    <t>92_国際総合学類</t>
  </si>
  <si>
    <t>92_地球環境防災学</t>
  </si>
  <si>
    <t>92_（電気）電子情報通信（工学）（課程）</t>
  </si>
  <si>
    <t>92_デザイン・建築学課程</t>
  </si>
  <si>
    <t>92_バイオ化学工学</t>
  </si>
  <si>
    <t>92_地球工学</t>
  </si>
  <si>
    <t>92_食料生産環境学</t>
  </si>
  <si>
    <t>92_コミュニティ福祉学</t>
  </si>
  <si>
    <t>92_保育児童学</t>
  </si>
  <si>
    <t>92_危機管理システム学</t>
  </si>
  <si>
    <t>93_人類文化学</t>
  </si>
  <si>
    <t>93_プロジェクトマネジメント学</t>
  </si>
  <si>
    <t>93_心理学</t>
  </si>
  <si>
    <t>93_国際学</t>
  </si>
  <si>
    <t>93_宇宙物理・気象学</t>
  </si>
  <si>
    <t>93_電気（・）デジタルシステム工学</t>
  </si>
  <si>
    <t>93_建築・都市環境工学</t>
  </si>
  <si>
    <t>93_生命（・）応用化学</t>
  </si>
  <si>
    <t>93_電子情報エネルギー工学</t>
  </si>
  <si>
    <t>93_動物科学</t>
  </si>
  <si>
    <t>93_はり灸・スポーツトレーナー学</t>
  </si>
  <si>
    <t>93_幼児発達学</t>
  </si>
  <si>
    <t>93_総合キャリア学</t>
  </si>
  <si>
    <t>94_人文情報学</t>
  </si>
  <si>
    <t>94_ネットワーク(ビジネス)情報学</t>
  </si>
  <si>
    <t>94_総合臨床福祉学</t>
  </si>
  <si>
    <t>94_経営教育学</t>
  </si>
  <si>
    <t>94_分子生命化学</t>
  </si>
  <si>
    <t>94_情報テクノロジー学</t>
  </si>
  <si>
    <t>94_情報理工学</t>
  </si>
  <si>
    <t>94_物質化学系学類</t>
  </si>
  <si>
    <t>94_生活環境デザイン工学</t>
  </si>
  <si>
    <t>94_生物資源科学</t>
  </si>
  <si>
    <t>94_義肢装具学</t>
  </si>
  <si>
    <t>94_子ども（こども）教育学</t>
  </si>
  <si>
    <t>94_文化芸術学</t>
  </si>
  <si>
    <t>95_総合文芸学</t>
  </si>
  <si>
    <t>95_サービス経営システム</t>
  </si>
  <si>
    <t>95_臨床医療福祉学</t>
  </si>
  <si>
    <t>95_医療福祉マネジメント学</t>
  </si>
  <si>
    <t>95_化学生物環境学</t>
  </si>
  <si>
    <t>95_知的情報システム工学</t>
  </si>
  <si>
    <t>95_都市基盤学</t>
  </si>
  <si>
    <t>95_化学・生物化学</t>
  </si>
  <si>
    <t>95_システムデザイン工学</t>
  </si>
  <si>
    <t>95_食料生産学</t>
  </si>
  <si>
    <t>95_検査技術学</t>
  </si>
  <si>
    <t>95_子ども（こども）発達学</t>
  </si>
  <si>
    <t>95_デジタルメディア学</t>
  </si>
  <si>
    <t>96_人間環境学</t>
  </si>
  <si>
    <t>96_ネットワークビジネス学</t>
  </si>
  <si>
    <t>96_福祉マネジメント学</t>
  </si>
  <si>
    <t>96_現代経済デザイン学</t>
  </si>
  <si>
    <t>96_総合生命理学</t>
  </si>
  <si>
    <t>96_情報メディア(工)学</t>
  </si>
  <si>
    <t>96_アートサイエンス学</t>
  </si>
  <si>
    <t>96_生物応用化学</t>
  </si>
  <si>
    <t>96_デザイン情報学</t>
  </si>
  <si>
    <t>96_生命機能学</t>
  </si>
  <si>
    <t>96_リハビリテーション支援学</t>
  </si>
  <si>
    <t>96_こども保健学</t>
  </si>
  <si>
    <t>96_医療福祉情報学</t>
  </si>
  <si>
    <t>97_アジア文明学</t>
  </si>
  <si>
    <t>97_開発経済学</t>
  </si>
  <si>
    <t>97_環境ツーリズム学</t>
  </si>
  <si>
    <t>97_ビジネス心理学</t>
  </si>
  <si>
    <t>97_システム理化学</t>
  </si>
  <si>
    <t>97_エレクトロニクス学</t>
  </si>
  <si>
    <t>97_住居・インテリア学</t>
  </si>
  <si>
    <t>97_生体分子応用化学課程</t>
  </si>
  <si>
    <t>97_システムマネジメント工学</t>
  </si>
  <si>
    <t>97_食料生命科学</t>
  </si>
  <si>
    <t>97_整復医療学</t>
  </si>
  <si>
    <t>97_現代教育学</t>
  </si>
  <si>
    <t>97_メディア文化学</t>
  </si>
  <si>
    <t>98_ヨーロッパ文明学</t>
  </si>
  <si>
    <t>98_情報(メディア・)ネットワーク学</t>
  </si>
  <si>
    <t>98_身体環境共生学</t>
  </si>
  <si>
    <t>98_スポーツウエルネス学</t>
  </si>
  <si>
    <t>98_フロンティアバイオサイエンス学</t>
  </si>
  <si>
    <t>98_コミュニケーション工学</t>
  </si>
  <si>
    <t>98_土木建築学</t>
  </si>
  <si>
    <t>98_物質材料工学</t>
  </si>
  <si>
    <t>98_芸術情報設計学</t>
  </si>
  <si>
    <t>98_農林資源環境科学</t>
  </si>
  <si>
    <t>98_救急医療学</t>
  </si>
  <si>
    <t>98_国際幼児児童教育学</t>
  </si>
  <si>
    <t>98_人間情報学</t>
  </si>
  <si>
    <t>A1_文芸創作学</t>
  </si>
  <si>
    <t>A1_マーケティング（学）</t>
  </si>
  <si>
    <t>A1_社会マネジメント学</t>
  </si>
  <si>
    <t>A1_環境経営学</t>
  </si>
  <si>
    <t>A1_産業生命科学</t>
  </si>
  <si>
    <t>A1_コンピュテーショナル情報工学</t>
  </si>
  <si>
    <t>A1_都市基盤環境学</t>
  </si>
  <si>
    <t>A1_化学・材料学</t>
  </si>
  <si>
    <t>A1_福祉環境工学</t>
  </si>
  <si>
    <t>A1_食生命科学</t>
  </si>
  <si>
    <t>A1_視機能科学</t>
  </si>
  <si>
    <t>A1_総合こども学</t>
  </si>
  <si>
    <t>A1_生活支援学</t>
  </si>
  <si>
    <t>A2_文化情報メディア学</t>
  </si>
  <si>
    <t>A2_ビジネス戦略学</t>
  </si>
  <si>
    <t>A2_生活医療福祉学</t>
  </si>
  <si>
    <t>A2_産業福祉マネジメント学</t>
  </si>
  <si>
    <t>A2_宇宙通信工学</t>
  </si>
  <si>
    <t>A2_都市政策科学</t>
  </si>
  <si>
    <t>A2_高分子・有機材料工学</t>
  </si>
  <si>
    <t>A2_生体工学</t>
  </si>
  <si>
    <t>A2_地域総合農学</t>
  </si>
  <si>
    <t>A2_医科栄養学</t>
  </si>
  <si>
    <t>A2_学習コーチング学</t>
  </si>
  <si>
    <t>A2_こども健康学</t>
  </si>
  <si>
    <t>A3_多文化共生学</t>
  </si>
  <si>
    <t>A3_総合経営学</t>
  </si>
  <si>
    <t>A3_臨床福祉心理学</t>
  </si>
  <si>
    <t>A3_情報福祉マネジメント学</t>
  </si>
  <si>
    <t>A3_情報環境工学</t>
  </si>
  <si>
    <t>A3_景観建築学</t>
  </si>
  <si>
    <t>A3_先端化学</t>
  </si>
  <si>
    <t>A3_システム科学</t>
  </si>
  <si>
    <t>A3_農学</t>
  </si>
  <si>
    <t>A3_福祉健康科学</t>
  </si>
  <si>
    <t>A3_生涯教育文化学</t>
  </si>
  <si>
    <t>A3_感性デザイン学</t>
  </si>
  <si>
    <t>A4_現代文化学</t>
  </si>
  <si>
    <t>A4_現代経営学</t>
  </si>
  <si>
    <t>A4_政治経済学</t>
  </si>
  <si>
    <t>A4_ホスピタリティ経営学</t>
  </si>
  <si>
    <t>A4_情報環境デザイン学</t>
  </si>
  <si>
    <t>A4_材料・応用化学</t>
  </si>
  <si>
    <t>A4_物質科学工学</t>
  </si>
  <si>
    <t>A4_生物圏生命化学</t>
  </si>
  <si>
    <t>A5_口腔工学</t>
  </si>
  <si>
    <t>A4_発達教育（課程）学</t>
  </si>
  <si>
    <t>A4_造形芸術学</t>
  </si>
  <si>
    <t>A5_現代日本文化学</t>
  </si>
  <si>
    <t>A5_公共経営（学）</t>
  </si>
  <si>
    <t>A5_社会デザイン学</t>
  </si>
  <si>
    <t>A5_法律経済学</t>
  </si>
  <si>
    <t>A5_環境空間デザイン学</t>
  </si>
  <si>
    <t>A5_生命環境科学</t>
  </si>
  <si>
    <t>A5_物質・環境システム工学</t>
  </si>
  <si>
    <t>A5_生命環境農学</t>
  </si>
  <si>
    <t>A6_子ども医療福祉学</t>
  </si>
  <si>
    <t>A5_人間環境システム学</t>
  </si>
  <si>
    <t>A5_ホスピタリティ・ツーリズム学</t>
  </si>
  <si>
    <t>A6_日本伝統文化学</t>
  </si>
  <si>
    <t>A6_ビジネス企画</t>
  </si>
  <si>
    <t>A6_文化社会学</t>
  </si>
  <si>
    <t>A6_臨床福祉コミュニティ学</t>
  </si>
  <si>
    <t>A6_機械情報技術</t>
  </si>
  <si>
    <t>A6_応用科学</t>
  </si>
  <si>
    <t>A6_社会システム工学</t>
  </si>
  <si>
    <t>A6_国際食農科学</t>
  </si>
  <si>
    <t>A7_鍼灸サイエンス学</t>
  </si>
  <si>
    <t>A7_人間地域科学</t>
  </si>
  <si>
    <t>A6_デジタルコンテンツ学</t>
  </si>
  <si>
    <t>A7_書道文化学</t>
  </si>
  <si>
    <t>A7_事業構想学</t>
  </si>
  <si>
    <t>A7_都市生活学</t>
  </si>
  <si>
    <t>A7_福祉健康スポーツ学</t>
  </si>
  <si>
    <t>A7_機械システムデザイン工学</t>
  </si>
  <si>
    <t>A7_エネルギー基礎工学</t>
  </si>
  <si>
    <t>A7_分子微生物学</t>
  </si>
  <si>
    <t>A8_医療マネジメント学</t>
  </si>
  <si>
    <t>A8_障害科学類</t>
  </si>
  <si>
    <t>A7_環境・バイオサイエンス学</t>
  </si>
  <si>
    <t>A8_英語情報学</t>
  </si>
  <si>
    <t>A8_文化経済学</t>
  </si>
  <si>
    <t>A8_公共社会学</t>
  </si>
  <si>
    <t>A8_共生社会経済学</t>
  </si>
  <si>
    <t>A8_電子光情報工学</t>
  </si>
  <si>
    <t>A8_遺伝子工学</t>
  </si>
  <si>
    <t>A8_先端食農学</t>
  </si>
  <si>
    <t>A9_看護学</t>
  </si>
  <si>
    <t>A9_環境総合科学課程</t>
  </si>
  <si>
    <t>A8_国際総合科学</t>
  </si>
  <si>
    <t>A9_国際人間学科</t>
  </si>
  <si>
    <t>A9_産業デザイン</t>
  </si>
  <si>
    <t>A9_アーバン福祉学</t>
  </si>
  <si>
    <t>A9_都市政策学</t>
  </si>
  <si>
    <t>A9_応用電気情報工学</t>
  </si>
  <si>
    <t>A9_応用生命工学</t>
  </si>
  <si>
    <t>A9_生命情報工学</t>
  </si>
  <si>
    <t>B1_視能療法学</t>
  </si>
  <si>
    <t>B1_芸術（・）スポーツ文化（課程）学</t>
  </si>
  <si>
    <t>A9_子どもケア学</t>
  </si>
  <si>
    <t>B1_アメリカ文明学</t>
  </si>
  <si>
    <t>B1_ビジネス情報（学）</t>
  </si>
  <si>
    <t>B1_コミュニケーション社会学</t>
  </si>
  <si>
    <t>B1_経営福祉ビジネス学</t>
  </si>
  <si>
    <t>B1_電子情報ネットワーク（工）学</t>
  </si>
  <si>
    <t>B1_地球資源学</t>
  </si>
  <si>
    <t>B1_環境共生科学</t>
  </si>
  <si>
    <t>B2_保健看護学</t>
  </si>
  <si>
    <t>B2_現代学芸課程</t>
  </si>
  <si>
    <t>B1_総合文化学群</t>
  </si>
  <si>
    <t>B2_心理コミュニケーション学</t>
  </si>
  <si>
    <t>B2_市場経営学</t>
  </si>
  <si>
    <t>B2_環境社会学</t>
  </si>
  <si>
    <t>B2_医療福祉学</t>
  </si>
  <si>
    <t>B2_電気(・)電子情報工学</t>
  </si>
  <si>
    <t>B2_材料工学</t>
  </si>
  <si>
    <t>B2_デザイン農学</t>
  </si>
  <si>
    <t>B3_視能訓練学</t>
  </si>
  <si>
    <t>B3_人間社会科学課程</t>
  </si>
  <si>
    <t>B2_生活総合学</t>
  </si>
  <si>
    <t>B3_神道文化学</t>
  </si>
  <si>
    <t>B3_経営コミュニケーション学</t>
  </si>
  <si>
    <t>B3_人間福祉学</t>
  </si>
  <si>
    <t>B3_環境教育学</t>
  </si>
  <si>
    <t>B3_電気電子メディア工学</t>
  </si>
  <si>
    <t>B3_都市環境システム学</t>
  </si>
  <si>
    <t>B3_自然資源経営</t>
  </si>
  <si>
    <t>B4_管理栄養学</t>
  </si>
  <si>
    <t>B4_乳幼児教育学</t>
  </si>
  <si>
    <t>B3_共生システム理工学類</t>
  </si>
  <si>
    <t>B4_芸術表現療法</t>
  </si>
  <si>
    <t>B4_経営戦略学</t>
  </si>
  <si>
    <t>B4_福祉実践学</t>
  </si>
  <si>
    <t>B4_環境政策経営学</t>
  </si>
  <si>
    <t>B4_環境情報工学</t>
  </si>
  <si>
    <t>B4_（機械）デザイン工学</t>
  </si>
  <si>
    <t>B4_北方圏農学</t>
  </si>
  <si>
    <t>B5_健康保育学</t>
  </si>
  <si>
    <t>B5_学級経営学</t>
  </si>
  <si>
    <t>B4_人間表現学</t>
  </si>
  <si>
    <t>B5_心理・応用コミュニケーション学</t>
  </si>
  <si>
    <t>B5_経営ネットワーク学</t>
  </si>
  <si>
    <t>B5_心理福祉学</t>
  </si>
  <si>
    <t>B5_スポーツマネジメント学</t>
  </si>
  <si>
    <t>B5_情報（・）エレクトロニクス学</t>
  </si>
  <si>
    <t>B5_情報画像（工）学</t>
  </si>
  <si>
    <t>B5_海洋水産学</t>
  </si>
  <si>
    <t>B6_心理支援科学</t>
  </si>
  <si>
    <t>B6_児童幼児教育学</t>
  </si>
  <si>
    <t>B5_生命医科学</t>
  </si>
  <si>
    <t>B6_発達臨床心理学</t>
  </si>
  <si>
    <t>B6_システム情報学</t>
  </si>
  <si>
    <t>B6_コミュニティ福祉学</t>
  </si>
  <si>
    <t>B6_経済政策学</t>
  </si>
  <si>
    <t>B6_メディア情報通信学</t>
  </si>
  <si>
    <t>B6_福祉人間工学</t>
  </si>
  <si>
    <t>B6_食料産業学科</t>
  </si>
  <si>
    <t>B7_スポーツマネジメント学</t>
  </si>
  <si>
    <t>B7_幼児教育心理学</t>
  </si>
  <si>
    <t>B6_人間健康学</t>
  </si>
  <si>
    <t>B7_総合人文学</t>
  </si>
  <si>
    <t>B7_情報システム学</t>
  </si>
  <si>
    <t>B7_現代日本社会学</t>
  </si>
  <si>
    <t>B7_都市経営学</t>
  </si>
  <si>
    <t>B7_情報電気電子工学</t>
  </si>
  <si>
    <t>B7_コンピュータ・メディア工学</t>
  </si>
  <si>
    <t>B7_生産環境経営学</t>
  </si>
  <si>
    <t>B8_医療経営学</t>
  </si>
  <si>
    <t>B8_複合文化学</t>
  </si>
  <si>
    <t>B7_人間環境デザイン学</t>
  </si>
  <si>
    <t>B8_グローバル(・)コミュニケーション(学)(類)</t>
  </si>
  <si>
    <t>B8_メディアビジネス学</t>
  </si>
  <si>
    <t>B8_総合社会学</t>
  </si>
  <si>
    <t>B8_国際教養学</t>
  </si>
  <si>
    <t>B8_コンピュータ・ネットワーク工学</t>
  </si>
  <si>
    <t>B8_循環システム工学</t>
  </si>
  <si>
    <t>B8_地域資源開発学</t>
  </si>
  <si>
    <t>B9_発達支援教育学</t>
  </si>
  <si>
    <t>B8_ウェルネスツーリズム学</t>
  </si>
  <si>
    <t>B9_言語表現学</t>
  </si>
  <si>
    <t>B9_組織経営学</t>
  </si>
  <si>
    <t>B9_社会調査学</t>
  </si>
  <si>
    <t>B9_環境社会学</t>
  </si>
  <si>
    <t>B9_電子知能システム（工）学</t>
  </si>
  <si>
    <t>B9_環境機能工学</t>
  </si>
  <si>
    <t>B9_環境食品応用化学</t>
  </si>
  <si>
    <t>C1_幼児児童教育学</t>
  </si>
  <si>
    <t>B9_社会環境デザイン学</t>
  </si>
  <si>
    <t>C1_国際・英語学</t>
  </si>
  <si>
    <t>C1_事業創造学</t>
  </si>
  <si>
    <t>C1_アニメーション文化学</t>
  </si>
  <si>
    <t>C1_国際総合政策学</t>
  </si>
  <si>
    <t>C1_コンピュータ・メディア工学</t>
  </si>
  <si>
    <t>C1_デザイン経営工学</t>
  </si>
  <si>
    <t>C1_創造農学</t>
  </si>
  <si>
    <t>C2_健康こども学</t>
  </si>
  <si>
    <t>C1_子ども家庭福祉学</t>
  </si>
  <si>
    <t>C2_未来文化創造学</t>
  </si>
  <si>
    <t>C2_グローバル（・）ビジネス（課程）（学）</t>
  </si>
  <si>
    <t>C2_生活情報学</t>
  </si>
  <si>
    <t>C2_音楽マネジメント学</t>
  </si>
  <si>
    <t>C2_情報システム創造工</t>
  </si>
  <si>
    <t>C2_地球総合工学</t>
  </si>
  <si>
    <t>C3_こどもスポーツ教育学</t>
  </si>
  <si>
    <t>C2_情報環境学</t>
  </si>
  <si>
    <t>C3_現代英語学</t>
  </si>
  <si>
    <t>C3_マネジメント総合学</t>
  </si>
  <si>
    <t>C3_生活文化学</t>
  </si>
  <si>
    <t>C3_心理経営学</t>
  </si>
  <si>
    <t>C3_電気情報・物理工学</t>
  </si>
  <si>
    <t>C3_地球環境工学</t>
  </si>
  <si>
    <t>C4_ジュニアスポーツ教育学</t>
  </si>
  <si>
    <t>C3_観光ホスピタリティ学</t>
  </si>
  <si>
    <t>C4_国際英語学</t>
  </si>
  <si>
    <t>C4_コミュニティビジネス学</t>
  </si>
  <si>
    <t>C4_観光文化学</t>
  </si>
  <si>
    <t>C4_医療心理学</t>
  </si>
  <si>
    <t>C4_情報コミュニケーション学</t>
  </si>
  <si>
    <t>C4_工学基礎学類</t>
  </si>
  <si>
    <t>C5_こ（子）ども教育福祉学</t>
  </si>
  <si>
    <t>C4_マネジメントデザイン学</t>
  </si>
  <si>
    <t>C5_日本文化創造学</t>
  </si>
  <si>
    <t>C5_総合ビジネス学</t>
  </si>
  <si>
    <t>C5_人間環境学</t>
  </si>
  <si>
    <t>C5_経営心理学</t>
  </si>
  <si>
    <t>C5_メディアネットワーク学</t>
  </si>
  <si>
    <t>C5_ソフトウエア情報学</t>
  </si>
  <si>
    <t>C6_学校教員養成課程</t>
  </si>
  <si>
    <t>C5_ライフデザイン学</t>
  </si>
  <si>
    <t>C6_地域創造学</t>
  </si>
  <si>
    <t>C6_ビジネス学</t>
  </si>
  <si>
    <t>C6_臨床介護福祉学</t>
  </si>
  <si>
    <t>C6_国際アジア法政策学</t>
  </si>
  <si>
    <t>C6_情報ネット・メディア工学</t>
  </si>
  <si>
    <t>C6_物質光科学</t>
  </si>
  <si>
    <t>C7_学校教育学類</t>
  </si>
  <si>
    <t>C6_英語情報マネジメント学</t>
  </si>
  <si>
    <t>C7_人間発達心理学</t>
  </si>
  <si>
    <t>C7_経営マネージメント学</t>
  </si>
  <si>
    <t>C7_サービスマネジメント学</t>
  </si>
  <si>
    <t>C7_情報社会科学</t>
  </si>
  <si>
    <t>C7_コンピュータ応用学</t>
  </si>
  <si>
    <t>C7_光応用システム学</t>
  </si>
  <si>
    <t>C8_スポーツ健康科学（課程）</t>
  </si>
  <si>
    <t>C7_デジタルアート・アニメーション</t>
  </si>
  <si>
    <t>C8_こども文化学</t>
  </si>
  <si>
    <t>C8_（健康）スポーツ経営学</t>
  </si>
  <si>
    <t>C8_健康スポーツコミュニケーション学</t>
  </si>
  <si>
    <t>C8_地域創造学</t>
  </si>
  <si>
    <t>C8_電子情報デザイン学</t>
  </si>
  <si>
    <t>C8_生命科学工学</t>
  </si>
  <si>
    <t>C9_総合人間形成課程</t>
  </si>
  <si>
    <t>C8_健康福祉学（群）</t>
  </si>
  <si>
    <t>C9_ドキュメンテーション学</t>
  </si>
  <si>
    <t>C9_経済経営学類</t>
  </si>
  <si>
    <t>D1_人間コミュニケーション学</t>
  </si>
  <si>
    <t>C9_スポーツ健康マネジメント学</t>
  </si>
  <si>
    <t>C9_電子情報電気工学</t>
  </si>
  <si>
    <t>C9_マリンデザイン工学</t>
  </si>
  <si>
    <t>D1_人間社会課程</t>
  </si>
  <si>
    <t>C9_知識情報・図書館学類</t>
  </si>
  <si>
    <t>D1_国際英語メディア学</t>
  </si>
  <si>
    <t>D1_観光政策学</t>
  </si>
  <si>
    <t>D2_子ども教育福祉学</t>
  </si>
  <si>
    <t>D1_メディア表現学</t>
  </si>
  <si>
    <t>D1_メディア情報学</t>
  </si>
  <si>
    <t>D1_環境マテリアル（学）</t>
  </si>
  <si>
    <t>D2_スポーツ教育学</t>
  </si>
  <si>
    <t>D1_グローバルスタディーズ学</t>
  </si>
  <si>
    <t>D2_心理子ども（こども）学</t>
  </si>
  <si>
    <t>D2_観光（科）学</t>
  </si>
  <si>
    <t>D3_社会福祉子ども学</t>
  </si>
  <si>
    <t>D2_社会防災学</t>
  </si>
  <si>
    <t>D2_システム電子情報学</t>
  </si>
  <si>
    <t>D2_海洋生物工学</t>
  </si>
  <si>
    <t>D3_スポーツテクノロジー学</t>
  </si>
  <si>
    <t>D2_ＩＴ総合学</t>
  </si>
  <si>
    <t>D3_国際文化・言語学</t>
  </si>
  <si>
    <t>D3_流通・経営学</t>
  </si>
  <si>
    <t>D4_地球社会共生学</t>
  </si>
  <si>
    <t>D3_世界教養学</t>
  </si>
  <si>
    <t>D3_情報学</t>
  </si>
  <si>
    <t>D3_知能物理工学</t>
  </si>
  <si>
    <t>D4_スポーツ健康政策学</t>
  </si>
  <si>
    <t>D3_世界遺産学</t>
  </si>
  <si>
    <t>D4_交流文化学</t>
  </si>
  <si>
    <t>D4_情報ビジネス学</t>
  </si>
  <si>
    <t>D5_地域包括支援学</t>
  </si>
  <si>
    <t>D4_人間健康学</t>
  </si>
  <si>
    <t>D4_システム創成情報工学</t>
  </si>
  <si>
    <t>D4_人間コミュニケーション学</t>
  </si>
  <si>
    <t>D5_児童発達学</t>
  </si>
  <si>
    <t>D4_国際メディア学</t>
  </si>
  <si>
    <t>D5_国際言語表現学</t>
  </si>
  <si>
    <t>D5_実践経済学</t>
  </si>
  <si>
    <t>D6_都市文化デザイン学</t>
  </si>
  <si>
    <t>D5_国際観光ビジネス学</t>
  </si>
  <si>
    <t>D5_先端情報電気工学</t>
  </si>
  <si>
    <t>D5_材料創造工学</t>
  </si>
  <si>
    <t>D6_教育保育学</t>
  </si>
  <si>
    <t>D5_生活福祉学科</t>
  </si>
  <si>
    <t>D6_文学言語</t>
  </si>
  <si>
    <t>D6_実践マネジメント学</t>
  </si>
  <si>
    <t>D7_コミュニティデザイン学</t>
  </si>
  <si>
    <t>D6_産業マネジメント学</t>
  </si>
  <si>
    <t>D6_システムマネジメント（工）学</t>
  </si>
  <si>
    <t>D6_マテリアル工学</t>
  </si>
  <si>
    <t>D7_地域科学課程</t>
  </si>
  <si>
    <t>D6_映像学</t>
  </si>
  <si>
    <t>D7_英語文化コミュニケーション学</t>
  </si>
  <si>
    <t>D7_経済政策学</t>
  </si>
  <si>
    <t>D8_医療福祉学</t>
  </si>
  <si>
    <t>D7_産業イノベーション学</t>
  </si>
  <si>
    <t>D7_エレクトロメカニクス学</t>
  </si>
  <si>
    <t>D7_医用工学</t>
  </si>
  <si>
    <t>D8_発達教育心理学</t>
  </si>
  <si>
    <t>D7_メディア・芸術学</t>
  </si>
  <si>
    <t>D8_都市教養学</t>
  </si>
  <si>
    <t>D8_経営・会計学</t>
  </si>
  <si>
    <t>D9_社会情報デザイン学</t>
  </si>
  <si>
    <t>D8_環境デザイン学</t>
  </si>
  <si>
    <t>D8_情報サイエンス学</t>
  </si>
  <si>
    <t>D8_知的材料工学</t>
  </si>
  <si>
    <t>D9_教育発達学</t>
  </si>
  <si>
    <t>D8_福祉総合学</t>
  </si>
  <si>
    <t>D9_文化創造学</t>
  </si>
  <si>
    <t>D9_スポーツビジネス学</t>
  </si>
  <si>
    <t>D9_地域資源マネジメント学</t>
  </si>
  <si>
    <t>D9_メカエレクトロニクス学</t>
  </si>
  <si>
    <t>D9_福祉システム工学</t>
  </si>
  <si>
    <t>E1_子ども育成学</t>
  </si>
  <si>
    <t>D9_子ども保育福祉学</t>
  </si>
  <si>
    <t>E1_社会文化学</t>
  </si>
  <si>
    <t>E1_リーガルエコノミクス</t>
  </si>
  <si>
    <t>E1_人文社会科学</t>
  </si>
  <si>
    <t>E1_ソフトウェアサイエンス学</t>
  </si>
  <si>
    <t>E1_応用生命システム工学</t>
  </si>
  <si>
    <t>E2_子ども発達教育学</t>
  </si>
  <si>
    <t>E1_キャリア実践学</t>
  </si>
  <si>
    <t>E2_英米比較文化学</t>
  </si>
  <si>
    <t>E2_地域創生学</t>
  </si>
  <si>
    <t>E2_国際社会科学</t>
  </si>
  <si>
    <t>E2_ｺﾝﾋﾟｭｰﾀｼｽﾃﾑﾃｸﾉﾛｼﾞｰ学</t>
  </si>
  <si>
    <t>E2_システム創成学</t>
  </si>
  <si>
    <t>E3_臨床教育学</t>
  </si>
  <si>
    <t>E2_国際学類</t>
  </si>
  <si>
    <t>E3_ヨーロッパ比較文化学</t>
  </si>
  <si>
    <t>E3_国際ｺﾐｭﾆｹｰｼｮﾝﾋﾞｼﾞﾈｽ学</t>
  </si>
  <si>
    <t>E3_地域創生学</t>
  </si>
  <si>
    <t>E3_メディアコンピュータシステム学</t>
  </si>
  <si>
    <t>E3_医療福祉工学</t>
  </si>
  <si>
    <t>E4_家族・地域支援学</t>
  </si>
  <si>
    <t>E3_ライフマネジメント学</t>
  </si>
  <si>
    <t>E4_日本・東アジア比較文化学</t>
  </si>
  <si>
    <t>E4_税務会計学</t>
  </si>
  <si>
    <t>E4_都市創造学</t>
  </si>
  <si>
    <t>E4_電気情報システム工学</t>
  </si>
  <si>
    <t>E5_海洋環境学</t>
  </si>
  <si>
    <t>E5_保育子ども学</t>
  </si>
  <si>
    <t>E4_保健医療経営学</t>
  </si>
  <si>
    <t>E5_国際文化協力学</t>
  </si>
  <si>
    <t>E5_シティライフ学</t>
  </si>
  <si>
    <t>E5_創生学修課程</t>
  </si>
  <si>
    <t>E5_コンピュテーショナル工学</t>
  </si>
  <si>
    <t>E6_物質システム工学</t>
  </si>
  <si>
    <t>E6_こども健康・教育学</t>
  </si>
  <si>
    <t>E5_ＰＲ学</t>
  </si>
  <si>
    <t>E6_美学芸術学</t>
  </si>
  <si>
    <t>E6_ビジネスデザイン学</t>
  </si>
  <si>
    <t>E6_法経社会学</t>
  </si>
  <si>
    <t>E6_ソフトウェア開発工学</t>
  </si>
  <si>
    <t>E7_化学生物工学</t>
  </si>
  <si>
    <t>E7_子ども生活学</t>
  </si>
  <si>
    <t>E6_医療経営情報学</t>
  </si>
  <si>
    <t>E7_心理（・）行動科学</t>
  </si>
  <si>
    <t>E7_経済経営学</t>
  </si>
  <si>
    <t>E7_社会イノベーション学</t>
  </si>
  <si>
    <t>E7_情報知能学</t>
  </si>
  <si>
    <t>E8_宇宙地球情報工学</t>
  </si>
  <si>
    <t>E8_国際こども教育学</t>
  </si>
  <si>
    <t>E7_バイオ・マテリアル学</t>
  </si>
  <si>
    <t>E8_英語メディア学</t>
  </si>
  <si>
    <t>E8_地域みらい学</t>
  </si>
  <si>
    <t>E8_医療福祉経営学</t>
  </si>
  <si>
    <t>E8_情報通信電子工学</t>
  </si>
  <si>
    <t>E9_応用生命（科）学</t>
  </si>
  <si>
    <t>E9_教育文化学</t>
  </si>
  <si>
    <t>E8_光システム学</t>
  </si>
  <si>
    <t>E9_子ども（こども）未来学</t>
  </si>
  <si>
    <t>E9_地域総合学</t>
  </si>
  <si>
    <t>E9_子ども保育学</t>
  </si>
  <si>
    <t>E9_電子情報工学</t>
  </si>
  <si>
    <t>F1_先端基礎工学</t>
  </si>
  <si>
    <t>F1_教育経営学</t>
  </si>
  <si>
    <t>E9_グローバルシステムデザイン学</t>
  </si>
  <si>
    <t>F1_人間発達文化学類</t>
  </si>
  <si>
    <t>F1_経済情報システム学</t>
  </si>
  <si>
    <t>F1_国際地域創造学</t>
  </si>
  <si>
    <t>F1_知能デザイン工学</t>
  </si>
  <si>
    <t>F2_システムコミュニケーション工学</t>
  </si>
  <si>
    <t>F2_国際教育学</t>
  </si>
  <si>
    <t>F1_心理・社会学類</t>
  </si>
  <si>
    <t>F2_総合人間学</t>
  </si>
  <si>
    <t>F2_公共・環境経済学</t>
  </si>
  <si>
    <t>F2_国際経営学</t>
  </si>
  <si>
    <t>F2_コンピュータサイエンス学</t>
  </si>
  <si>
    <t>F3_マテリアル科学</t>
  </si>
  <si>
    <t>F3_心理臨床・子ども学</t>
  </si>
  <si>
    <t>F2_総合文化政策学</t>
  </si>
  <si>
    <t>F3_コミュニケーション情報学</t>
  </si>
  <si>
    <t>F3_現代企業学</t>
  </si>
  <si>
    <t>F3_グローバル法学</t>
  </si>
  <si>
    <t>F3_情報通信メディア工学</t>
  </si>
  <si>
    <t>F4_国際基礎工学</t>
  </si>
  <si>
    <t>F4_子ども支援学</t>
  </si>
  <si>
    <t>F3_国際日本学</t>
  </si>
  <si>
    <t>F4_心理・社会福祉学</t>
  </si>
  <si>
    <t>F4_アジア地域ビジネス学</t>
  </si>
  <si>
    <t>F4_メディア創造学</t>
  </si>
  <si>
    <t>F4_電子情報フロンティア学</t>
  </si>
  <si>
    <t>F5_製造技能工芸学</t>
  </si>
  <si>
    <t>F5_児童スポーツ教育学</t>
  </si>
  <si>
    <t>F4_コンピュータシステム学</t>
  </si>
  <si>
    <t>F5_外国語学</t>
  </si>
  <si>
    <t>F5_経営デザイン学</t>
  </si>
  <si>
    <t>F5_公共学</t>
  </si>
  <si>
    <t>F5_インテリジェント情報工学</t>
  </si>
  <si>
    <t>F6_環境生物科学</t>
  </si>
  <si>
    <t>F6_心理カウンセリング</t>
  </si>
  <si>
    <t>F5_人間情報デザイン学</t>
  </si>
  <si>
    <t>F6_コミュニケーション文化学</t>
  </si>
  <si>
    <t>F6_メディアマネジメント学</t>
  </si>
  <si>
    <t>F6_芸創プロデュース学</t>
  </si>
  <si>
    <t>F6_電子（・）情報通信工学</t>
  </si>
  <si>
    <t>F7_社会基礎工学</t>
  </si>
  <si>
    <t>F7_国際地域学</t>
  </si>
  <si>
    <t>F6_社会起業学</t>
  </si>
  <si>
    <t>F7_国際文化交流学</t>
  </si>
  <si>
    <t>F7_健康福祉マネジメント学</t>
  </si>
  <si>
    <t>F7_観光学</t>
  </si>
  <si>
    <t>F7_応用化学</t>
  </si>
  <si>
    <t>F8_生命化学</t>
  </si>
  <si>
    <t>F8_教育支援課程</t>
  </si>
  <si>
    <t>F7_アーツ・サイエンス学</t>
  </si>
  <si>
    <t>F8_映像身体学</t>
  </si>
  <si>
    <t>F8_中国ビジネス学</t>
  </si>
  <si>
    <t>F8_経法商学</t>
  </si>
  <si>
    <t>F8_光・エレクトロニクス学</t>
  </si>
  <si>
    <t>F9_先端工学基礎学</t>
  </si>
  <si>
    <t>F9_中等教育学</t>
  </si>
  <si>
    <t>F8_都市環境デザイン学</t>
  </si>
  <si>
    <t>F9_応用コミュニケーション学</t>
  </si>
  <si>
    <t>F9_環境経済学</t>
  </si>
  <si>
    <t>F9_電気電子工学</t>
  </si>
  <si>
    <t>G1_地域環境システム工学</t>
  </si>
  <si>
    <t>G1_教育支援専門職養成課程</t>
  </si>
  <si>
    <t>F9_フードデザイン学</t>
  </si>
  <si>
    <t>G1_都市交流学</t>
  </si>
  <si>
    <t>G1_人間経営学</t>
  </si>
  <si>
    <t>G1_情報メディア創成学類</t>
  </si>
  <si>
    <t>G2_福祉生体工学</t>
  </si>
  <si>
    <t>G2_教育協働学</t>
  </si>
  <si>
    <t>G1_メディアデザイン学</t>
  </si>
  <si>
    <t>G2_スピリチュアルケア学</t>
  </si>
  <si>
    <t>G2_現代応用経済学</t>
  </si>
  <si>
    <t>G2_情報電子システム工学</t>
  </si>
  <si>
    <t>G3_社会情報システム</t>
  </si>
  <si>
    <t>G3_子ども運動教育学</t>
  </si>
  <si>
    <t>G2_福祉工学</t>
  </si>
  <si>
    <t>G3_人文コミュニケーション学</t>
  </si>
  <si>
    <t>G3_ビジネス行動学</t>
  </si>
  <si>
    <t>G3_知能エレクトロニクス学</t>
  </si>
  <si>
    <t>G4_社会基盤工学</t>
  </si>
  <si>
    <t>G4_教育学</t>
  </si>
  <si>
    <t>G3_医工学</t>
  </si>
  <si>
    <t>G4_心理学（類）</t>
  </si>
  <si>
    <t>G4_ソーシャル・マネジメント学</t>
  </si>
  <si>
    <t>G4_情報理工学</t>
  </si>
  <si>
    <t>G5_人間情報システム工学</t>
  </si>
  <si>
    <t>G5_保育教育学</t>
  </si>
  <si>
    <t>G4_医情報学</t>
  </si>
  <si>
    <t>G5_国際観光コミュニケーション学</t>
  </si>
  <si>
    <t>G5_キャリア・マネジメント学</t>
  </si>
  <si>
    <t>G5_機械科学・航空学</t>
  </si>
  <si>
    <t>G6_数理デザイン工学</t>
  </si>
  <si>
    <t>G6_こども教育保育学</t>
  </si>
  <si>
    <t>G5_医生命システム学</t>
  </si>
  <si>
    <t>G6_教育・臨床心理学</t>
  </si>
  <si>
    <t>G6_経済ファイナンス学</t>
  </si>
  <si>
    <t>G6_電気電子生命学</t>
  </si>
  <si>
    <t>G7_光情報メディア学</t>
  </si>
  <si>
    <t>G7_心理学類</t>
  </si>
  <si>
    <t>G6_スポーツ健康科学</t>
  </si>
  <si>
    <t>G7_こども心理学</t>
  </si>
  <si>
    <t>G7_知的財産学</t>
  </si>
  <si>
    <t>G7_組込みソフトウェア工学</t>
  </si>
  <si>
    <t>G8_臨床工学</t>
  </si>
  <si>
    <t>G8_教育・心理学</t>
  </si>
  <si>
    <t>G7_知能情報学</t>
  </si>
  <si>
    <t>G8_現代コミュニケーション学</t>
  </si>
  <si>
    <t>G8_市場戦略学</t>
  </si>
  <si>
    <t>G8_機械情報システム学</t>
  </si>
  <si>
    <t>G9_物質・環境工学</t>
  </si>
  <si>
    <t>G9_現代子ども教育学</t>
  </si>
  <si>
    <t>G8_人間キャリア創造学</t>
  </si>
  <si>
    <t>G9_子ども発達学</t>
  </si>
  <si>
    <t>G9_地域再生学</t>
  </si>
  <si>
    <t>G9_情報フロンティア工学</t>
  </si>
  <si>
    <t>H1_デジタルゲーム学</t>
  </si>
  <si>
    <t>H1_保健教育学</t>
  </si>
  <si>
    <t>G9_生活科学課程</t>
  </si>
  <si>
    <t>H1_アジア学</t>
  </si>
  <si>
    <t>H1_情報メディア学</t>
  </si>
  <si>
    <t>H1_電子情報学類</t>
  </si>
  <si>
    <t>H2_環境ソリューション工学</t>
  </si>
  <si>
    <t>H1_地域創造学類</t>
  </si>
  <si>
    <t>H2_文化構想学</t>
  </si>
  <si>
    <t>H2_先端経営学</t>
  </si>
  <si>
    <t>H2_情報ネットワーク・コミュニケーション学</t>
  </si>
  <si>
    <t>H3_生命環境科学</t>
  </si>
  <si>
    <t>H2_物質化学類</t>
  </si>
  <si>
    <t>H3_メディア情報学</t>
  </si>
  <si>
    <t>H3_女性キャリア学</t>
  </si>
  <si>
    <t>H3_建築デザイン学</t>
  </si>
  <si>
    <t>H4_デザイン科学</t>
  </si>
  <si>
    <t>H3_自然システム学類</t>
  </si>
  <si>
    <t>H4_歴史民俗・日本語日本文化学</t>
  </si>
  <si>
    <t>H4_都市環境・観光学</t>
  </si>
  <si>
    <t>H4_知能工学</t>
  </si>
  <si>
    <t>H5_コンピュータサイエンス学</t>
  </si>
  <si>
    <t>H4_生命機能学</t>
  </si>
  <si>
    <t>H5_文化遺産学</t>
  </si>
  <si>
    <t>H5_総合政策学</t>
  </si>
  <si>
    <t>H5_産業情報学</t>
  </si>
  <si>
    <t>H6_電気・情報生命工学</t>
  </si>
  <si>
    <t>H5_国際マネジメント学</t>
  </si>
  <si>
    <t>H6_創造表現学</t>
  </si>
  <si>
    <t>H6_観光ビジネス学</t>
  </si>
  <si>
    <t>H6_電気電子・情報システム工学</t>
  </si>
  <si>
    <t>H7_くらしデザイン学</t>
  </si>
  <si>
    <t>H6_健康栄養学</t>
  </si>
  <si>
    <t>H7_英語キャリア学</t>
  </si>
  <si>
    <t>H7_マネジメント創造学</t>
  </si>
  <si>
    <t>H7_アセット・マネジメント学</t>
  </si>
  <si>
    <t>H8_環境共生工学</t>
  </si>
  <si>
    <t>H7_応用生物学</t>
  </si>
  <si>
    <t>H8_英語多文化コミュニケーション学</t>
  </si>
  <si>
    <t>H8_レジャービジネス学</t>
  </si>
  <si>
    <t>H8_経営ビジネス学</t>
  </si>
  <si>
    <t>H9_情報メデイア学</t>
  </si>
  <si>
    <t>H8_アビエーションマネジメント学類</t>
  </si>
  <si>
    <t>H9_グローバル教養学</t>
  </si>
  <si>
    <t>I1_金融・経営リスク科学</t>
  </si>
  <si>
    <t>H9_宇宙情報科学</t>
  </si>
  <si>
    <t>I1_コンピュータ情報学</t>
  </si>
  <si>
    <t>H9_情報経営学</t>
  </si>
  <si>
    <t>I1_国際教養学</t>
  </si>
  <si>
    <t>I2_サービス創造学</t>
  </si>
  <si>
    <t>I1_総合情報学</t>
  </si>
  <si>
    <t>I2_医療工学</t>
  </si>
  <si>
    <t>I1_法律政策学</t>
  </si>
  <si>
    <t>I2_多文化コミュニケーション学</t>
  </si>
  <si>
    <t>I3_グローバル経営学</t>
  </si>
  <si>
    <t>I2_情報・通信工学</t>
  </si>
  <si>
    <t>I3_先端マテリアル工学</t>
  </si>
  <si>
    <t>I2_環境政策・計画学</t>
  </si>
  <si>
    <t>I3_欧米言語文化学</t>
  </si>
  <si>
    <t>I4_ITソリューション学</t>
  </si>
  <si>
    <t>I3_電気・電子情報工学</t>
  </si>
  <si>
    <t>I4_生体機械工学</t>
  </si>
  <si>
    <t>I3_情報システム数理学</t>
  </si>
  <si>
    <t>I4_発達科学</t>
  </si>
  <si>
    <t>I5_経営情報学</t>
  </si>
  <si>
    <t>I4_情報・知能工学</t>
  </si>
  <si>
    <t>I5_生命情報工学</t>
  </si>
  <si>
    <t>I4_人間文化学（類）</t>
  </si>
  <si>
    <t>I5_地域共創学</t>
  </si>
  <si>
    <t>I6_観光マネジメント学</t>
  </si>
  <si>
    <t>I5_電子機械学</t>
  </si>
  <si>
    <t>I6_環境（・）エネルギー工学</t>
  </si>
  <si>
    <t>I5_社会創生学</t>
  </si>
  <si>
    <t>I6_中国語中国関係学</t>
  </si>
  <si>
    <t>I7_金融公共経済学</t>
  </si>
  <si>
    <t>I6_数物・電子情報系</t>
  </si>
  <si>
    <t>I7_マリンエンジニアリング（学）（課程）</t>
  </si>
  <si>
    <t>I6_総合理数学</t>
  </si>
  <si>
    <t>I7_芸術・芸術療法学</t>
  </si>
  <si>
    <t>I8_メディア情報学</t>
  </si>
  <si>
    <t>I7_電気通信系</t>
  </si>
  <si>
    <t>I8_材料科学総合学</t>
  </si>
  <si>
    <t>I7_生活心理学</t>
  </si>
  <si>
    <t>I8_現代文化表現学</t>
  </si>
  <si>
    <t>I9_経営会計学</t>
  </si>
  <si>
    <t>I8_情報系</t>
  </si>
  <si>
    <t>I9_メディカルシステム工学</t>
  </si>
  <si>
    <t>I8_企画構想学</t>
  </si>
  <si>
    <t>I9_環境地理学</t>
  </si>
  <si>
    <t>J1_公共マネジメント</t>
  </si>
  <si>
    <t>I9_複雑系知能</t>
  </si>
  <si>
    <t>J1_身体システム工学</t>
  </si>
  <si>
    <t>I9_健康・スポーツ心理学</t>
  </si>
  <si>
    <t>J1_人文・ジャーナリズム学</t>
  </si>
  <si>
    <t>J2_ビジネス創造学</t>
  </si>
  <si>
    <t>J1_地域情報システム学類</t>
  </si>
  <si>
    <t>J2_医療福祉機械工学</t>
  </si>
  <si>
    <t>J1_健康スポーツ栄養学</t>
  </si>
  <si>
    <t>J2_表現文化学</t>
  </si>
  <si>
    <t>J4_国際環境経済学</t>
  </si>
  <si>
    <t>J2_電気電子系（学類）</t>
  </si>
  <si>
    <t>J3_食品安全工学</t>
  </si>
  <si>
    <t>J2_環境園芸学</t>
  </si>
  <si>
    <t>J3_観光交流文化学</t>
  </si>
  <si>
    <t>J5_イベントプロデュース学</t>
  </si>
  <si>
    <t>J3_電子情報理工学</t>
  </si>
  <si>
    <t>J4_医療情報工学</t>
  </si>
  <si>
    <t>J3_創生デザイン学</t>
  </si>
  <si>
    <t>J4_子ども未来学</t>
  </si>
  <si>
    <t>J6_金融経済学</t>
  </si>
  <si>
    <t>J4_電子物質科学</t>
  </si>
  <si>
    <t>J5_システムデザイン学</t>
  </si>
  <si>
    <t>J4_医療危機管理学</t>
  </si>
  <si>
    <t>J5_こども学</t>
  </si>
  <si>
    <t>J7_資産運用学</t>
  </si>
  <si>
    <t>J5_数理システム工学</t>
  </si>
  <si>
    <t>J6_メディア画像学</t>
  </si>
  <si>
    <t>J5_アニマルバイオサイエンス学</t>
  </si>
  <si>
    <t>J6_国際学</t>
  </si>
  <si>
    <t>J8_経済・マネジメント学</t>
  </si>
  <si>
    <t>J6_ネットワークデザイン学</t>
  </si>
  <si>
    <t>J7_ロボティクス学</t>
  </si>
  <si>
    <t>J6_コンピュータバイオサイエンス学</t>
  </si>
  <si>
    <t>J7_ことばと文化学</t>
  </si>
  <si>
    <t>J9_公共政策学</t>
  </si>
  <si>
    <t>J7_メディア工学</t>
  </si>
  <si>
    <t>J8_情報システムデザイン学</t>
  </si>
  <si>
    <t>J7_総合教養学</t>
  </si>
  <si>
    <t>J8_アジアこども学</t>
  </si>
  <si>
    <t>K1_ビジネスエコノミクス学</t>
  </si>
  <si>
    <t>J8_情報通信学</t>
  </si>
  <si>
    <t>J9_バイオ・リサイクル学</t>
  </si>
  <si>
    <t>J8_システム工学</t>
  </si>
  <si>
    <t>K1_地理学</t>
  </si>
  <si>
    <t>K2_経営総合学</t>
  </si>
  <si>
    <t>J9_ソフトウェア工学</t>
  </si>
  <si>
    <t>K1_バイオロボティクス学</t>
  </si>
  <si>
    <t>J9_環境理工学</t>
  </si>
  <si>
    <t>K2_比較芸術学</t>
  </si>
  <si>
    <t>K3_スポーツマネジメント学</t>
  </si>
  <si>
    <t>K1_電子物理システム学</t>
  </si>
  <si>
    <t>K2_医療電子工学</t>
  </si>
  <si>
    <t>K1_経営情報学</t>
  </si>
  <si>
    <t>K3_文化・歴史学</t>
  </si>
  <si>
    <t>K4_地域経営学</t>
  </si>
  <si>
    <t>K2_電気情報系学</t>
  </si>
  <si>
    <t>K3_応用物質科学</t>
  </si>
  <si>
    <t>K2_食産業学</t>
  </si>
  <si>
    <t>K4_国際社会学</t>
  </si>
  <si>
    <t>K5_国際文化ビジネス・観光学</t>
  </si>
  <si>
    <t>K3_電子光工学</t>
  </si>
  <si>
    <t>K4_感性デザイン学</t>
  </si>
  <si>
    <t>K3_航空・輸送安全学</t>
  </si>
  <si>
    <t>K5_国際文化・観光学</t>
  </si>
  <si>
    <t>K6_グローバルマネジメント学</t>
  </si>
  <si>
    <t>K4_融合系</t>
  </si>
  <si>
    <t>K5_生命・環境システム工学</t>
  </si>
  <si>
    <t>K4_医療情報管理学</t>
  </si>
  <si>
    <t>K6_東洋思想文化学</t>
  </si>
  <si>
    <t>K7_会計ガバナンス学</t>
  </si>
  <si>
    <t>K5_情報セキュリティ学</t>
  </si>
  <si>
    <t>K6_環境社会工学</t>
  </si>
  <si>
    <t>K5_社会環境学</t>
  </si>
  <si>
    <t>K7_英語学</t>
  </si>
  <si>
    <t>K8_地域行政学</t>
  </si>
  <si>
    <t>K6_情報通信システム工学</t>
  </si>
  <si>
    <t>K7_生体分子機能工学</t>
  </si>
  <si>
    <t>K6_スポーツ健康学</t>
  </si>
  <si>
    <t>K8_言語芸術学</t>
  </si>
  <si>
    <t>K9_経営・流通学</t>
  </si>
  <si>
    <t>K7_情報基盤工学</t>
  </si>
  <si>
    <t>K8_リモートセンシング学</t>
  </si>
  <si>
    <t>K7_メディアプロデュース学</t>
  </si>
  <si>
    <t>K9_心理カウンセリング学</t>
  </si>
  <si>
    <t>L1_国際学</t>
  </si>
  <si>
    <t>K8_情報連携学</t>
  </si>
  <si>
    <t>K9_環境サイエンス学</t>
  </si>
  <si>
    <t>K8_交流文化学</t>
  </si>
  <si>
    <t>L1_表現学</t>
  </si>
  <si>
    <t>L2_国際商経学</t>
  </si>
  <si>
    <t>K9_電気電子物理工学</t>
  </si>
  <si>
    <t>L1_都市環境デザイン（工）学</t>
  </si>
  <si>
    <t>K9_キャリア形成学</t>
  </si>
  <si>
    <t>L2_英語観光学</t>
  </si>
  <si>
    <t>L3_地域創造学</t>
  </si>
  <si>
    <t>L1_情報電気工学</t>
  </si>
  <si>
    <t>L2_環境（科）学</t>
  </si>
  <si>
    <t>L1_安全マネジメント学</t>
  </si>
  <si>
    <t>L3_文芸文化学</t>
  </si>
  <si>
    <t>L4_生活環境経済学</t>
  </si>
  <si>
    <t>L2_情報応用工学</t>
  </si>
  <si>
    <t>L3_ビジュアルデザイン学</t>
  </si>
  <si>
    <t>L2_学際科学</t>
  </si>
  <si>
    <t>L4_キャリア英語学</t>
  </si>
  <si>
    <t>L5_経済数理学</t>
  </si>
  <si>
    <t>L3_知能ロボット工学</t>
  </si>
  <si>
    <t>L4_光・画像工学</t>
  </si>
  <si>
    <t>L3_人間文化課程</t>
  </si>
  <si>
    <t>L5_文化創生課程</t>
  </si>
  <si>
    <t>L4_機械工学</t>
  </si>
  <si>
    <t>L5_環境工学</t>
  </si>
  <si>
    <t>L4_文芸学</t>
  </si>
  <si>
    <t>L6_社会経営課程</t>
  </si>
  <si>
    <t>L5_電気電子通信工学</t>
  </si>
  <si>
    <t>L6_生体医工学</t>
  </si>
  <si>
    <t>L5_人間スポーツ学</t>
  </si>
  <si>
    <t>L7_国際文化コミュニケーション学</t>
  </si>
  <si>
    <t>L6_知能情報メディア課程</t>
  </si>
  <si>
    <t>L7_自動車システム開発工学</t>
  </si>
  <si>
    <t>L6_文芸表現学</t>
  </si>
  <si>
    <t>L8_国際観光学</t>
  </si>
  <si>
    <t>L8_ロボット・メカトロニクス学</t>
  </si>
  <si>
    <t>L7_健康医療学</t>
  </si>
  <si>
    <t>L9_グローバル・イノベーション学</t>
  </si>
  <si>
    <t>L9_知的情報システム学</t>
  </si>
  <si>
    <t>L8_スポーツ経営学</t>
  </si>
  <si>
    <t>M1_国際日本学</t>
  </si>
  <si>
    <t>M1_高分子機能工学</t>
  </si>
  <si>
    <t>L9_医療経営学</t>
  </si>
  <si>
    <t>M2_国際教育学</t>
  </si>
  <si>
    <t>M2_先端科学技術</t>
  </si>
  <si>
    <t>M1_現代社会</t>
  </si>
  <si>
    <t>M3_ヨーロッパ・アメリカ学</t>
  </si>
  <si>
    <t>M3_プロダクトデザイン学</t>
  </si>
  <si>
    <t>M2_環境危機管理学</t>
  </si>
  <si>
    <t>M4_北欧学</t>
  </si>
  <si>
    <t>M4_建築・環境デザイン（学）</t>
  </si>
  <si>
    <t>M3_動物危機管理学</t>
  </si>
  <si>
    <t>M5_広報メディア学</t>
  </si>
  <si>
    <t>M5_海洋建設工</t>
  </si>
  <si>
    <t>M4_デザイン文化学</t>
  </si>
  <si>
    <t>M6_臨床心理学</t>
  </si>
  <si>
    <t>M6_環境情報工</t>
  </si>
  <si>
    <t>M5_モチベーション行動科学</t>
  </si>
  <si>
    <t>M7_国際連携学</t>
  </si>
  <si>
    <t>M7_船舶海洋工</t>
  </si>
  <si>
    <t>M6_健康スポーツ学</t>
  </si>
  <si>
    <t>M8_ジャーナリズム学</t>
  </si>
  <si>
    <t>M8_航海</t>
  </si>
  <si>
    <t>M7_地域教育文化学</t>
  </si>
  <si>
    <t>M9_国際日本文化学</t>
  </si>
  <si>
    <t>M9_コンピュータ応用</t>
  </si>
  <si>
    <t>M8_食環境学</t>
  </si>
  <si>
    <t>N1_観光学</t>
  </si>
  <si>
    <t>N1_スポーツシステム工学</t>
  </si>
  <si>
    <t>M9_工学技術危機管理学</t>
  </si>
  <si>
    <t>N2_和食文化学</t>
  </si>
  <si>
    <t>N2_環境プロセス工学</t>
  </si>
  <si>
    <t>N1_社会園芸学</t>
  </si>
  <si>
    <t>N3_こども教育学</t>
  </si>
  <si>
    <t>N3_循環環境工学</t>
  </si>
  <si>
    <t>N2_教育福祉心理学</t>
  </si>
  <si>
    <t>N4_情報知能システム総合学</t>
  </si>
  <si>
    <t>N3_地域創成農学</t>
  </si>
  <si>
    <t>N5_エネルギー・環境工学</t>
  </si>
  <si>
    <t>N4_キャリア創造学</t>
  </si>
  <si>
    <t>N6_生命・生物工学</t>
  </si>
  <si>
    <t>N5_環境創生学</t>
  </si>
  <si>
    <t>N7_エコデザイン学</t>
  </si>
  <si>
    <t>N6_環境マネジメント学</t>
  </si>
  <si>
    <t>N8_化学・生命化学</t>
  </si>
  <si>
    <t>N7_スポーツ教育学</t>
  </si>
  <si>
    <t>N9_理工学</t>
  </si>
  <si>
    <t>N8_地域文化学</t>
  </si>
  <si>
    <t>O1_教育創造工学</t>
  </si>
  <si>
    <t>N9_多文化社会学</t>
  </si>
  <si>
    <t>O2_ロボットシステム工学</t>
  </si>
  <si>
    <t>O1_福祉行政学</t>
  </si>
  <si>
    <t>O3_社会環境工学</t>
  </si>
  <si>
    <t>O2_事業構想学</t>
  </si>
  <si>
    <t>O4_生命情報学</t>
  </si>
  <si>
    <t>O3_工学・マネジメント</t>
  </si>
  <si>
    <t>O5_システム生体工学</t>
  </si>
  <si>
    <t>O4_国際リベラルアーツ学</t>
  </si>
  <si>
    <t>O6_総合デザイン工学</t>
  </si>
  <si>
    <t>O5_京都文化学</t>
  </si>
  <si>
    <t>O7_生体機能科学</t>
  </si>
  <si>
    <t>O6_英語・国際文化学</t>
  </si>
  <si>
    <t>O8_ホームエレクトロニクス開発学</t>
  </si>
  <si>
    <t>O7_地域協働学</t>
  </si>
  <si>
    <t>O9_機能創造理工学</t>
  </si>
  <si>
    <t>O8_国際園芸農学</t>
  </si>
  <si>
    <t>P1_総合工学</t>
  </si>
  <si>
    <t>O9_自然エネルギー学</t>
  </si>
  <si>
    <t>P2_ネットワークメディア学</t>
  </si>
  <si>
    <t>P1_化学（・）生命理工学</t>
  </si>
  <si>
    <t>P3_インテリジェントシステム学</t>
  </si>
  <si>
    <t>P2_物理・材料理工学</t>
  </si>
  <si>
    <t>P4_ヒューマン情報システム学</t>
  </si>
  <si>
    <t>P3_システム創成工学</t>
  </si>
  <si>
    <t>P5_総合システム工学</t>
  </si>
  <si>
    <t>P4_行動情報学</t>
  </si>
  <si>
    <t>P6_デザイン学</t>
  </si>
  <si>
    <t>P5_社会総合科学</t>
  </si>
  <si>
    <t>P7_画像科学</t>
  </si>
  <si>
    <t>P6_理工学</t>
  </si>
  <si>
    <t>P8_エネルギー化学</t>
  </si>
  <si>
    <t>P7_生物資源産業学</t>
  </si>
  <si>
    <t>P9_バイオエンジニアリング課程</t>
  </si>
  <si>
    <t>P8_地域資源創成学</t>
  </si>
  <si>
    <t>Q1_生物機能科学課程</t>
  </si>
  <si>
    <t>P9_情報システム工学</t>
  </si>
  <si>
    <t>Q2_IT科学</t>
  </si>
  <si>
    <t>Q1_看護学</t>
  </si>
  <si>
    <t>Q3_国際開発工学</t>
  </si>
  <si>
    <t>Q2_社会保育学</t>
  </si>
  <si>
    <t>Q4_環境共生学</t>
  </si>
  <si>
    <t>Q3_初等教育学</t>
  </si>
  <si>
    <t>Q5_海洋生物科学</t>
  </si>
  <si>
    <t>Q4_コミュニケーション学</t>
  </si>
  <si>
    <t>Q6_コンピュータ理工学</t>
  </si>
  <si>
    <t>Q5_共生デザイン学</t>
  </si>
  <si>
    <t>Q7_エネルギー循環化学</t>
  </si>
  <si>
    <t>Q6_芸術学</t>
  </si>
  <si>
    <t>Q8_環境生命工学</t>
  </si>
  <si>
    <t>Q7_創造表現学</t>
  </si>
  <si>
    <t>Q9_環境資源学</t>
  </si>
  <si>
    <t>Q8_文化デザイン学</t>
  </si>
  <si>
    <t>R1_環境エネルギー化学</t>
  </si>
  <si>
    <t>Q9_理学療法学</t>
  </si>
  <si>
    <t>R2_システム創成工学</t>
  </si>
  <si>
    <t>R1_建築デザイン学</t>
  </si>
  <si>
    <t>R3_応用理化学系学</t>
  </si>
  <si>
    <t>R2_生命理工学院</t>
  </si>
  <si>
    <t>R4_応用化学・生命工学（課程）</t>
  </si>
  <si>
    <t>R3_物質理工学院</t>
  </si>
  <si>
    <t>R5_情報生体システム工学</t>
  </si>
  <si>
    <t>R4_情報理工学院</t>
  </si>
  <si>
    <t>R6_ものづくり環境学</t>
  </si>
  <si>
    <t>R5_環境・社会理工学院</t>
  </si>
  <si>
    <t>R7_人間システム工学</t>
  </si>
  <si>
    <t>R6_メディア・映像学</t>
  </si>
  <si>
    <t>R8_デジタルエンジニアリング学</t>
  </si>
  <si>
    <t>R7_グローバル・コミュニケーション学</t>
  </si>
  <si>
    <t>R9_生命医工学</t>
  </si>
  <si>
    <t>R8_人文社会科学</t>
  </si>
  <si>
    <t>S1_コンピュータデザイン学</t>
  </si>
  <si>
    <t>R9_環境リスク共生学</t>
  </si>
  <si>
    <t>S2_電子・ロボット工学</t>
  </si>
  <si>
    <t>S1_人間・社会情報学</t>
  </si>
  <si>
    <t>S3_先進理工学</t>
  </si>
  <si>
    <t>S2_データサイエンス学</t>
  </si>
  <si>
    <t>S4_先端工学基礎課程</t>
  </si>
  <si>
    <t>S3_グローバル文化学</t>
  </si>
  <si>
    <t>S5_環境・生命工学</t>
  </si>
  <si>
    <t>S4_発達コミュニティ学</t>
  </si>
  <si>
    <t>S6_建築都市デザイン学</t>
  </si>
  <si>
    <t>S5_地域学</t>
  </si>
  <si>
    <t>S7_科学技術学</t>
  </si>
  <si>
    <t>S6_事業プランニング学類</t>
  </si>
  <si>
    <t>S8_火災科学</t>
  </si>
  <si>
    <t>S7_地域創生学類</t>
  </si>
  <si>
    <t>S9_総合理工学</t>
  </si>
  <si>
    <t>S8_価値創造デザイン学類</t>
  </si>
  <si>
    <t>T1_人間環境学</t>
  </si>
  <si>
    <t>S9_航空技術危機管理学</t>
  </si>
  <si>
    <t>T2_自然環境学</t>
  </si>
  <si>
    <t>T1_地域創成科学</t>
  </si>
  <si>
    <t>T3_生命システム学</t>
  </si>
  <si>
    <t>T2_マネジメント学</t>
  </si>
  <si>
    <t>T4_生命資源環境学</t>
  </si>
  <si>
    <t>T3_現代ビジネス学</t>
  </si>
  <si>
    <t>T5_動物生命医科学</t>
  </si>
  <si>
    <t>T4_世界共生学</t>
  </si>
  <si>
    <t>T6_人間工学</t>
  </si>
  <si>
    <t>T5_健康スポーツ社会学</t>
  </si>
  <si>
    <t>T7_化学生命系</t>
  </si>
  <si>
    <t>T6_福祉生活デザイン学</t>
  </si>
  <si>
    <t>T8_工学（院）</t>
  </si>
  <si>
    <t>T7_都市生活学</t>
  </si>
  <si>
    <t>T9_創生工学</t>
  </si>
  <si>
    <t>T8_危機管理学</t>
  </si>
  <si>
    <t>U1_創生科学</t>
  </si>
  <si>
    <t>T9_都市社会共生学</t>
  </si>
  <si>
    <t>U2_産業ビジネス学</t>
  </si>
  <si>
    <t>U1_国際共創学</t>
  </si>
  <si>
    <t>U3_電子制御・ロボット工学</t>
  </si>
  <si>
    <t>U2_共創学</t>
  </si>
  <si>
    <t>U4_製造学</t>
  </si>
  <si>
    <t>U3_地球システム科学</t>
  </si>
  <si>
    <t>U5_マネジメント学類</t>
  </si>
  <si>
    <t>U4_都市・交通デザイン</t>
  </si>
  <si>
    <t>U6_医用情報科学</t>
  </si>
  <si>
    <t>U5_材料デザイン工学</t>
  </si>
  <si>
    <t>U7_情報環境デザイン学</t>
  </si>
  <si>
    <t>U6_学校教育学</t>
  </si>
  <si>
    <t>U8_産業イノベーションデザイン学</t>
  </si>
  <si>
    <t>U7_地域社会学</t>
  </si>
  <si>
    <t>U9_建築生活環境</t>
  </si>
  <si>
    <t>U8_心理科学</t>
  </si>
  <si>
    <t>V1_情報メカトロニクス工学</t>
  </si>
  <si>
    <t>U9_国際教養こども学</t>
  </si>
  <si>
    <t>V2_先端技術理工学</t>
  </si>
  <si>
    <t>V1_グローバル観光学</t>
  </si>
  <si>
    <t>V3_機械・電気電子工学</t>
  </si>
  <si>
    <t>V2_食マネジメント学</t>
  </si>
  <si>
    <t>V4_建築・生産設計工学</t>
  </si>
  <si>
    <t>V3_地域マネジメント学</t>
  </si>
  <si>
    <t>V5_社会環境システム工学</t>
  </si>
  <si>
    <t>V4_化学・生命系</t>
  </si>
  <si>
    <t>V6_環境ロボティクス</t>
  </si>
  <si>
    <t>V5_世界教養学</t>
  </si>
  <si>
    <t>V7_環境創生理工学</t>
  </si>
  <si>
    <t>V6_保健医療学</t>
  </si>
  <si>
    <t>V8_人間総合理工学</t>
  </si>
  <si>
    <t>V7_環境経営システム学</t>
  </si>
  <si>
    <t>V9_メカトロニクス工学</t>
  </si>
  <si>
    <t>V8_情報データ科学</t>
  </si>
  <si>
    <t>W1_食農バイオ・リサイクル学</t>
  </si>
  <si>
    <t>V9_環境創造工学</t>
  </si>
  <si>
    <t>W2_情報システム学</t>
  </si>
  <si>
    <t>W3_生活環境デザイン学</t>
  </si>
  <si>
    <t>W4_コミュニティデザイン学</t>
  </si>
  <si>
    <t>W5_スマートシステム学</t>
  </si>
  <si>
    <t>W6_生命科学</t>
  </si>
  <si>
    <t>W7_物質科学</t>
  </si>
  <si>
    <t>W8_数理・電気電子情報学</t>
  </si>
  <si>
    <t>W9_国際資源学</t>
  </si>
  <si>
    <t>X1_応用化学工学</t>
  </si>
  <si>
    <t>X2_エンジニアリングデザイン学</t>
  </si>
  <si>
    <t>X3_情報電子工学</t>
  </si>
  <si>
    <t>X4_共生創造理工学</t>
  </si>
  <si>
    <t>X5_建築土木工学</t>
  </si>
  <si>
    <t>X6_先進エネルギーナノ工学</t>
  </si>
  <si>
    <t>X7_環境・応用化学</t>
  </si>
  <si>
    <t>X8_生命医化学</t>
  </si>
  <si>
    <t>X9_化学バイオ系学</t>
  </si>
  <si>
    <t>Y1_社会システム土木系学</t>
  </si>
  <si>
    <t>Y2_環境社会基盤工学</t>
  </si>
  <si>
    <t>Y3_電気情報物理工学</t>
  </si>
  <si>
    <t>Y4_生命医療工学</t>
  </si>
  <si>
    <t>Y5_社会基盤デザイン学</t>
  </si>
  <si>
    <t>Y6_理工系</t>
  </si>
  <si>
    <t>Y7_水環境・土木工学</t>
  </si>
  <si>
    <t>Y8_応用生物科学</t>
  </si>
  <si>
    <t>Y9_電気・機械工学</t>
  </si>
  <si>
    <t>Z1_創造工学教育課程</t>
  </si>
  <si>
    <t>Z2_未来ロボティクス学</t>
  </si>
  <si>
    <t>Z3_知能メディア工学</t>
  </si>
  <si>
    <t>Z4_システム数理学</t>
  </si>
  <si>
    <t>Z5_地域未来デザイン工学</t>
  </si>
  <si>
    <t>Z7_化学生命工学</t>
  </si>
  <si>
    <t>Z8_機械・航空宇宙工学</t>
  </si>
  <si>
    <t>Z9_エネルギー理工学</t>
  </si>
  <si>
    <t>AA_共創理工学</t>
  </si>
  <si>
    <t>AB_先端機械工学</t>
  </si>
  <si>
    <t>AC_ロボット工学</t>
  </si>
  <si>
    <t>AD_空間デザイン学</t>
  </si>
  <si>
    <t>AE_環境理工学</t>
  </si>
  <si>
    <t>AF_人間環境デザイン工学</t>
  </si>
  <si>
    <t>AG_医療品工学</t>
  </si>
  <si>
    <t>AH_環境・社会基盤工学</t>
  </si>
  <si>
    <t>AI_環境社会デザイン学</t>
  </si>
  <si>
    <t>AJ_フロンティア工学類</t>
  </si>
  <si>
    <t>AK_地球社会基盤学類</t>
  </si>
  <si>
    <t>AL_生命理工学類</t>
  </si>
  <si>
    <t>AM_デザイン・建築学課程</t>
  </si>
  <si>
    <t>AN_宇宙システム工学</t>
  </si>
  <si>
    <t>AO_知能情報工学</t>
  </si>
  <si>
    <t>AP_知的システム工学</t>
  </si>
  <si>
    <t>AQ_物理情報工学</t>
  </si>
  <si>
    <t>AR_生命化学情報工学</t>
  </si>
  <si>
    <t>AS_地球科学</t>
  </si>
  <si>
    <t>AT_知能情報デザイン学</t>
  </si>
  <si>
    <t>AU_創造工学</t>
  </si>
  <si>
    <t>AV_工学</t>
  </si>
  <si>
    <t>AW_インダストリアルアート学</t>
  </si>
  <si>
    <t>AX_地理環境学</t>
  </si>
  <si>
    <t>AY_観光科学</t>
  </si>
  <si>
    <t>AZ_生産システム科学</t>
  </si>
  <si>
    <t>BA_総合機械学</t>
  </si>
  <si>
    <t>BB_生命環境化学</t>
  </si>
  <si>
    <t>BC_基盤工学</t>
  </si>
  <si>
    <t>BD_生体医用システム工学</t>
  </si>
  <si>
    <t>BE_化学物理工学</t>
  </si>
  <si>
    <t>BF_社会情報科学</t>
  </si>
  <si>
    <t>BG_国際情報学</t>
  </si>
  <si>
    <t>BH_芸術工学</t>
  </si>
  <si>
    <t>BI_先進工学</t>
  </si>
  <si>
    <t>BJ_先進国際課程</t>
  </si>
  <si>
    <t>BK_情報工学</t>
  </si>
  <si>
    <t>BL_デジタルエンタテイメント学</t>
  </si>
  <si>
    <t>BM_情報経営イノベーション学</t>
  </si>
  <si>
    <t>BN_情報学</t>
  </si>
  <si>
    <t>BO_環境生態工学課程</t>
  </si>
  <si>
    <t>BP_機械電気システム工学</t>
  </si>
  <si>
    <t>BQ_医療科学</t>
  </si>
  <si>
    <t>保健</t>
  </si>
  <si>
    <t>芸術</t>
  </si>
  <si>
    <t>大分類①</t>
    <rPh sb="0" eb="3">
      <t>ダイブンルイ</t>
    </rPh>
    <phoneticPr fontId="5"/>
  </si>
  <si>
    <t>中分類②</t>
    <rPh sb="0" eb="3">
      <t>チュウブンルイ</t>
    </rPh>
    <phoneticPr fontId="5"/>
  </si>
  <si>
    <t>小分類③</t>
    <rPh sb="0" eb="3">
      <t>ショウブンルイ</t>
    </rPh>
    <phoneticPr fontId="5"/>
  </si>
  <si>
    <t>中分類①</t>
    <rPh sb="0" eb="3">
      <t>チュウブンルイ</t>
    </rPh>
    <phoneticPr fontId="5"/>
  </si>
  <si>
    <t>小分類①</t>
    <rPh sb="0" eb="3">
      <t>ショウブンルイ</t>
    </rPh>
    <phoneticPr fontId="5"/>
  </si>
  <si>
    <t>大分類②</t>
    <rPh sb="0" eb="3">
      <t>ダイブンルイ</t>
    </rPh>
    <phoneticPr fontId="5"/>
  </si>
  <si>
    <t>小分類②</t>
    <rPh sb="0" eb="3">
      <t>ショウブンルイ</t>
    </rPh>
    <phoneticPr fontId="5"/>
  </si>
  <si>
    <t>大分類③</t>
    <rPh sb="0" eb="3">
      <t>ダイブンルイ</t>
    </rPh>
    <phoneticPr fontId="5"/>
  </si>
  <si>
    <t>中分類③</t>
    <rPh sb="0" eb="3">
      <t>チュウブンルイ</t>
    </rPh>
    <phoneticPr fontId="5"/>
  </si>
  <si>
    <t>大分類④</t>
    <rPh sb="0" eb="3">
      <t>ダイブンルイ</t>
    </rPh>
    <phoneticPr fontId="5"/>
  </si>
  <si>
    <t>中分類④</t>
    <rPh sb="0" eb="3">
      <t>チュウブンルイ</t>
    </rPh>
    <phoneticPr fontId="5"/>
  </si>
  <si>
    <t>小分類④</t>
    <rPh sb="0" eb="3">
      <t>ショウブンルイ</t>
    </rPh>
    <phoneticPr fontId="5"/>
  </si>
  <si>
    <t>【申請を検討している場合】
可能な範囲で結構ですので、申請に関係する分野を入力してください。（最大5件）</t>
    <rPh sb="1" eb="3">
      <t>シンセイ</t>
    </rPh>
    <rPh sb="4" eb="6">
      <t>ケントウ</t>
    </rPh>
    <rPh sb="10" eb="12">
      <t>バアイ</t>
    </rPh>
    <rPh sb="14" eb="16">
      <t>カノウ</t>
    </rPh>
    <rPh sb="17" eb="19">
      <t>ハンイ</t>
    </rPh>
    <rPh sb="20" eb="22">
      <t>ケッコウ</t>
    </rPh>
    <rPh sb="27" eb="29">
      <t>シンセイ</t>
    </rPh>
    <rPh sb="30" eb="32">
      <t>カンケイ</t>
    </rPh>
    <rPh sb="34" eb="36">
      <t>ブンヤ</t>
    </rPh>
    <rPh sb="37" eb="39">
      <t>ニュウリョク</t>
    </rPh>
    <rPh sb="47" eb="49">
      <t>サイダイ</t>
    </rPh>
    <rPh sb="50" eb="51">
      <t>ケン</t>
    </rPh>
    <phoneticPr fontId="1"/>
  </si>
  <si>
    <t>大分類⑤</t>
    <rPh sb="0" eb="3">
      <t>ダイブンルイ</t>
    </rPh>
    <phoneticPr fontId="5"/>
  </si>
  <si>
    <t>中分類⑤</t>
    <rPh sb="0" eb="3">
      <t>チュウブンルイ</t>
    </rPh>
    <phoneticPr fontId="5"/>
  </si>
  <si>
    <t>小分類⑤</t>
    <rPh sb="0" eb="3">
      <t>ショウブンルイ</t>
    </rPh>
    <phoneticPr fontId="5"/>
  </si>
  <si>
    <t>商船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</si>
</sst>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.5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明朝"/>
      <family val="1"/>
      <charset val="128"/>
    </font>
    <font>
      <sz val="10"/>
      <name val="ＭＳ 明朝"/>
      <family val="1"/>
      <charset val="128"/>
    </font>
    <font>
      <sz val="6"/>
      <name val="明朝"/>
      <family val="1"/>
      <charset val="128"/>
    </font>
    <font>
      <sz val="6"/>
      <name val="ＭＳ Ｐ明朝"/>
      <family val="1"/>
      <charset val="128"/>
    </font>
    <font>
      <sz val="10"/>
      <color theme="1"/>
      <name val="ＭＳ 明朝"/>
      <family val="1"/>
      <charset val="128"/>
    </font>
    <font>
      <sz val="11"/>
      <name val="ＭＳ Ｐ明朝"/>
      <family val="1"/>
      <charset val="128"/>
    </font>
    <font>
      <sz val="11"/>
      <color rgb="FF000000"/>
      <name val="Calibri"/>
      <family val="2"/>
    </font>
    <font>
      <sz val="11"/>
      <color indexed="8"/>
      <name val="ＭＳ Ｐゴシック"/>
      <family val="3"/>
      <charset val="128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4" fillId="0" borderId="0"/>
    <xf numFmtId="0" fontId="8" fillId="0" borderId="0"/>
  </cellStyleXfs>
  <cellXfs count="54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  <xf numFmtId="0" fontId="2" fillId="0" borderId="0" xfId="0" applyFont="1">
      <alignment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4" fillId="0" borderId="0" xfId="1" applyFont="1" applyFill="1" applyAlignment="1" applyProtection="1">
      <alignment shrinkToFit="1"/>
    </xf>
    <xf numFmtId="0" fontId="9" fillId="0" borderId="0" xfId="2" applyFont="1" applyAlignment="1">
      <alignment horizontal="left"/>
    </xf>
    <xf numFmtId="0" fontId="8" fillId="0" borderId="0" xfId="2"/>
    <xf numFmtId="0" fontId="8" fillId="0" borderId="0" xfId="2" applyAlignment="1">
      <alignment horizontal="center"/>
    </xf>
    <xf numFmtId="0" fontId="9" fillId="0" borderId="14" xfId="2" applyFont="1" applyBorder="1" applyAlignment="1">
      <alignment horizontal="center"/>
    </xf>
    <xf numFmtId="0" fontId="9" fillId="0" borderId="12" xfId="2" applyFont="1" applyBorder="1" applyAlignment="1">
      <alignment horizontal="left"/>
    </xf>
    <xf numFmtId="0" fontId="9" fillId="0" borderId="13" xfId="2" applyFont="1" applyBorder="1" applyAlignment="1">
      <alignment horizontal="left"/>
    </xf>
    <xf numFmtId="0" fontId="7" fillId="0" borderId="0" xfId="2" applyFont="1"/>
    <xf numFmtId="0" fontId="12" fillId="0" borderId="0" xfId="2" applyFont="1" applyAlignment="1">
      <alignment horizontal="left" vertical="center" shrinkToFit="1"/>
    </xf>
    <xf numFmtId="0" fontId="12" fillId="0" borderId="15" xfId="2" applyFont="1" applyBorder="1" applyAlignment="1">
      <alignment horizontal="center" vertical="center" shrinkToFit="1"/>
    </xf>
    <xf numFmtId="0" fontId="7" fillId="0" borderId="5" xfId="2" applyFont="1" applyBorder="1"/>
    <xf numFmtId="0" fontId="8" fillId="0" borderId="16" xfId="2" applyBorder="1"/>
    <xf numFmtId="0" fontId="8" fillId="0" borderId="6" xfId="2" applyBorder="1"/>
    <xf numFmtId="0" fontId="8" fillId="0" borderId="7" xfId="2" applyBorder="1"/>
    <xf numFmtId="0" fontId="8" fillId="0" borderId="8" xfId="2" applyBorder="1"/>
    <xf numFmtId="0" fontId="8" fillId="0" borderId="17" xfId="2" applyBorder="1"/>
    <xf numFmtId="0" fontId="8" fillId="0" borderId="0" xfId="2" applyBorder="1"/>
    <xf numFmtId="0" fontId="12" fillId="0" borderId="0" xfId="2" applyFont="1" applyBorder="1" applyAlignment="1">
      <alignment horizontal="left" vertical="center" shrinkToFit="1"/>
    </xf>
    <xf numFmtId="0" fontId="8" fillId="0" borderId="9" xfId="2" applyBorder="1"/>
    <xf numFmtId="0" fontId="9" fillId="0" borderId="15" xfId="2" applyFont="1" applyBorder="1" applyAlignment="1">
      <alignment horizontal="center"/>
    </xf>
    <xf numFmtId="0" fontId="9" fillId="0" borderId="8" xfId="2" applyFont="1" applyBorder="1" applyAlignment="1">
      <alignment horizontal="left"/>
    </xf>
    <xf numFmtId="0" fontId="8" fillId="0" borderId="15" xfId="2" applyBorder="1" applyAlignment="1">
      <alignment horizontal="center"/>
    </xf>
    <xf numFmtId="0" fontId="9" fillId="0" borderId="17" xfId="2" applyFont="1" applyBorder="1" applyAlignment="1">
      <alignment horizontal="left"/>
    </xf>
    <xf numFmtId="0" fontId="9" fillId="0" borderId="0" xfId="2" applyFont="1" applyBorder="1" applyAlignment="1">
      <alignment horizontal="left"/>
    </xf>
    <xf numFmtId="0" fontId="8" fillId="0" borderId="18" xfId="2" applyBorder="1" applyAlignment="1">
      <alignment horizontal="center"/>
    </xf>
    <xf numFmtId="0" fontId="8" fillId="0" borderId="10" xfId="2" applyBorder="1"/>
    <xf numFmtId="0" fontId="8" fillId="0" borderId="19" xfId="2" applyBorder="1"/>
    <xf numFmtId="0" fontId="8" fillId="0" borderId="4" xfId="2" applyBorder="1"/>
    <xf numFmtId="0" fontId="8" fillId="0" borderId="11" xfId="2" applyBorder="1"/>
    <xf numFmtId="0" fontId="8" fillId="0" borderId="20" xfId="2" applyBorder="1"/>
    <xf numFmtId="0" fontId="7" fillId="0" borderId="21" xfId="2" applyFont="1" applyBorder="1"/>
    <xf numFmtId="0" fontId="8" fillId="0" borderId="21" xfId="2" applyBorder="1"/>
    <xf numFmtId="0" fontId="8" fillId="0" borderId="22" xfId="2" applyBorder="1"/>
    <xf numFmtId="0" fontId="8" fillId="0" borderId="23" xfId="2" applyBorder="1"/>
    <xf numFmtId="0" fontId="8" fillId="0" borderId="24" xfId="2" applyBorder="1"/>
    <xf numFmtId="0" fontId="8" fillId="0" borderId="25" xfId="2" applyBorder="1"/>
    <xf numFmtId="0" fontId="14" fillId="0" borderId="0" xfId="2" applyFont="1"/>
    <xf numFmtId="0" fontId="6" fillId="0" borderId="26" xfId="1" applyFont="1" applyFill="1" applyBorder="1" applyAlignment="1" applyProtection="1">
      <alignment horizontal="center" vertical="center" wrapText="1"/>
      <protection locked="0"/>
    </xf>
    <xf numFmtId="0" fontId="6" fillId="0" borderId="27" xfId="1" applyFont="1" applyFill="1" applyBorder="1" applyAlignment="1" applyProtection="1">
      <alignment horizontal="center" vertical="center" wrapText="1"/>
      <protection locked="0"/>
    </xf>
    <xf numFmtId="0" fontId="6" fillId="0" borderId="28" xfId="1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6" fillId="2" borderId="26" xfId="1" applyFont="1" applyFill="1" applyBorder="1" applyAlignment="1" applyProtection="1">
      <alignment horizontal="center" vertical="center" wrapText="1"/>
      <protection locked="0"/>
    </xf>
    <xf numFmtId="0" fontId="6" fillId="2" borderId="27" xfId="1" applyFont="1" applyFill="1" applyBorder="1" applyAlignment="1" applyProtection="1">
      <alignment horizontal="center" vertical="center" wrapText="1"/>
      <protection locked="0"/>
    </xf>
    <xf numFmtId="0" fontId="6" fillId="2" borderId="28" xfId="1" applyFont="1" applyFill="1" applyBorder="1" applyAlignment="1" applyProtection="1">
      <alignment horizontal="center" vertical="center" wrapText="1"/>
      <protection locked="0"/>
    </xf>
  </cellXfs>
  <cellStyles count="3">
    <cellStyle name="標準" xfId="0" builtinId="0"/>
    <cellStyle name="標準 2" xfId="1"/>
    <cellStyle name="標準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"/>
  <sheetViews>
    <sheetView tabSelected="1" zoomScale="85" zoomScaleNormal="85" workbookViewId="0">
      <selection activeCell="A2" sqref="A2"/>
    </sheetView>
  </sheetViews>
  <sheetFormatPr defaultRowHeight="13.5"/>
  <cols>
    <col min="1" max="1" width="9.5" customWidth="1"/>
    <col min="2" max="2" width="14.25" customWidth="1"/>
    <col min="3" max="3" width="19.75" customWidth="1"/>
    <col min="4" max="4" width="14.875" customWidth="1"/>
    <col min="5" max="5" width="19.25" customWidth="1"/>
    <col min="6" max="6" width="18" customWidth="1"/>
    <col min="7" max="7" width="19.375" customWidth="1"/>
    <col min="8" max="8" width="51.125" customWidth="1"/>
    <col min="9" max="23" width="9.125" customWidth="1"/>
  </cols>
  <sheetData>
    <row r="1" spans="1:23" ht="24.75" customHeight="1">
      <c r="B1" t="s">
        <v>2</v>
      </c>
    </row>
    <row r="2" spans="1:23" ht="24.75" customHeight="1">
      <c r="B2" s="3" t="s">
        <v>13</v>
      </c>
      <c r="C2" s="3"/>
    </row>
    <row r="3" spans="1:23" ht="24.75" customHeight="1">
      <c r="B3" s="3"/>
      <c r="C3" s="3"/>
    </row>
    <row r="5" spans="1:23" ht="13.5" customHeight="1">
      <c r="B5" s="6" t="s">
        <v>3</v>
      </c>
      <c r="C5" s="6" t="s">
        <v>12</v>
      </c>
      <c r="D5" s="6" t="s">
        <v>1</v>
      </c>
      <c r="E5" s="6" t="s">
        <v>10</v>
      </c>
      <c r="F5" s="6" t="s">
        <v>0</v>
      </c>
      <c r="G5" s="8" t="s">
        <v>14</v>
      </c>
      <c r="H5" s="4" t="s">
        <v>16</v>
      </c>
      <c r="I5" s="49" t="s">
        <v>3683</v>
      </c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</row>
    <row r="6" spans="1:23" ht="60" customHeight="1">
      <c r="B6" s="7"/>
      <c r="C6" s="7"/>
      <c r="D6" s="7"/>
      <c r="E6" s="7"/>
      <c r="F6" s="7"/>
      <c r="G6" s="7"/>
      <c r="H6" s="5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50"/>
      <c r="V6" s="50"/>
      <c r="W6" s="50"/>
    </row>
    <row r="7" spans="1:23" ht="63" customHeight="1">
      <c r="A7" t="s">
        <v>9</v>
      </c>
      <c r="B7" s="1" t="s">
        <v>5</v>
      </c>
      <c r="C7" s="1" t="s">
        <v>4</v>
      </c>
      <c r="D7" s="1" t="s">
        <v>6</v>
      </c>
      <c r="E7" s="1" t="s">
        <v>11</v>
      </c>
      <c r="F7" s="1" t="s">
        <v>7</v>
      </c>
      <c r="G7" s="1" t="s">
        <v>8</v>
      </c>
      <c r="H7" s="2" t="s">
        <v>15</v>
      </c>
      <c r="I7" s="51" t="s">
        <v>3671</v>
      </c>
      <c r="J7" s="52" t="s">
        <v>3674</v>
      </c>
      <c r="K7" s="53" t="s">
        <v>3675</v>
      </c>
      <c r="L7" s="51" t="s">
        <v>3676</v>
      </c>
      <c r="M7" s="52" t="s">
        <v>3672</v>
      </c>
      <c r="N7" s="53" t="s">
        <v>3677</v>
      </c>
      <c r="O7" s="51" t="s">
        <v>3678</v>
      </c>
      <c r="P7" s="52" t="s">
        <v>3679</v>
      </c>
      <c r="Q7" s="53" t="s">
        <v>3673</v>
      </c>
      <c r="R7" s="51" t="s">
        <v>3680</v>
      </c>
      <c r="S7" s="52" t="s">
        <v>3681</v>
      </c>
      <c r="T7" s="53" t="s">
        <v>3682</v>
      </c>
      <c r="U7" s="51" t="s">
        <v>3684</v>
      </c>
      <c r="V7" s="52" t="s">
        <v>3685</v>
      </c>
      <c r="W7" s="53" t="s">
        <v>3686</v>
      </c>
    </row>
    <row r="8" spans="1:23" ht="64.5" customHeight="1">
      <c r="B8" s="1"/>
      <c r="C8" s="1"/>
      <c r="D8" s="1"/>
      <c r="E8" s="1"/>
      <c r="F8" s="1"/>
      <c r="G8" s="1"/>
      <c r="H8" s="1"/>
      <c r="I8" s="46" t="s">
        <v>17</v>
      </c>
      <c r="J8" s="47" t="s">
        <v>46</v>
      </c>
      <c r="K8" s="48" t="s">
        <v>342</v>
      </c>
      <c r="L8" s="46" t="s">
        <v>24</v>
      </c>
      <c r="M8" s="47" t="s">
        <v>58</v>
      </c>
      <c r="N8" s="48" t="s">
        <v>408</v>
      </c>
      <c r="O8" s="46" t="s">
        <v>3687</v>
      </c>
      <c r="P8" s="47" t="s">
        <v>40</v>
      </c>
      <c r="Q8" s="48" t="s">
        <v>614</v>
      </c>
      <c r="R8" s="46" t="s">
        <v>3670</v>
      </c>
      <c r="S8" s="47" t="s">
        <v>76</v>
      </c>
      <c r="T8" s="48" t="s">
        <v>395</v>
      </c>
      <c r="U8" s="46" t="s">
        <v>3669</v>
      </c>
      <c r="V8" s="47" t="s">
        <v>62</v>
      </c>
      <c r="W8" s="48" t="s">
        <v>557</v>
      </c>
    </row>
  </sheetData>
  <mergeCells count="8">
    <mergeCell ref="I5:W6"/>
    <mergeCell ref="H5:H6"/>
    <mergeCell ref="B5:B6"/>
    <mergeCell ref="C5:C6"/>
    <mergeCell ref="D5:D6"/>
    <mergeCell ref="E5:E6"/>
    <mergeCell ref="F5:F6"/>
    <mergeCell ref="G5:G6"/>
  </mergeCells>
  <phoneticPr fontId="1"/>
  <dataValidations count="7">
    <dataValidation type="list" allowBlank="1" showInputMessage="1" showErrorMessage="1" sqref="B7:B8">
      <formula1>"国立,公立,私立"</formula1>
    </dataValidation>
    <dataValidation type="list" allowBlank="1" showInputMessage="1" showErrorMessage="1" sqref="I8 L8 O8 R8 U8">
      <formula1>大分類</formula1>
    </dataValidation>
    <dataValidation type="list" allowBlank="1" showInputMessage="1" showErrorMessage="1" sqref="J8">
      <formula1>INDIRECT($I8)</formula1>
    </dataValidation>
    <dataValidation type="list" allowBlank="1" showInputMessage="1" showErrorMessage="1" sqref="M8">
      <formula1>INDIRECT($L8)</formula1>
    </dataValidation>
    <dataValidation type="list" allowBlank="1" showInputMessage="1" showErrorMessage="1" sqref="P8">
      <formula1>INDIRECT($O8)</formula1>
    </dataValidation>
    <dataValidation type="list" allowBlank="1" showInputMessage="1" showErrorMessage="1" sqref="S8">
      <formula1>INDIRECT($R8)</formula1>
    </dataValidation>
    <dataValidation type="list" allowBlank="1" showInputMessage="1" showErrorMessage="1" sqref="V8">
      <formula1>INDIRECT($U8)</formula1>
    </dataValidation>
  </dataValidations>
  <pageMargins left="0.70866141732283472" right="0.70866141732283472" top="0.74803149606299213" bottom="0.74803149606299213" header="0.31496062992125984" footer="0.31496062992125984"/>
  <pageSetup paperSize="9" scale="70" fitToHeight="0" orientation="landscape" r:id="rId1"/>
  <headerFooter>
    <oddHeader>&amp;L
&amp;R別添３</oddHeader>
  </headerFooter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INDIRECT(IF('【非表示】大分類-中分類 （１学部）'!$G27="C1",'【非表示】大分類-中分類 （１学部）'!$J27,IF('【非表示】大分類-中分類 （１学部）'!$G27="C2",'【非表示】大分類-中分類 （１学部）'!$J27,IF('【非表示】大分類-中分類 （１学部）'!$G27="C3",'【非表示】大分類-中分類 （１学部）'!$J27,IF('【非表示】大分類-中分類 （１学部）'!$G27="R9",'【非表示】大分類-中分類 （１学部）'!$J27,'【非表示】大分類-中分類 （１学部）'!$I27)))))</xm:f>
          </x14:formula1>
          <xm:sqref>K8</xm:sqref>
        </x14:dataValidation>
        <x14:dataValidation type="list" allowBlank="1" showInputMessage="1" showErrorMessage="1">
          <x14:formula1>
            <xm:f>INDIRECT(IF('【非表示】大分類-中分類 （１学部）'!$G28="C1",'【非表示】大分類-中分類 （１学部）'!$J28,IF('【非表示】大分類-中分類 （１学部）'!$G28="C2",'【非表示】大分類-中分類 （１学部）'!$J28,IF('【非表示】大分類-中分類 （１学部）'!$G28="C3",'【非表示】大分類-中分類 （１学部）'!$J28,IF('【非表示】大分類-中分類 （１学部）'!$G28="R9",'【非表示】大分類-中分類 （１学部）'!$J28,'【非表示】大分類-中分類 （１学部）'!$I28)))))</xm:f>
          </x14:formula1>
          <xm:sqref>N8</xm:sqref>
        </x14:dataValidation>
        <x14:dataValidation type="list" allowBlank="1" showInputMessage="1" showErrorMessage="1">
          <x14:formula1>
            <xm:f>INDIRECT(IF('【非表示】大分類-中分類 （１学部）'!$G29="C1",'【非表示】大分類-中分類 （１学部）'!$J29,IF('【非表示】大分類-中分類 （１学部）'!$G29="C2",'【非表示】大分類-中分類 （１学部）'!$J29,IF('【非表示】大分類-中分類 （１学部）'!$G29="C3",'【非表示】大分類-中分類 （１学部）'!$J29,IF('【非表示】大分類-中分類 （１学部）'!$G29="R9",'【非表示】大分類-中分類 （１学部）'!$J29,'【非表示】大分類-中分類 （１学部）'!$I29)))))</xm:f>
          </x14:formula1>
          <xm:sqref>Q8</xm:sqref>
        </x14:dataValidation>
        <x14:dataValidation type="list" allowBlank="1" showInputMessage="1" showErrorMessage="1">
          <x14:formula1>
            <xm:f>INDIRECT(IF('【非表示】大分類-中分類 （１学部）'!$G31="C1",'【非表示】大分類-中分類 （１学部）'!$J31,IF('【非表示】大分類-中分類 （１学部）'!$G31="C2",'【非表示】大分類-中分類 （１学部）'!$J31,IF('【非表示】大分類-中分類 （１学部）'!$G31="C3",'【非表示】大分類-中分類 （１学部）'!$J31,IF('【非表示】大分類-中分類 （１学部）'!$G31="R9",'【非表示】大分類-中分類 （１学部）'!$J31,'【非表示】大分類-中分類 （１学部）'!$I31)))))</xm:f>
          </x14:formula1>
          <xm:sqref>W8</xm:sqref>
        </x14:dataValidation>
        <x14:dataValidation type="list" allowBlank="1" showInputMessage="1" showErrorMessage="1">
          <x14:formula1>
            <xm:f>INDIRECT(IF('【非表示】大分類-中分類 （１学部）'!$G30="C1",'【非表示】大分類-中分類 （１学部）'!$J30,IF('【非表示】大分類-中分類 （１学部）'!$G30="C2",'【非表示】大分類-中分類 （１学部）'!$J30,IF('【非表示】大分類-中分類 （１学部）'!$G30="C3",'【非表示】大分類-中分類 （１学部）'!$J30,IF('【非表示】大分類-中分類 （１学部）'!$G30="R9",'【非表示】大分類-中分類 （１学部）'!$J30,'【非表示】大分類-中分類 （１学部）'!$I30)))))</xm:f>
          </x14:formula1>
          <xm:sqref>T8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8"/>
  <sheetViews>
    <sheetView zoomScale="75" zoomScaleNormal="75" workbookViewId="0">
      <selection activeCell="G27" sqref="G27"/>
    </sheetView>
  </sheetViews>
  <sheetFormatPr defaultRowHeight="12"/>
  <cols>
    <col min="1" max="1" width="7.75" style="10" customWidth="1"/>
    <col min="2" max="5" width="9" style="11"/>
    <col min="6" max="6" width="7.5" style="12" customWidth="1"/>
    <col min="7" max="17" width="18.75" style="11" customWidth="1"/>
    <col min="18" max="256" width="9" style="11"/>
    <col min="257" max="257" width="7.75" style="11" customWidth="1"/>
    <col min="258" max="261" width="9" style="11"/>
    <col min="262" max="262" width="7.5" style="11" customWidth="1"/>
    <col min="263" max="273" width="18.75" style="11" customWidth="1"/>
    <col min="274" max="512" width="9" style="11"/>
    <col min="513" max="513" width="7.75" style="11" customWidth="1"/>
    <col min="514" max="517" width="9" style="11"/>
    <col min="518" max="518" width="7.5" style="11" customWidth="1"/>
    <col min="519" max="529" width="18.75" style="11" customWidth="1"/>
    <col min="530" max="768" width="9" style="11"/>
    <col min="769" max="769" width="7.75" style="11" customWidth="1"/>
    <col min="770" max="773" width="9" style="11"/>
    <col min="774" max="774" width="7.5" style="11" customWidth="1"/>
    <col min="775" max="785" width="18.75" style="11" customWidth="1"/>
    <col min="786" max="1024" width="9" style="11"/>
    <col min="1025" max="1025" width="7.75" style="11" customWidth="1"/>
    <col min="1026" max="1029" width="9" style="11"/>
    <col min="1030" max="1030" width="7.5" style="11" customWidth="1"/>
    <col min="1031" max="1041" width="18.75" style="11" customWidth="1"/>
    <col min="1042" max="1280" width="9" style="11"/>
    <col min="1281" max="1281" width="7.75" style="11" customWidth="1"/>
    <col min="1282" max="1285" width="9" style="11"/>
    <col min="1286" max="1286" width="7.5" style="11" customWidth="1"/>
    <col min="1287" max="1297" width="18.75" style="11" customWidth="1"/>
    <col min="1298" max="1536" width="9" style="11"/>
    <col min="1537" max="1537" width="7.75" style="11" customWidth="1"/>
    <col min="1538" max="1541" width="9" style="11"/>
    <col min="1542" max="1542" width="7.5" style="11" customWidth="1"/>
    <col min="1543" max="1553" width="18.75" style="11" customWidth="1"/>
    <col min="1554" max="1792" width="9" style="11"/>
    <col min="1793" max="1793" width="7.75" style="11" customWidth="1"/>
    <col min="1794" max="1797" width="9" style="11"/>
    <col min="1798" max="1798" width="7.5" style="11" customWidth="1"/>
    <col min="1799" max="1809" width="18.75" style="11" customWidth="1"/>
    <col min="1810" max="2048" width="9" style="11"/>
    <col min="2049" max="2049" width="7.75" style="11" customWidth="1"/>
    <col min="2050" max="2053" width="9" style="11"/>
    <col min="2054" max="2054" width="7.5" style="11" customWidth="1"/>
    <col min="2055" max="2065" width="18.75" style="11" customWidth="1"/>
    <col min="2066" max="2304" width="9" style="11"/>
    <col min="2305" max="2305" width="7.75" style="11" customWidth="1"/>
    <col min="2306" max="2309" width="9" style="11"/>
    <col min="2310" max="2310" width="7.5" style="11" customWidth="1"/>
    <col min="2311" max="2321" width="18.75" style="11" customWidth="1"/>
    <col min="2322" max="2560" width="9" style="11"/>
    <col min="2561" max="2561" width="7.75" style="11" customWidth="1"/>
    <col min="2562" max="2565" width="9" style="11"/>
    <col min="2566" max="2566" width="7.5" style="11" customWidth="1"/>
    <col min="2567" max="2577" width="18.75" style="11" customWidth="1"/>
    <col min="2578" max="2816" width="9" style="11"/>
    <col min="2817" max="2817" width="7.75" style="11" customWidth="1"/>
    <col min="2818" max="2821" width="9" style="11"/>
    <col min="2822" max="2822" width="7.5" style="11" customWidth="1"/>
    <col min="2823" max="2833" width="18.75" style="11" customWidth="1"/>
    <col min="2834" max="3072" width="9" style="11"/>
    <col min="3073" max="3073" width="7.75" style="11" customWidth="1"/>
    <col min="3074" max="3077" width="9" style="11"/>
    <col min="3078" max="3078" width="7.5" style="11" customWidth="1"/>
    <col min="3079" max="3089" width="18.75" style="11" customWidth="1"/>
    <col min="3090" max="3328" width="9" style="11"/>
    <col min="3329" max="3329" width="7.75" style="11" customWidth="1"/>
    <col min="3330" max="3333" width="9" style="11"/>
    <col min="3334" max="3334" width="7.5" style="11" customWidth="1"/>
    <col min="3335" max="3345" width="18.75" style="11" customWidth="1"/>
    <col min="3346" max="3584" width="9" style="11"/>
    <col min="3585" max="3585" width="7.75" style="11" customWidth="1"/>
    <col min="3586" max="3589" width="9" style="11"/>
    <col min="3590" max="3590" width="7.5" style="11" customWidth="1"/>
    <col min="3591" max="3601" width="18.75" style="11" customWidth="1"/>
    <col min="3602" max="3840" width="9" style="11"/>
    <col min="3841" max="3841" width="7.75" style="11" customWidth="1"/>
    <col min="3842" max="3845" width="9" style="11"/>
    <col min="3846" max="3846" width="7.5" style="11" customWidth="1"/>
    <col min="3847" max="3857" width="18.75" style="11" customWidth="1"/>
    <col min="3858" max="4096" width="9" style="11"/>
    <col min="4097" max="4097" width="7.75" style="11" customWidth="1"/>
    <col min="4098" max="4101" width="9" style="11"/>
    <col min="4102" max="4102" width="7.5" style="11" customWidth="1"/>
    <col min="4103" max="4113" width="18.75" style="11" customWidth="1"/>
    <col min="4114" max="4352" width="9" style="11"/>
    <col min="4353" max="4353" width="7.75" style="11" customWidth="1"/>
    <col min="4354" max="4357" width="9" style="11"/>
    <col min="4358" max="4358" width="7.5" style="11" customWidth="1"/>
    <col min="4359" max="4369" width="18.75" style="11" customWidth="1"/>
    <col min="4370" max="4608" width="9" style="11"/>
    <col min="4609" max="4609" width="7.75" style="11" customWidth="1"/>
    <col min="4610" max="4613" width="9" style="11"/>
    <col min="4614" max="4614" width="7.5" style="11" customWidth="1"/>
    <col min="4615" max="4625" width="18.75" style="11" customWidth="1"/>
    <col min="4626" max="4864" width="9" style="11"/>
    <col min="4865" max="4865" width="7.75" style="11" customWidth="1"/>
    <col min="4866" max="4869" width="9" style="11"/>
    <col min="4870" max="4870" width="7.5" style="11" customWidth="1"/>
    <col min="4871" max="4881" width="18.75" style="11" customWidth="1"/>
    <col min="4882" max="5120" width="9" style="11"/>
    <col min="5121" max="5121" width="7.75" style="11" customWidth="1"/>
    <col min="5122" max="5125" width="9" style="11"/>
    <col min="5126" max="5126" width="7.5" style="11" customWidth="1"/>
    <col min="5127" max="5137" width="18.75" style="11" customWidth="1"/>
    <col min="5138" max="5376" width="9" style="11"/>
    <col min="5377" max="5377" width="7.75" style="11" customWidth="1"/>
    <col min="5378" max="5381" width="9" style="11"/>
    <col min="5382" max="5382" width="7.5" style="11" customWidth="1"/>
    <col min="5383" max="5393" width="18.75" style="11" customWidth="1"/>
    <col min="5394" max="5632" width="9" style="11"/>
    <col min="5633" max="5633" width="7.75" style="11" customWidth="1"/>
    <col min="5634" max="5637" width="9" style="11"/>
    <col min="5638" max="5638" width="7.5" style="11" customWidth="1"/>
    <col min="5639" max="5649" width="18.75" style="11" customWidth="1"/>
    <col min="5650" max="5888" width="9" style="11"/>
    <col min="5889" max="5889" width="7.75" style="11" customWidth="1"/>
    <col min="5890" max="5893" width="9" style="11"/>
    <col min="5894" max="5894" width="7.5" style="11" customWidth="1"/>
    <col min="5895" max="5905" width="18.75" style="11" customWidth="1"/>
    <col min="5906" max="6144" width="9" style="11"/>
    <col min="6145" max="6145" width="7.75" style="11" customWidth="1"/>
    <col min="6146" max="6149" width="9" style="11"/>
    <col min="6150" max="6150" width="7.5" style="11" customWidth="1"/>
    <col min="6151" max="6161" width="18.75" style="11" customWidth="1"/>
    <col min="6162" max="6400" width="9" style="11"/>
    <col min="6401" max="6401" width="7.75" style="11" customWidth="1"/>
    <col min="6402" max="6405" width="9" style="11"/>
    <col min="6406" max="6406" width="7.5" style="11" customWidth="1"/>
    <col min="6407" max="6417" width="18.75" style="11" customWidth="1"/>
    <col min="6418" max="6656" width="9" style="11"/>
    <col min="6657" max="6657" width="7.75" style="11" customWidth="1"/>
    <col min="6658" max="6661" width="9" style="11"/>
    <col min="6662" max="6662" width="7.5" style="11" customWidth="1"/>
    <col min="6663" max="6673" width="18.75" style="11" customWidth="1"/>
    <col min="6674" max="6912" width="9" style="11"/>
    <col min="6913" max="6913" width="7.75" style="11" customWidth="1"/>
    <col min="6914" max="6917" width="9" style="11"/>
    <col min="6918" max="6918" width="7.5" style="11" customWidth="1"/>
    <col min="6919" max="6929" width="18.75" style="11" customWidth="1"/>
    <col min="6930" max="7168" width="9" style="11"/>
    <col min="7169" max="7169" width="7.75" style="11" customWidth="1"/>
    <col min="7170" max="7173" width="9" style="11"/>
    <col min="7174" max="7174" width="7.5" style="11" customWidth="1"/>
    <col min="7175" max="7185" width="18.75" style="11" customWidth="1"/>
    <col min="7186" max="7424" width="9" style="11"/>
    <col min="7425" max="7425" width="7.75" style="11" customWidth="1"/>
    <col min="7426" max="7429" width="9" style="11"/>
    <col min="7430" max="7430" width="7.5" style="11" customWidth="1"/>
    <col min="7431" max="7441" width="18.75" style="11" customWidth="1"/>
    <col min="7442" max="7680" width="9" style="11"/>
    <col min="7681" max="7681" width="7.75" style="11" customWidth="1"/>
    <col min="7682" max="7685" width="9" style="11"/>
    <col min="7686" max="7686" width="7.5" style="11" customWidth="1"/>
    <col min="7687" max="7697" width="18.75" style="11" customWidth="1"/>
    <col min="7698" max="7936" width="9" style="11"/>
    <col min="7937" max="7937" width="7.75" style="11" customWidth="1"/>
    <col min="7938" max="7941" width="9" style="11"/>
    <col min="7942" max="7942" width="7.5" style="11" customWidth="1"/>
    <col min="7943" max="7953" width="18.75" style="11" customWidth="1"/>
    <col min="7954" max="8192" width="9" style="11"/>
    <col min="8193" max="8193" width="7.75" style="11" customWidth="1"/>
    <col min="8194" max="8197" width="9" style="11"/>
    <col min="8198" max="8198" width="7.5" style="11" customWidth="1"/>
    <col min="8199" max="8209" width="18.75" style="11" customWidth="1"/>
    <col min="8210" max="8448" width="9" style="11"/>
    <col min="8449" max="8449" width="7.75" style="11" customWidth="1"/>
    <col min="8450" max="8453" width="9" style="11"/>
    <col min="8454" max="8454" width="7.5" style="11" customWidth="1"/>
    <col min="8455" max="8465" width="18.75" style="11" customWidth="1"/>
    <col min="8466" max="8704" width="9" style="11"/>
    <col min="8705" max="8705" width="7.75" style="11" customWidth="1"/>
    <col min="8706" max="8709" width="9" style="11"/>
    <col min="8710" max="8710" width="7.5" style="11" customWidth="1"/>
    <col min="8711" max="8721" width="18.75" style="11" customWidth="1"/>
    <col min="8722" max="8960" width="9" style="11"/>
    <col min="8961" max="8961" width="7.75" style="11" customWidth="1"/>
    <col min="8962" max="8965" width="9" style="11"/>
    <col min="8966" max="8966" width="7.5" style="11" customWidth="1"/>
    <col min="8967" max="8977" width="18.75" style="11" customWidth="1"/>
    <col min="8978" max="9216" width="9" style="11"/>
    <col min="9217" max="9217" width="7.75" style="11" customWidth="1"/>
    <col min="9218" max="9221" width="9" style="11"/>
    <col min="9222" max="9222" width="7.5" style="11" customWidth="1"/>
    <col min="9223" max="9233" width="18.75" style="11" customWidth="1"/>
    <col min="9234" max="9472" width="9" style="11"/>
    <col min="9473" max="9473" width="7.75" style="11" customWidth="1"/>
    <col min="9474" max="9477" width="9" style="11"/>
    <col min="9478" max="9478" width="7.5" style="11" customWidth="1"/>
    <col min="9479" max="9489" width="18.75" style="11" customWidth="1"/>
    <col min="9490" max="9728" width="9" style="11"/>
    <col min="9729" max="9729" width="7.75" style="11" customWidth="1"/>
    <col min="9730" max="9733" width="9" style="11"/>
    <col min="9734" max="9734" width="7.5" style="11" customWidth="1"/>
    <col min="9735" max="9745" width="18.75" style="11" customWidth="1"/>
    <col min="9746" max="9984" width="9" style="11"/>
    <col min="9985" max="9985" width="7.75" style="11" customWidth="1"/>
    <col min="9986" max="9989" width="9" style="11"/>
    <col min="9990" max="9990" width="7.5" style="11" customWidth="1"/>
    <col min="9991" max="10001" width="18.75" style="11" customWidth="1"/>
    <col min="10002" max="10240" width="9" style="11"/>
    <col min="10241" max="10241" width="7.75" style="11" customWidth="1"/>
    <col min="10242" max="10245" width="9" style="11"/>
    <col min="10246" max="10246" width="7.5" style="11" customWidth="1"/>
    <col min="10247" max="10257" width="18.75" style="11" customWidth="1"/>
    <col min="10258" max="10496" width="9" style="11"/>
    <col min="10497" max="10497" width="7.75" style="11" customWidth="1"/>
    <col min="10498" max="10501" width="9" style="11"/>
    <col min="10502" max="10502" width="7.5" style="11" customWidth="1"/>
    <col min="10503" max="10513" width="18.75" style="11" customWidth="1"/>
    <col min="10514" max="10752" width="9" style="11"/>
    <col min="10753" max="10753" width="7.75" style="11" customWidth="1"/>
    <col min="10754" max="10757" width="9" style="11"/>
    <col min="10758" max="10758" width="7.5" style="11" customWidth="1"/>
    <col min="10759" max="10769" width="18.75" style="11" customWidth="1"/>
    <col min="10770" max="11008" width="9" style="11"/>
    <col min="11009" max="11009" width="7.75" style="11" customWidth="1"/>
    <col min="11010" max="11013" width="9" style="11"/>
    <col min="11014" max="11014" width="7.5" style="11" customWidth="1"/>
    <col min="11015" max="11025" width="18.75" style="11" customWidth="1"/>
    <col min="11026" max="11264" width="9" style="11"/>
    <col min="11265" max="11265" width="7.75" style="11" customWidth="1"/>
    <col min="11266" max="11269" width="9" style="11"/>
    <col min="11270" max="11270" width="7.5" style="11" customWidth="1"/>
    <col min="11271" max="11281" width="18.75" style="11" customWidth="1"/>
    <col min="11282" max="11520" width="9" style="11"/>
    <col min="11521" max="11521" width="7.75" style="11" customWidth="1"/>
    <col min="11522" max="11525" width="9" style="11"/>
    <col min="11526" max="11526" width="7.5" style="11" customWidth="1"/>
    <col min="11527" max="11537" width="18.75" style="11" customWidth="1"/>
    <col min="11538" max="11776" width="9" style="11"/>
    <col min="11777" max="11777" width="7.75" style="11" customWidth="1"/>
    <col min="11778" max="11781" width="9" style="11"/>
    <col min="11782" max="11782" width="7.5" style="11" customWidth="1"/>
    <col min="11783" max="11793" width="18.75" style="11" customWidth="1"/>
    <col min="11794" max="12032" width="9" style="11"/>
    <col min="12033" max="12033" width="7.75" style="11" customWidth="1"/>
    <col min="12034" max="12037" width="9" style="11"/>
    <col min="12038" max="12038" width="7.5" style="11" customWidth="1"/>
    <col min="12039" max="12049" width="18.75" style="11" customWidth="1"/>
    <col min="12050" max="12288" width="9" style="11"/>
    <col min="12289" max="12289" width="7.75" style="11" customWidth="1"/>
    <col min="12290" max="12293" width="9" style="11"/>
    <col min="12294" max="12294" width="7.5" style="11" customWidth="1"/>
    <col min="12295" max="12305" width="18.75" style="11" customWidth="1"/>
    <col min="12306" max="12544" width="9" style="11"/>
    <col min="12545" max="12545" width="7.75" style="11" customWidth="1"/>
    <col min="12546" max="12549" width="9" style="11"/>
    <col min="12550" max="12550" width="7.5" style="11" customWidth="1"/>
    <col min="12551" max="12561" width="18.75" style="11" customWidth="1"/>
    <col min="12562" max="12800" width="9" style="11"/>
    <col min="12801" max="12801" width="7.75" style="11" customWidth="1"/>
    <col min="12802" max="12805" width="9" style="11"/>
    <col min="12806" max="12806" width="7.5" style="11" customWidth="1"/>
    <col min="12807" max="12817" width="18.75" style="11" customWidth="1"/>
    <col min="12818" max="13056" width="9" style="11"/>
    <col min="13057" max="13057" width="7.75" style="11" customWidth="1"/>
    <col min="13058" max="13061" width="9" style="11"/>
    <col min="13062" max="13062" width="7.5" style="11" customWidth="1"/>
    <col min="13063" max="13073" width="18.75" style="11" customWidth="1"/>
    <col min="13074" max="13312" width="9" style="11"/>
    <col min="13313" max="13313" width="7.75" style="11" customWidth="1"/>
    <col min="13314" max="13317" width="9" style="11"/>
    <col min="13318" max="13318" width="7.5" style="11" customWidth="1"/>
    <col min="13319" max="13329" width="18.75" style="11" customWidth="1"/>
    <col min="13330" max="13568" width="9" style="11"/>
    <col min="13569" max="13569" width="7.75" style="11" customWidth="1"/>
    <col min="13570" max="13573" width="9" style="11"/>
    <col min="13574" max="13574" width="7.5" style="11" customWidth="1"/>
    <col min="13575" max="13585" width="18.75" style="11" customWidth="1"/>
    <col min="13586" max="13824" width="9" style="11"/>
    <col min="13825" max="13825" width="7.75" style="11" customWidth="1"/>
    <col min="13826" max="13829" width="9" style="11"/>
    <col min="13830" max="13830" width="7.5" style="11" customWidth="1"/>
    <col min="13831" max="13841" width="18.75" style="11" customWidth="1"/>
    <col min="13842" max="14080" width="9" style="11"/>
    <col min="14081" max="14081" width="7.75" style="11" customWidth="1"/>
    <col min="14082" max="14085" width="9" style="11"/>
    <col min="14086" max="14086" width="7.5" style="11" customWidth="1"/>
    <col min="14087" max="14097" width="18.75" style="11" customWidth="1"/>
    <col min="14098" max="14336" width="9" style="11"/>
    <col min="14337" max="14337" width="7.75" style="11" customWidth="1"/>
    <col min="14338" max="14341" width="9" style="11"/>
    <col min="14342" max="14342" width="7.5" style="11" customWidth="1"/>
    <col min="14343" max="14353" width="18.75" style="11" customWidth="1"/>
    <col min="14354" max="14592" width="9" style="11"/>
    <col min="14593" max="14593" width="7.75" style="11" customWidth="1"/>
    <col min="14594" max="14597" width="9" style="11"/>
    <col min="14598" max="14598" width="7.5" style="11" customWidth="1"/>
    <col min="14599" max="14609" width="18.75" style="11" customWidth="1"/>
    <col min="14610" max="14848" width="9" style="11"/>
    <col min="14849" max="14849" width="7.75" style="11" customWidth="1"/>
    <col min="14850" max="14853" width="9" style="11"/>
    <col min="14854" max="14854" width="7.5" style="11" customWidth="1"/>
    <col min="14855" max="14865" width="18.75" style="11" customWidth="1"/>
    <col min="14866" max="15104" width="9" style="11"/>
    <col min="15105" max="15105" width="7.75" style="11" customWidth="1"/>
    <col min="15106" max="15109" width="9" style="11"/>
    <col min="15110" max="15110" width="7.5" style="11" customWidth="1"/>
    <col min="15111" max="15121" width="18.75" style="11" customWidth="1"/>
    <col min="15122" max="15360" width="9" style="11"/>
    <col min="15361" max="15361" width="7.75" style="11" customWidth="1"/>
    <col min="15362" max="15365" width="9" style="11"/>
    <col min="15366" max="15366" width="7.5" style="11" customWidth="1"/>
    <col min="15367" max="15377" width="18.75" style="11" customWidth="1"/>
    <col min="15378" max="15616" width="9" style="11"/>
    <col min="15617" max="15617" width="7.75" style="11" customWidth="1"/>
    <col min="15618" max="15621" width="9" style="11"/>
    <col min="15622" max="15622" width="7.5" style="11" customWidth="1"/>
    <col min="15623" max="15633" width="18.75" style="11" customWidth="1"/>
    <col min="15634" max="15872" width="9" style="11"/>
    <col min="15873" max="15873" width="7.75" style="11" customWidth="1"/>
    <col min="15874" max="15877" width="9" style="11"/>
    <col min="15878" max="15878" width="7.5" style="11" customWidth="1"/>
    <col min="15879" max="15889" width="18.75" style="11" customWidth="1"/>
    <col min="15890" max="16128" width="9" style="11"/>
    <col min="16129" max="16129" width="7.75" style="11" customWidth="1"/>
    <col min="16130" max="16133" width="9" style="11"/>
    <col min="16134" max="16134" width="7.5" style="11" customWidth="1"/>
    <col min="16135" max="16145" width="18.75" style="11" customWidth="1"/>
    <col min="16146" max="16384" width="9" style="11"/>
  </cols>
  <sheetData>
    <row r="1" spans="1:17" ht="12.75" thickBot="1">
      <c r="A1" s="10" t="s">
        <v>20</v>
      </c>
    </row>
    <row r="2" spans="1:17" ht="12.75" thickBot="1">
      <c r="A2" s="10" t="s">
        <v>21</v>
      </c>
      <c r="C2" s="11" t="s">
        <v>22</v>
      </c>
      <c r="D2" s="10"/>
      <c r="E2" s="10"/>
      <c r="F2" s="13" t="s">
        <v>23</v>
      </c>
      <c r="G2" s="14" t="s">
        <v>17</v>
      </c>
      <c r="H2" s="14" t="s">
        <v>24</v>
      </c>
      <c r="I2" s="14" t="s">
        <v>25</v>
      </c>
      <c r="J2" s="14" t="s">
        <v>26</v>
      </c>
      <c r="K2" s="14" t="s">
        <v>27</v>
      </c>
      <c r="L2" s="14" t="s">
        <v>28</v>
      </c>
      <c r="M2" s="14" t="s">
        <v>29</v>
      </c>
      <c r="N2" s="14" t="s">
        <v>30</v>
      </c>
      <c r="O2" s="14" t="s">
        <v>31</v>
      </c>
      <c r="P2" s="14" t="s">
        <v>32</v>
      </c>
      <c r="Q2" s="15" t="s">
        <v>33</v>
      </c>
    </row>
    <row r="3" spans="1:17">
      <c r="A3" s="10" t="s">
        <v>17</v>
      </c>
      <c r="B3" s="10" t="s">
        <v>34</v>
      </c>
      <c r="C3" s="16" t="s">
        <v>18</v>
      </c>
      <c r="D3" s="17"/>
      <c r="E3" s="17"/>
      <c r="F3" s="18" t="s">
        <v>22</v>
      </c>
      <c r="G3" s="19" t="s">
        <v>18</v>
      </c>
      <c r="H3" s="20" t="s">
        <v>35</v>
      </c>
      <c r="I3" s="21" t="s">
        <v>36</v>
      </c>
      <c r="J3" s="20" t="s">
        <v>37</v>
      </c>
      <c r="K3" s="21" t="s">
        <v>38</v>
      </c>
      <c r="L3" s="20" t="s">
        <v>39</v>
      </c>
      <c r="M3" s="21" t="s">
        <v>40</v>
      </c>
      <c r="N3" s="20" t="s">
        <v>41</v>
      </c>
      <c r="O3" s="21" t="s">
        <v>42</v>
      </c>
      <c r="P3" s="20" t="s">
        <v>43</v>
      </c>
      <c r="Q3" s="22" t="s">
        <v>44</v>
      </c>
    </row>
    <row r="4" spans="1:17">
      <c r="A4" s="10" t="s">
        <v>24</v>
      </c>
      <c r="B4" s="10" t="s">
        <v>45</v>
      </c>
      <c r="C4" s="11" t="s">
        <v>46</v>
      </c>
      <c r="D4" s="17"/>
      <c r="E4" s="17"/>
      <c r="F4" s="18"/>
      <c r="G4" s="23" t="s">
        <v>46</v>
      </c>
      <c r="H4" s="24" t="s">
        <v>47</v>
      </c>
      <c r="I4" s="25" t="s">
        <v>48</v>
      </c>
      <c r="J4" s="24" t="s">
        <v>49</v>
      </c>
      <c r="K4" s="25" t="s">
        <v>50</v>
      </c>
      <c r="L4" s="24" t="s">
        <v>51</v>
      </c>
      <c r="M4" s="26"/>
      <c r="N4" s="24" t="s">
        <v>52</v>
      </c>
      <c r="O4" s="25" t="s">
        <v>53</v>
      </c>
      <c r="P4" s="24" t="s">
        <v>54</v>
      </c>
      <c r="Q4" s="27" t="s">
        <v>55</v>
      </c>
    </row>
    <row r="5" spans="1:17">
      <c r="A5" s="10" t="s">
        <v>25</v>
      </c>
      <c r="B5" s="10" t="s">
        <v>56</v>
      </c>
      <c r="C5" s="11" t="s">
        <v>57</v>
      </c>
      <c r="D5" s="17"/>
      <c r="E5" s="17"/>
      <c r="F5" s="18"/>
      <c r="G5" s="23" t="s">
        <v>57</v>
      </c>
      <c r="H5" s="24" t="s">
        <v>58</v>
      </c>
      <c r="I5" s="25" t="s">
        <v>59</v>
      </c>
      <c r="J5" s="24" t="s">
        <v>60</v>
      </c>
      <c r="K5" s="25" t="s">
        <v>61</v>
      </c>
      <c r="L5" s="24" t="s">
        <v>62</v>
      </c>
      <c r="M5" s="26"/>
      <c r="N5" s="24" t="s">
        <v>63</v>
      </c>
      <c r="O5" s="25" t="s">
        <v>64</v>
      </c>
      <c r="P5" s="24" t="s">
        <v>65</v>
      </c>
      <c r="Q5" s="27" t="s">
        <v>66</v>
      </c>
    </row>
    <row r="6" spans="1:17">
      <c r="A6" s="10" t="s">
        <v>26</v>
      </c>
      <c r="B6" s="10" t="s">
        <v>67</v>
      </c>
      <c r="C6" s="11" t="s">
        <v>68</v>
      </c>
      <c r="D6" s="17"/>
      <c r="E6" s="17"/>
      <c r="F6" s="18"/>
      <c r="G6" s="23" t="s">
        <v>68</v>
      </c>
      <c r="H6" s="24" t="s">
        <v>69</v>
      </c>
      <c r="I6" s="25" t="s">
        <v>70</v>
      </c>
      <c r="J6" s="24" t="s">
        <v>71</v>
      </c>
      <c r="K6" s="25" t="s">
        <v>72</v>
      </c>
      <c r="L6" s="24" t="s">
        <v>73</v>
      </c>
      <c r="M6" s="25"/>
      <c r="N6" s="24" t="s">
        <v>74</v>
      </c>
      <c r="O6" s="25" t="s">
        <v>75</v>
      </c>
      <c r="P6" s="24" t="s">
        <v>76</v>
      </c>
      <c r="Q6" s="27" t="s">
        <v>77</v>
      </c>
    </row>
    <row r="7" spans="1:17">
      <c r="A7" s="10" t="s">
        <v>27</v>
      </c>
      <c r="B7" s="10" t="s">
        <v>78</v>
      </c>
      <c r="C7" s="11" t="s">
        <v>35</v>
      </c>
      <c r="D7" s="10"/>
      <c r="E7" s="10"/>
      <c r="F7" s="28"/>
      <c r="G7" s="29"/>
      <c r="H7" s="24"/>
      <c r="I7" s="25" t="s">
        <v>79</v>
      </c>
      <c r="J7" s="24" t="s">
        <v>80</v>
      </c>
      <c r="K7" s="25" t="s">
        <v>81</v>
      </c>
      <c r="L7" s="24" t="s">
        <v>82</v>
      </c>
      <c r="M7" s="25"/>
      <c r="N7" s="24" t="s">
        <v>83</v>
      </c>
      <c r="O7" s="25" t="s">
        <v>84</v>
      </c>
      <c r="P7" s="24"/>
      <c r="Q7" s="27" t="s">
        <v>85</v>
      </c>
    </row>
    <row r="8" spans="1:17">
      <c r="A8" s="10" t="s">
        <v>28</v>
      </c>
      <c r="B8" s="10" t="s">
        <v>86</v>
      </c>
      <c r="C8" s="11" t="s">
        <v>47</v>
      </c>
      <c r="F8" s="30"/>
      <c r="G8" s="23"/>
      <c r="H8" s="24"/>
      <c r="I8" s="25" t="s">
        <v>87</v>
      </c>
      <c r="J8" s="24" t="s">
        <v>88</v>
      </c>
      <c r="K8" s="25" t="s">
        <v>89</v>
      </c>
      <c r="L8" s="24"/>
      <c r="M8" s="25"/>
      <c r="N8" s="24" t="s">
        <v>90</v>
      </c>
      <c r="O8" s="25" t="s">
        <v>91</v>
      </c>
      <c r="P8" s="24"/>
      <c r="Q8" s="27" t="s">
        <v>92</v>
      </c>
    </row>
    <row r="9" spans="1:17">
      <c r="A9" s="10" t="s">
        <v>29</v>
      </c>
      <c r="B9" s="10" t="s">
        <v>93</v>
      </c>
      <c r="C9" s="11" t="s">
        <v>58</v>
      </c>
      <c r="D9" s="10"/>
      <c r="E9" s="10"/>
      <c r="F9" s="28"/>
      <c r="G9" s="29"/>
      <c r="H9" s="31"/>
      <c r="I9" s="25"/>
      <c r="J9" s="24" t="s">
        <v>94</v>
      </c>
      <c r="K9" s="25" t="s">
        <v>95</v>
      </c>
      <c r="L9" s="24"/>
      <c r="M9" s="25"/>
      <c r="N9" s="24"/>
      <c r="O9" s="25" t="s">
        <v>96</v>
      </c>
      <c r="P9" s="24"/>
      <c r="Q9" s="27" t="s">
        <v>97</v>
      </c>
    </row>
    <row r="10" spans="1:17">
      <c r="A10" s="10" t="s">
        <v>30</v>
      </c>
      <c r="B10" s="10" t="s">
        <v>98</v>
      </c>
      <c r="C10" s="11" t="s">
        <v>69</v>
      </c>
      <c r="D10" s="10"/>
      <c r="E10" s="10"/>
      <c r="F10" s="28"/>
      <c r="G10" s="29"/>
      <c r="H10" s="31"/>
      <c r="I10" s="32"/>
      <c r="J10" s="24" t="s">
        <v>99</v>
      </c>
      <c r="K10" s="25" t="s">
        <v>100</v>
      </c>
      <c r="L10" s="31"/>
      <c r="M10" s="32"/>
      <c r="N10" s="31"/>
      <c r="O10" s="25" t="s">
        <v>101</v>
      </c>
      <c r="P10" s="31"/>
      <c r="Q10" s="27" t="s">
        <v>102</v>
      </c>
    </row>
    <row r="11" spans="1:17">
      <c r="A11" s="10" t="s">
        <v>31</v>
      </c>
      <c r="B11" s="10" t="s">
        <v>103</v>
      </c>
      <c r="C11" s="11" t="s">
        <v>36</v>
      </c>
      <c r="D11" s="10"/>
      <c r="E11" s="10"/>
      <c r="F11" s="28"/>
      <c r="G11" s="23"/>
      <c r="H11" s="24"/>
      <c r="I11" s="25"/>
      <c r="J11" s="24" t="s">
        <v>104</v>
      </c>
      <c r="K11" s="25" t="s">
        <v>105</v>
      </c>
      <c r="L11" s="24"/>
      <c r="M11" s="25"/>
      <c r="N11" s="24"/>
      <c r="O11" s="25" t="s">
        <v>106</v>
      </c>
      <c r="P11" s="24"/>
      <c r="Q11" s="27" t="s">
        <v>107</v>
      </c>
    </row>
    <row r="12" spans="1:17">
      <c r="A12" s="10" t="s">
        <v>32</v>
      </c>
      <c r="B12" s="10" t="s">
        <v>108</v>
      </c>
      <c r="C12" s="11" t="s">
        <v>48</v>
      </c>
      <c r="D12" s="10"/>
      <c r="E12" s="10"/>
      <c r="F12" s="28"/>
      <c r="G12" s="29"/>
      <c r="H12" s="31"/>
      <c r="I12" s="32"/>
      <c r="J12" s="24" t="s">
        <v>109</v>
      </c>
      <c r="K12" s="32"/>
      <c r="L12" s="24"/>
      <c r="M12" s="25"/>
      <c r="N12" s="24"/>
      <c r="O12" s="25" t="s">
        <v>110</v>
      </c>
      <c r="P12" s="24"/>
      <c r="Q12" s="27"/>
    </row>
    <row r="13" spans="1:17">
      <c r="A13" s="10" t="s">
        <v>33</v>
      </c>
      <c r="B13" s="10" t="s">
        <v>111</v>
      </c>
      <c r="C13" s="11" t="s">
        <v>59</v>
      </c>
      <c r="F13" s="30"/>
      <c r="G13" s="23"/>
      <c r="H13" s="24"/>
      <c r="I13" s="25"/>
      <c r="J13" s="24" t="s">
        <v>112</v>
      </c>
      <c r="K13" s="25"/>
      <c r="L13" s="24"/>
      <c r="M13" s="25"/>
      <c r="N13" s="24"/>
      <c r="O13" s="25" t="s">
        <v>113</v>
      </c>
      <c r="P13" s="24"/>
      <c r="Q13" s="27"/>
    </row>
    <row r="14" spans="1:17">
      <c r="C14" s="11" t="s">
        <v>70</v>
      </c>
      <c r="F14" s="30"/>
      <c r="G14" s="23"/>
      <c r="H14" s="24"/>
      <c r="I14" s="25"/>
      <c r="J14" s="24" t="s">
        <v>114</v>
      </c>
      <c r="K14" s="25"/>
      <c r="L14" s="24"/>
      <c r="M14" s="25"/>
      <c r="N14" s="24"/>
      <c r="O14" s="25" t="s">
        <v>115</v>
      </c>
      <c r="P14" s="24"/>
      <c r="Q14" s="27"/>
    </row>
    <row r="15" spans="1:17">
      <c r="C15" s="11" t="s">
        <v>79</v>
      </c>
      <c r="F15" s="30"/>
      <c r="G15" s="23"/>
      <c r="H15" s="24"/>
      <c r="I15" s="25"/>
      <c r="J15" s="24" t="s">
        <v>116</v>
      </c>
      <c r="K15" s="25"/>
      <c r="L15" s="24"/>
      <c r="M15" s="25"/>
      <c r="N15" s="24"/>
      <c r="O15" s="25" t="s">
        <v>117</v>
      </c>
      <c r="P15" s="24"/>
      <c r="Q15" s="27"/>
    </row>
    <row r="16" spans="1:17" ht="12.75" thickBot="1">
      <c r="C16" s="11" t="s">
        <v>87</v>
      </c>
      <c r="F16" s="33"/>
      <c r="G16" s="34"/>
      <c r="H16" s="35"/>
      <c r="I16" s="36"/>
      <c r="J16" s="35" t="s">
        <v>118</v>
      </c>
      <c r="K16" s="36"/>
      <c r="L16" s="35"/>
      <c r="M16" s="36"/>
      <c r="N16" s="35"/>
      <c r="O16" s="36" t="s">
        <v>119</v>
      </c>
      <c r="P16" s="35"/>
      <c r="Q16" s="37"/>
    </row>
    <row r="17" spans="3:10">
      <c r="C17" s="11" t="s">
        <v>37</v>
      </c>
    </row>
    <row r="18" spans="3:10">
      <c r="C18" s="11" t="s">
        <v>49</v>
      </c>
    </row>
    <row r="19" spans="3:10">
      <c r="C19" s="11" t="s">
        <v>60</v>
      </c>
    </row>
    <row r="20" spans="3:10">
      <c r="C20" s="11" t="s">
        <v>71</v>
      </c>
    </row>
    <row r="21" spans="3:10">
      <c r="C21" s="11" t="s">
        <v>80</v>
      </c>
    </row>
    <row r="22" spans="3:10">
      <c r="C22" s="11" t="s">
        <v>88</v>
      </c>
    </row>
    <row r="23" spans="3:10">
      <c r="C23" s="11" t="s">
        <v>94</v>
      </c>
    </row>
    <row r="24" spans="3:10">
      <c r="C24" s="11" t="s">
        <v>99</v>
      </c>
    </row>
    <row r="25" spans="3:10">
      <c r="C25" s="11" t="s">
        <v>104</v>
      </c>
    </row>
    <row r="26" spans="3:10">
      <c r="C26" s="11" t="s">
        <v>109</v>
      </c>
    </row>
    <row r="27" spans="3:10" ht="13.5">
      <c r="C27" s="11" t="s">
        <v>112</v>
      </c>
      <c r="G27" s="9" t="str">
        <f>LEFT(参加登録票!J8,2)</f>
        <v>A2</v>
      </c>
      <c r="H27" s="9" t="str">
        <f>MID(参加登録票!J8,4,2)</f>
        <v>史学</v>
      </c>
      <c r="I27" s="9" t="str">
        <f>G27&amp;H27</f>
        <v>A2史学</v>
      </c>
      <c r="J27" s="9" t="str">
        <f>"_"&amp;I27</f>
        <v>_A2史学</v>
      </c>
    </row>
    <row r="28" spans="3:10" ht="13.5">
      <c r="C28" s="11" t="s">
        <v>114</v>
      </c>
      <c r="G28" s="9" t="str">
        <f>LEFT(参加登録票!M8,2)</f>
        <v>C3</v>
      </c>
      <c r="H28" s="9" t="str">
        <f>MID(参加登録票!M8,4,2)</f>
        <v>社会</v>
      </c>
      <c r="I28" s="9" t="str">
        <f>G28&amp;H28</f>
        <v>C3社会</v>
      </c>
      <c r="J28" s="9" t="str">
        <f>"_"&amp;I28</f>
        <v>_C3社会</v>
      </c>
    </row>
    <row r="29" spans="3:10" ht="13.5">
      <c r="C29" s="11" t="s">
        <v>116</v>
      </c>
      <c r="G29" s="9" t="str">
        <f>LEFT(参加登録票!P8,2)</f>
        <v>P1</v>
      </c>
      <c r="H29" s="9" t="str">
        <f>MID(参加登録票!P8,4,2)</f>
        <v>商船</v>
      </c>
      <c r="I29" s="9" t="str">
        <f>G29&amp;H29</f>
        <v>P1商船</v>
      </c>
      <c r="J29" s="9" t="str">
        <f>"_"&amp;I29</f>
        <v>_P1商船</v>
      </c>
    </row>
    <row r="30" spans="3:10" ht="13.5">
      <c r="C30" s="11" t="s">
        <v>118</v>
      </c>
      <c r="G30" s="9" t="str">
        <f>LEFT(参加登録票!S8,2)</f>
        <v>W9</v>
      </c>
      <c r="H30" s="9" t="str">
        <f>MID(参加登録票!S8,4,2)</f>
        <v>その</v>
      </c>
      <c r="I30" s="9" t="str">
        <f>G30&amp;H30</f>
        <v>W9その</v>
      </c>
      <c r="J30" s="9" t="str">
        <f>"_"&amp;I30</f>
        <v>_W9その</v>
      </c>
    </row>
    <row r="31" spans="3:10" ht="13.5">
      <c r="C31" s="11" t="s">
        <v>38</v>
      </c>
      <c r="G31" s="9" t="str">
        <f>LEFT(参加登録票!V8,2)</f>
        <v>M5</v>
      </c>
      <c r="H31" s="9" t="str">
        <f>MID(参加登録票!V8,4,2)</f>
        <v>薬学</v>
      </c>
      <c r="I31" s="9" t="str">
        <f>G31&amp;H31</f>
        <v>M5薬学</v>
      </c>
      <c r="J31" s="9" t="str">
        <f>"_"&amp;I31</f>
        <v>_M5薬学</v>
      </c>
    </row>
    <row r="32" spans="3:10">
      <c r="C32" s="11" t="s">
        <v>50</v>
      </c>
    </row>
    <row r="33" spans="3:3">
      <c r="C33" s="11" t="s">
        <v>61</v>
      </c>
    </row>
    <row r="34" spans="3:3">
      <c r="C34" s="11" t="s">
        <v>72</v>
      </c>
    </row>
    <row r="35" spans="3:3">
      <c r="C35" s="11" t="s">
        <v>81</v>
      </c>
    </row>
    <row r="36" spans="3:3">
      <c r="C36" s="11" t="s">
        <v>89</v>
      </c>
    </row>
    <row r="37" spans="3:3">
      <c r="C37" s="11" t="s">
        <v>95</v>
      </c>
    </row>
    <row r="38" spans="3:3">
      <c r="C38" s="11" t="s">
        <v>100</v>
      </c>
    </row>
    <row r="39" spans="3:3">
      <c r="C39" s="11" t="s">
        <v>105</v>
      </c>
    </row>
    <row r="40" spans="3:3">
      <c r="C40" s="11" t="s">
        <v>39</v>
      </c>
    </row>
    <row r="41" spans="3:3">
      <c r="C41" s="11" t="s">
        <v>51</v>
      </c>
    </row>
    <row r="42" spans="3:3">
      <c r="C42" s="11" t="s">
        <v>62</v>
      </c>
    </row>
    <row r="43" spans="3:3">
      <c r="C43" s="11" t="s">
        <v>73</v>
      </c>
    </row>
    <row r="44" spans="3:3">
      <c r="C44" s="11" t="s">
        <v>82</v>
      </c>
    </row>
    <row r="45" spans="3:3">
      <c r="C45" s="11" t="s">
        <v>40</v>
      </c>
    </row>
    <row r="46" spans="3:3">
      <c r="C46" s="11" t="s">
        <v>41</v>
      </c>
    </row>
    <row r="47" spans="3:3">
      <c r="C47" s="11" t="s">
        <v>52</v>
      </c>
    </row>
    <row r="48" spans="3:3">
      <c r="C48" s="11" t="s">
        <v>63</v>
      </c>
    </row>
    <row r="49" spans="3:3">
      <c r="C49" s="11" t="s">
        <v>74</v>
      </c>
    </row>
    <row r="50" spans="3:3">
      <c r="C50" s="11" t="s">
        <v>83</v>
      </c>
    </row>
    <row r="51" spans="3:3">
      <c r="C51" s="11" t="s">
        <v>90</v>
      </c>
    </row>
    <row r="52" spans="3:3">
      <c r="C52" s="11" t="s">
        <v>42</v>
      </c>
    </row>
    <row r="53" spans="3:3">
      <c r="C53" s="11" t="s">
        <v>53</v>
      </c>
    </row>
    <row r="54" spans="3:3">
      <c r="C54" s="11" t="s">
        <v>64</v>
      </c>
    </row>
    <row r="55" spans="3:3">
      <c r="C55" s="11" t="s">
        <v>75</v>
      </c>
    </row>
    <row r="56" spans="3:3">
      <c r="C56" s="11" t="s">
        <v>84</v>
      </c>
    </row>
    <row r="57" spans="3:3">
      <c r="C57" s="11" t="s">
        <v>91</v>
      </c>
    </row>
    <row r="58" spans="3:3">
      <c r="C58" s="11" t="s">
        <v>96</v>
      </c>
    </row>
    <row r="59" spans="3:3">
      <c r="C59" s="11" t="s">
        <v>101</v>
      </c>
    </row>
    <row r="60" spans="3:3">
      <c r="C60" s="11" t="s">
        <v>106</v>
      </c>
    </row>
    <row r="61" spans="3:3">
      <c r="C61" s="11" t="s">
        <v>110</v>
      </c>
    </row>
    <row r="62" spans="3:3">
      <c r="C62" s="11" t="s">
        <v>113</v>
      </c>
    </row>
    <row r="63" spans="3:3">
      <c r="C63" s="11" t="s">
        <v>115</v>
      </c>
    </row>
    <row r="64" spans="3:3">
      <c r="C64" s="11" t="s">
        <v>117</v>
      </c>
    </row>
    <row r="65" spans="3:3">
      <c r="C65" s="11" t="s">
        <v>119</v>
      </c>
    </row>
    <row r="66" spans="3:3">
      <c r="C66" s="11" t="s">
        <v>43</v>
      </c>
    </row>
    <row r="67" spans="3:3">
      <c r="C67" s="11" t="s">
        <v>54</v>
      </c>
    </row>
    <row r="68" spans="3:3">
      <c r="C68" s="11" t="s">
        <v>65</v>
      </c>
    </row>
    <row r="69" spans="3:3">
      <c r="C69" s="11" t="s">
        <v>76</v>
      </c>
    </row>
    <row r="70" spans="3:3">
      <c r="C70" s="11" t="s">
        <v>44</v>
      </c>
    </row>
    <row r="71" spans="3:3">
      <c r="C71" s="11" t="s">
        <v>55</v>
      </c>
    </row>
    <row r="72" spans="3:3">
      <c r="C72" s="11" t="s">
        <v>66</v>
      </c>
    </row>
    <row r="73" spans="3:3">
      <c r="C73" s="11" t="s">
        <v>77</v>
      </c>
    </row>
    <row r="74" spans="3:3">
      <c r="C74" s="11" t="s">
        <v>85</v>
      </c>
    </row>
    <row r="75" spans="3:3">
      <c r="C75" s="11" t="s">
        <v>92</v>
      </c>
    </row>
    <row r="76" spans="3:3">
      <c r="C76" s="11" t="s">
        <v>97</v>
      </c>
    </row>
    <row r="77" spans="3:3">
      <c r="C77" s="11" t="s">
        <v>102</v>
      </c>
    </row>
    <row r="78" spans="3:3">
      <c r="C78" s="11" t="s">
        <v>107</v>
      </c>
    </row>
  </sheetData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Y376"/>
  <sheetViews>
    <sheetView topLeftCell="B4" zoomScale="75" zoomScaleNormal="75" workbookViewId="0">
      <selection activeCell="J43" sqref="J43"/>
    </sheetView>
  </sheetViews>
  <sheetFormatPr defaultRowHeight="12"/>
  <cols>
    <col min="1" max="16384" width="9" style="11"/>
  </cols>
  <sheetData>
    <row r="1" spans="1:77" ht="12.75" thickBot="1">
      <c r="A1" s="11" t="s">
        <v>120</v>
      </c>
    </row>
    <row r="2" spans="1:77">
      <c r="A2" s="38" t="s">
        <v>121</v>
      </c>
      <c r="B2" s="39" t="s">
        <v>18</v>
      </c>
      <c r="C2" s="40" t="s">
        <v>46</v>
      </c>
      <c r="D2" s="40" t="s">
        <v>57</v>
      </c>
      <c r="E2" s="40" t="s">
        <v>68</v>
      </c>
      <c r="F2" s="40" t="s">
        <v>35</v>
      </c>
      <c r="G2" s="40" t="s">
        <v>47</v>
      </c>
      <c r="H2" s="40" t="s">
        <v>58</v>
      </c>
      <c r="I2" s="40" t="s">
        <v>69</v>
      </c>
      <c r="J2" s="40" t="s">
        <v>36</v>
      </c>
      <c r="K2" s="40" t="s">
        <v>48</v>
      </c>
      <c r="L2" s="40" t="s">
        <v>59</v>
      </c>
      <c r="M2" s="40" t="s">
        <v>70</v>
      </c>
      <c r="N2" s="40" t="s">
        <v>79</v>
      </c>
      <c r="O2" s="40" t="s">
        <v>87</v>
      </c>
      <c r="P2" s="40" t="s">
        <v>37</v>
      </c>
      <c r="Q2" s="40" t="s">
        <v>49</v>
      </c>
      <c r="R2" s="40" t="s">
        <v>60</v>
      </c>
      <c r="S2" s="40" t="s">
        <v>71</v>
      </c>
      <c r="T2" s="40" t="s">
        <v>80</v>
      </c>
      <c r="U2" s="40" t="s">
        <v>88</v>
      </c>
      <c r="V2" s="40" t="s">
        <v>94</v>
      </c>
      <c r="W2" s="40" t="s">
        <v>99</v>
      </c>
      <c r="X2" s="40" t="s">
        <v>104</v>
      </c>
      <c r="Y2" s="40" t="s">
        <v>109</v>
      </c>
      <c r="Z2" s="40" t="s">
        <v>112</v>
      </c>
      <c r="AA2" s="40" t="s">
        <v>114</v>
      </c>
      <c r="AB2" s="40" t="s">
        <v>116</v>
      </c>
      <c r="AC2" s="40" t="s">
        <v>118</v>
      </c>
      <c r="AD2" s="40" t="s">
        <v>38</v>
      </c>
      <c r="AE2" s="40" t="s">
        <v>50</v>
      </c>
      <c r="AF2" s="40" t="s">
        <v>61</v>
      </c>
      <c r="AG2" s="40" t="s">
        <v>72</v>
      </c>
      <c r="AH2" s="40" t="s">
        <v>81</v>
      </c>
      <c r="AI2" s="40" t="s">
        <v>89</v>
      </c>
      <c r="AJ2" s="40" t="s">
        <v>95</v>
      </c>
      <c r="AK2" s="40" t="s">
        <v>100</v>
      </c>
      <c r="AL2" s="40" t="s">
        <v>105</v>
      </c>
      <c r="AM2" s="40" t="s">
        <v>39</v>
      </c>
      <c r="AN2" s="40" t="s">
        <v>51</v>
      </c>
      <c r="AO2" s="40" t="s">
        <v>62</v>
      </c>
      <c r="AP2" s="40" t="s">
        <v>73</v>
      </c>
      <c r="AQ2" s="40" t="s">
        <v>82</v>
      </c>
      <c r="AR2" s="40" t="s">
        <v>40</v>
      </c>
      <c r="AS2" s="40" t="s">
        <v>41</v>
      </c>
      <c r="AT2" s="40" t="s">
        <v>52</v>
      </c>
      <c r="AU2" s="40" t="s">
        <v>63</v>
      </c>
      <c r="AV2" s="40" t="s">
        <v>74</v>
      </c>
      <c r="AW2" s="40" t="s">
        <v>83</v>
      </c>
      <c r="AX2" s="40" t="s">
        <v>90</v>
      </c>
      <c r="AY2" s="40" t="s">
        <v>42</v>
      </c>
      <c r="AZ2" s="40" t="s">
        <v>53</v>
      </c>
      <c r="BA2" s="40" t="s">
        <v>64</v>
      </c>
      <c r="BB2" s="40" t="s">
        <v>75</v>
      </c>
      <c r="BC2" s="40" t="s">
        <v>84</v>
      </c>
      <c r="BD2" s="40" t="s">
        <v>91</v>
      </c>
      <c r="BE2" s="40" t="s">
        <v>96</v>
      </c>
      <c r="BF2" s="40" t="s">
        <v>101</v>
      </c>
      <c r="BG2" s="40" t="s">
        <v>106</v>
      </c>
      <c r="BH2" s="40" t="s">
        <v>110</v>
      </c>
      <c r="BI2" s="40" t="s">
        <v>113</v>
      </c>
      <c r="BJ2" s="40" t="s">
        <v>115</v>
      </c>
      <c r="BK2" s="40" t="s">
        <v>117</v>
      </c>
      <c r="BL2" s="40" t="s">
        <v>119</v>
      </c>
      <c r="BM2" s="40" t="s">
        <v>43</v>
      </c>
      <c r="BN2" s="40" t="s">
        <v>54</v>
      </c>
      <c r="BO2" s="40" t="s">
        <v>65</v>
      </c>
      <c r="BP2" s="40" t="s">
        <v>76</v>
      </c>
      <c r="BQ2" s="40" t="s">
        <v>44</v>
      </c>
      <c r="BR2" s="40" t="s">
        <v>55</v>
      </c>
      <c r="BS2" s="40" t="s">
        <v>66</v>
      </c>
      <c r="BT2" s="40" t="s">
        <v>77</v>
      </c>
      <c r="BU2" s="40" t="s">
        <v>85</v>
      </c>
      <c r="BV2" s="40" t="s">
        <v>92</v>
      </c>
      <c r="BW2" s="40" t="s">
        <v>97</v>
      </c>
      <c r="BX2" s="40" t="s">
        <v>102</v>
      </c>
      <c r="BY2" s="41" t="s">
        <v>107</v>
      </c>
    </row>
    <row r="3" spans="1:77" ht="12.75" thickBot="1">
      <c r="A3" s="42" t="s">
        <v>122</v>
      </c>
      <c r="B3" s="43" t="s">
        <v>123</v>
      </c>
      <c r="C3" s="43" t="s">
        <v>124</v>
      </c>
      <c r="D3" s="43" t="s">
        <v>125</v>
      </c>
      <c r="E3" s="43" t="s">
        <v>126</v>
      </c>
      <c r="F3" s="43" t="s">
        <v>127</v>
      </c>
      <c r="G3" s="43" t="s">
        <v>128</v>
      </c>
      <c r="H3" s="43" t="s">
        <v>129</v>
      </c>
      <c r="I3" s="43" t="s">
        <v>130</v>
      </c>
      <c r="J3" s="43" t="s">
        <v>131</v>
      </c>
      <c r="K3" s="43" t="s">
        <v>132</v>
      </c>
      <c r="L3" s="43" t="s">
        <v>133</v>
      </c>
      <c r="M3" s="43" t="s">
        <v>134</v>
      </c>
      <c r="N3" s="43" t="s">
        <v>135</v>
      </c>
      <c r="O3" s="43" t="s">
        <v>136</v>
      </c>
      <c r="P3" s="43" t="s">
        <v>137</v>
      </c>
      <c r="Q3" s="43" t="s">
        <v>138</v>
      </c>
      <c r="R3" s="43" t="s">
        <v>139</v>
      </c>
      <c r="S3" s="43" t="s">
        <v>140</v>
      </c>
      <c r="T3" s="43" t="s">
        <v>141</v>
      </c>
      <c r="U3" s="43" t="s">
        <v>142</v>
      </c>
      <c r="V3" s="43" t="s">
        <v>143</v>
      </c>
      <c r="W3" s="43" t="s">
        <v>144</v>
      </c>
      <c r="X3" s="43" t="s">
        <v>145</v>
      </c>
      <c r="Y3" s="43" t="s">
        <v>146</v>
      </c>
      <c r="Z3" s="43" t="s">
        <v>147</v>
      </c>
      <c r="AA3" s="43" t="s">
        <v>148</v>
      </c>
      <c r="AB3" s="43" t="s">
        <v>149</v>
      </c>
      <c r="AC3" s="43" t="s">
        <v>150</v>
      </c>
      <c r="AD3" s="43" t="s">
        <v>151</v>
      </c>
      <c r="AE3" s="43" t="s">
        <v>152</v>
      </c>
      <c r="AF3" s="43" t="s">
        <v>153</v>
      </c>
      <c r="AG3" s="43" t="s">
        <v>154</v>
      </c>
      <c r="AH3" s="43" t="s">
        <v>155</v>
      </c>
      <c r="AI3" s="43" t="s">
        <v>156</v>
      </c>
      <c r="AJ3" s="43" t="s">
        <v>157</v>
      </c>
      <c r="AK3" s="43" t="s">
        <v>158</v>
      </c>
      <c r="AL3" s="43" t="s">
        <v>159</v>
      </c>
      <c r="AM3" s="43" t="s">
        <v>160</v>
      </c>
      <c r="AN3" s="43" t="s">
        <v>161</v>
      </c>
      <c r="AO3" s="43" t="s">
        <v>162</v>
      </c>
      <c r="AP3" s="43" t="s">
        <v>163</v>
      </c>
      <c r="AQ3" s="43" t="s">
        <v>164</v>
      </c>
      <c r="AR3" s="43" t="s">
        <v>165</v>
      </c>
      <c r="AS3" s="43" t="s">
        <v>166</v>
      </c>
      <c r="AT3" s="43" t="s">
        <v>167</v>
      </c>
      <c r="AU3" s="43" t="s">
        <v>168</v>
      </c>
      <c r="AV3" s="43" t="s">
        <v>169</v>
      </c>
      <c r="AW3" s="43" t="s">
        <v>170</v>
      </c>
      <c r="AX3" s="43" t="s">
        <v>171</v>
      </c>
      <c r="AY3" s="43" t="s">
        <v>172</v>
      </c>
      <c r="AZ3" s="43" t="s">
        <v>173</v>
      </c>
      <c r="BA3" s="43" t="s">
        <v>174</v>
      </c>
      <c r="BB3" s="43" t="s">
        <v>175</v>
      </c>
      <c r="BC3" s="43" t="s">
        <v>176</v>
      </c>
      <c r="BD3" s="43" t="s">
        <v>177</v>
      </c>
      <c r="BE3" s="43" t="s">
        <v>178</v>
      </c>
      <c r="BF3" s="43" t="s">
        <v>179</v>
      </c>
      <c r="BG3" s="43" t="s">
        <v>180</v>
      </c>
      <c r="BH3" s="43" t="s">
        <v>181</v>
      </c>
      <c r="BI3" s="43" t="s">
        <v>182</v>
      </c>
      <c r="BJ3" s="43" t="s">
        <v>183</v>
      </c>
      <c r="BK3" s="43" t="s">
        <v>184</v>
      </c>
      <c r="BL3" s="43" t="s">
        <v>185</v>
      </c>
      <c r="BM3" s="43" t="s">
        <v>186</v>
      </c>
      <c r="BN3" s="43" t="s">
        <v>187</v>
      </c>
      <c r="BO3" s="43" t="s">
        <v>188</v>
      </c>
      <c r="BP3" s="43" t="s">
        <v>189</v>
      </c>
      <c r="BQ3" s="43" t="s">
        <v>190</v>
      </c>
      <c r="BR3" s="43" t="s">
        <v>191</v>
      </c>
      <c r="BS3" s="43" t="s">
        <v>192</v>
      </c>
      <c r="BT3" s="43" t="s">
        <v>193</v>
      </c>
      <c r="BU3" s="43" t="s">
        <v>194</v>
      </c>
      <c r="BV3" s="43" t="s">
        <v>195</v>
      </c>
      <c r="BW3" s="43" t="s">
        <v>196</v>
      </c>
      <c r="BX3" s="43" t="s">
        <v>197</v>
      </c>
      <c r="BY3" s="44" t="s">
        <v>198</v>
      </c>
    </row>
    <row r="4" spans="1:77" ht="15">
      <c r="A4" s="11" t="s">
        <v>199</v>
      </c>
      <c r="B4" s="45" t="s">
        <v>200</v>
      </c>
      <c r="C4" s="45" t="s">
        <v>201</v>
      </c>
      <c r="D4" s="45" t="s">
        <v>202</v>
      </c>
      <c r="E4" s="45" t="s">
        <v>203</v>
      </c>
      <c r="F4" s="45" t="s">
        <v>204</v>
      </c>
      <c r="G4" s="45" t="s">
        <v>205</v>
      </c>
      <c r="H4" s="45" t="s">
        <v>206</v>
      </c>
      <c r="I4" s="45" t="s">
        <v>207</v>
      </c>
      <c r="J4" s="45" t="s">
        <v>208</v>
      </c>
      <c r="K4" s="45" t="s">
        <v>209</v>
      </c>
      <c r="L4" s="45" t="s">
        <v>210</v>
      </c>
      <c r="M4" s="45" t="s">
        <v>211</v>
      </c>
      <c r="N4" s="45" t="s">
        <v>212</v>
      </c>
      <c r="O4" s="45" t="s">
        <v>213</v>
      </c>
      <c r="P4" s="45" t="s">
        <v>214</v>
      </c>
      <c r="Q4" s="45" t="s">
        <v>215</v>
      </c>
      <c r="R4" s="45" t="s">
        <v>216</v>
      </c>
      <c r="S4" s="45" t="s">
        <v>217</v>
      </c>
      <c r="T4" s="45" t="s">
        <v>218</v>
      </c>
      <c r="U4" s="45" t="s">
        <v>219</v>
      </c>
      <c r="V4" s="45" t="s">
        <v>220</v>
      </c>
      <c r="W4" s="45" t="s">
        <v>221</v>
      </c>
      <c r="X4" s="45" t="s">
        <v>222</v>
      </c>
      <c r="Y4" s="45" t="s">
        <v>223</v>
      </c>
      <c r="Z4" s="45" t="s">
        <v>224</v>
      </c>
      <c r="AA4" s="45" t="s">
        <v>225</v>
      </c>
      <c r="AB4" s="45" t="s">
        <v>226</v>
      </c>
      <c r="AC4" s="45" t="s">
        <v>227</v>
      </c>
      <c r="AD4" s="45" t="s">
        <v>228</v>
      </c>
      <c r="AE4" s="45" t="s">
        <v>229</v>
      </c>
      <c r="AF4" s="45" t="s">
        <v>230</v>
      </c>
      <c r="AG4" s="45" t="s">
        <v>231</v>
      </c>
      <c r="AH4" s="45" t="s">
        <v>232</v>
      </c>
      <c r="AI4" s="45" t="s">
        <v>233</v>
      </c>
      <c r="AJ4" s="45" t="s">
        <v>234</v>
      </c>
      <c r="AK4" s="45" t="s">
        <v>235</v>
      </c>
      <c r="AL4" s="45" t="s">
        <v>236</v>
      </c>
      <c r="AM4" s="45" t="s">
        <v>237</v>
      </c>
      <c r="AN4" s="45" t="s">
        <v>238</v>
      </c>
      <c r="AO4" s="45" t="s">
        <v>239</v>
      </c>
      <c r="AP4" s="45" t="s">
        <v>240</v>
      </c>
      <c r="AQ4" s="45" t="s">
        <v>236</v>
      </c>
      <c r="AR4" s="45" t="s">
        <v>241</v>
      </c>
      <c r="AS4" s="45" t="s">
        <v>242</v>
      </c>
      <c r="AT4" s="45" t="s">
        <v>243</v>
      </c>
      <c r="AU4" s="45" t="s">
        <v>244</v>
      </c>
      <c r="AV4" s="45" t="s">
        <v>245</v>
      </c>
      <c r="AW4" s="45" t="s">
        <v>246</v>
      </c>
      <c r="AX4" s="45" t="s">
        <v>247</v>
      </c>
      <c r="AY4" s="45" t="s">
        <v>248</v>
      </c>
      <c r="AZ4" s="45" t="s">
        <v>249</v>
      </c>
      <c r="BA4" s="45" t="s">
        <v>250</v>
      </c>
      <c r="BB4" s="45" t="s">
        <v>251</v>
      </c>
      <c r="BC4" s="45" t="s">
        <v>252</v>
      </c>
      <c r="BD4" s="45" t="s">
        <v>253</v>
      </c>
      <c r="BE4" s="45" t="s">
        <v>254</v>
      </c>
      <c r="BF4" s="45" t="s">
        <v>255</v>
      </c>
      <c r="BG4" s="45" t="s">
        <v>256</v>
      </c>
      <c r="BH4" s="45" t="s">
        <v>257</v>
      </c>
      <c r="BI4" s="45" t="s">
        <v>258</v>
      </c>
      <c r="BJ4" s="45" t="s">
        <v>259</v>
      </c>
      <c r="BK4" s="45" t="s">
        <v>260</v>
      </c>
      <c r="BL4" s="45" t="s">
        <v>261</v>
      </c>
      <c r="BM4" s="45" t="s">
        <v>262</v>
      </c>
      <c r="BN4" s="45" t="s">
        <v>263</v>
      </c>
      <c r="BO4" s="45" t="s">
        <v>264</v>
      </c>
      <c r="BP4" s="45" t="s">
        <v>265</v>
      </c>
      <c r="BQ4" s="45" t="s">
        <v>266</v>
      </c>
      <c r="BR4" s="45" t="s">
        <v>267</v>
      </c>
      <c r="BS4" s="45" t="s">
        <v>268</v>
      </c>
      <c r="BT4" s="45" t="s">
        <v>268</v>
      </c>
      <c r="BU4" s="45" t="s">
        <v>269</v>
      </c>
      <c r="BV4" s="45" t="s">
        <v>270</v>
      </c>
      <c r="BW4" s="45" t="s">
        <v>271</v>
      </c>
      <c r="BX4" s="45" t="s">
        <v>272</v>
      </c>
      <c r="BY4" s="45" t="s">
        <v>273</v>
      </c>
    </row>
    <row r="5" spans="1:77">
      <c r="B5" s="11" t="s">
        <v>274</v>
      </c>
      <c r="C5" s="11" t="s">
        <v>275</v>
      </c>
      <c r="D5" s="11" t="s">
        <v>276</v>
      </c>
      <c r="E5" s="11" t="s">
        <v>277</v>
      </c>
      <c r="F5" s="11" t="s">
        <v>278</v>
      </c>
      <c r="G5" s="11" t="s">
        <v>279</v>
      </c>
      <c r="H5" s="11" t="s">
        <v>280</v>
      </c>
      <c r="I5" s="11" t="s">
        <v>281</v>
      </c>
      <c r="J5" s="11" t="s">
        <v>282</v>
      </c>
      <c r="K5" s="11" t="s">
        <v>283</v>
      </c>
      <c r="L5" s="11" t="s">
        <v>284</v>
      </c>
      <c r="M5" s="11" t="s">
        <v>285</v>
      </c>
      <c r="N5" s="11" t="s">
        <v>286</v>
      </c>
      <c r="O5" s="11" t="s">
        <v>287</v>
      </c>
      <c r="P5" s="11" t="s">
        <v>288</v>
      </c>
      <c r="Q5" s="11" t="s">
        <v>289</v>
      </c>
      <c r="R5" s="11" t="s">
        <v>290</v>
      </c>
      <c r="S5" s="11" t="s">
        <v>291</v>
      </c>
      <c r="T5" s="11" t="s">
        <v>292</v>
      </c>
      <c r="U5" s="11" t="s">
        <v>293</v>
      </c>
      <c r="V5" s="11" t="s">
        <v>294</v>
      </c>
      <c r="W5" s="11" t="s">
        <v>295</v>
      </c>
      <c r="X5" s="11" t="s">
        <v>296</v>
      </c>
      <c r="Y5" s="11" t="s">
        <v>297</v>
      </c>
      <c r="Z5" s="11" t="s">
        <v>298</v>
      </c>
      <c r="AA5" s="11" t="s">
        <v>299</v>
      </c>
      <c r="AB5" s="11" t="s">
        <v>300</v>
      </c>
      <c r="AC5" s="11" t="s">
        <v>301</v>
      </c>
      <c r="AD5" s="11" t="s">
        <v>302</v>
      </c>
      <c r="AE5" s="11" t="s">
        <v>303</v>
      </c>
      <c r="AF5" s="11" t="s">
        <v>304</v>
      </c>
      <c r="AG5" s="11" t="s">
        <v>305</v>
      </c>
      <c r="AH5" s="11" t="s">
        <v>306</v>
      </c>
      <c r="AI5" s="11" t="s">
        <v>307</v>
      </c>
      <c r="AJ5" s="11" t="s">
        <v>308</v>
      </c>
      <c r="AK5" s="11" t="s">
        <v>309</v>
      </c>
      <c r="AL5" s="11" t="s">
        <v>310</v>
      </c>
      <c r="AM5" s="11" t="s">
        <v>311</v>
      </c>
      <c r="AN5" s="11" t="s">
        <v>312</v>
      </c>
      <c r="AO5" s="11" t="s">
        <v>313</v>
      </c>
      <c r="AP5" s="11" t="s">
        <v>314</v>
      </c>
      <c r="AQ5" s="11" t="s">
        <v>315</v>
      </c>
      <c r="AR5" s="11" t="s">
        <v>316</v>
      </c>
      <c r="AS5" s="11" t="s">
        <v>317</v>
      </c>
      <c r="AT5" s="11" t="s">
        <v>318</v>
      </c>
      <c r="AU5" s="11" t="s">
        <v>319</v>
      </c>
      <c r="AV5" s="11" t="s">
        <v>320</v>
      </c>
      <c r="AW5" s="11" t="s">
        <v>321</v>
      </c>
      <c r="AX5" s="11" t="s">
        <v>322</v>
      </c>
      <c r="AY5" s="11" t="s">
        <v>323</v>
      </c>
      <c r="AZ5" s="11" t="s">
        <v>324</v>
      </c>
      <c r="BC5" s="11" t="s">
        <v>325</v>
      </c>
      <c r="BG5" s="11" t="s">
        <v>326</v>
      </c>
      <c r="BI5" s="11" t="s">
        <v>327</v>
      </c>
      <c r="BK5" s="11" t="s">
        <v>328</v>
      </c>
      <c r="BL5" s="11" t="s">
        <v>329</v>
      </c>
      <c r="BM5" s="11" t="s">
        <v>330</v>
      </c>
      <c r="BN5" s="11" t="s">
        <v>331</v>
      </c>
      <c r="BO5" s="11" t="s">
        <v>332</v>
      </c>
      <c r="BP5" s="11" t="s">
        <v>333</v>
      </c>
      <c r="BQ5" s="11" t="s">
        <v>334</v>
      </c>
      <c r="BS5" s="11" t="s">
        <v>335</v>
      </c>
      <c r="BT5" s="11" t="s">
        <v>336</v>
      </c>
      <c r="BV5" s="11" t="s">
        <v>337</v>
      </c>
      <c r="BW5" s="11" t="s">
        <v>338</v>
      </c>
      <c r="BX5" s="11" t="s">
        <v>339</v>
      </c>
      <c r="BY5" s="11" t="s">
        <v>340</v>
      </c>
    </row>
    <row r="6" spans="1:77">
      <c r="B6" s="11" t="s">
        <v>341</v>
      </c>
      <c r="C6" s="11" t="s">
        <v>342</v>
      </c>
      <c r="D6" s="11" t="s">
        <v>343</v>
      </c>
      <c r="E6" s="11" t="s">
        <v>344</v>
      </c>
      <c r="F6" s="11" t="s">
        <v>345</v>
      </c>
      <c r="G6" s="11" t="s">
        <v>346</v>
      </c>
      <c r="H6" s="11" t="s">
        <v>347</v>
      </c>
      <c r="I6" s="11" t="s">
        <v>348</v>
      </c>
      <c r="J6" s="11" t="s">
        <v>349</v>
      </c>
      <c r="K6" s="11" t="s">
        <v>350</v>
      </c>
      <c r="L6" s="11" t="s">
        <v>351</v>
      </c>
      <c r="M6" s="11" t="s">
        <v>352</v>
      </c>
      <c r="N6" s="11" t="s">
        <v>353</v>
      </c>
      <c r="O6" s="11" t="s">
        <v>354</v>
      </c>
      <c r="P6" s="11" t="s">
        <v>355</v>
      </c>
      <c r="Q6" s="11" t="s">
        <v>356</v>
      </c>
      <c r="R6" s="11" t="s">
        <v>357</v>
      </c>
      <c r="S6" s="11" t="s">
        <v>358</v>
      </c>
      <c r="T6" s="11" t="s">
        <v>359</v>
      </c>
      <c r="U6" s="11" t="s">
        <v>360</v>
      </c>
      <c r="V6" s="11" t="s">
        <v>361</v>
      </c>
      <c r="W6" s="11" t="s">
        <v>362</v>
      </c>
      <c r="X6" s="11" t="s">
        <v>363</v>
      </c>
      <c r="Y6" s="11" t="s">
        <v>364</v>
      </c>
      <c r="Z6" s="11" t="s">
        <v>365</v>
      </c>
      <c r="AA6" s="11" t="s">
        <v>366</v>
      </c>
      <c r="AB6" s="11" t="s">
        <v>367</v>
      </c>
      <c r="AC6" s="11" t="s">
        <v>368</v>
      </c>
      <c r="AD6" s="11" t="s">
        <v>369</v>
      </c>
      <c r="AE6" s="11" t="s">
        <v>370</v>
      </c>
      <c r="AF6" s="11" t="s">
        <v>371</v>
      </c>
      <c r="AG6" s="11" t="s">
        <v>372</v>
      </c>
      <c r="AH6" s="11" t="s">
        <v>373</v>
      </c>
      <c r="AJ6" s="11" t="s">
        <v>374</v>
      </c>
      <c r="AK6" s="11" t="s">
        <v>375</v>
      </c>
      <c r="AL6" s="11" t="s">
        <v>376</v>
      </c>
      <c r="AO6" s="11" t="s">
        <v>377</v>
      </c>
      <c r="AP6" s="11" t="s">
        <v>378</v>
      </c>
      <c r="AQ6" s="11" t="s">
        <v>379</v>
      </c>
      <c r="AR6" s="11" t="s">
        <v>380</v>
      </c>
      <c r="AS6" s="11" t="s">
        <v>381</v>
      </c>
      <c r="AT6" s="11" t="s">
        <v>382</v>
      </c>
      <c r="AU6" s="11" t="s">
        <v>383</v>
      </c>
      <c r="AV6" s="11" t="s">
        <v>384</v>
      </c>
      <c r="AX6" s="11" t="s">
        <v>385</v>
      </c>
      <c r="AY6" s="11" t="s">
        <v>386</v>
      </c>
      <c r="AZ6" s="11" t="s">
        <v>387</v>
      </c>
      <c r="BC6" s="11" t="s">
        <v>388</v>
      </c>
      <c r="BG6" s="11" t="s">
        <v>389</v>
      </c>
      <c r="BI6" s="11" t="s">
        <v>390</v>
      </c>
      <c r="BL6" s="11" t="s">
        <v>391</v>
      </c>
      <c r="BM6" s="11" t="s">
        <v>392</v>
      </c>
      <c r="BN6" s="11" t="s">
        <v>393</v>
      </c>
      <c r="BO6" s="11" t="s">
        <v>394</v>
      </c>
      <c r="BP6" s="11" t="s">
        <v>395</v>
      </c>
      <c r="BQ6" s="11" t="s">
        <v>396</v>
      </c>
      <c r="BS6" s="11" t="s">
        <v>397</v>
      </c>
      <c r="BV6" s="11" t="s">
        <v>398</v>
      </c>
      <c r="BW6" s="11" t="s">
        <v>399</v>
      </c>
      <c r="BX6" s="11" t="s">
        <v>400</v>
      </c>
      <c r="BY6" s="11" t="s">
        <v>401</v>
      </c>
    </row>
    <row r="7" spans="1:77">
      <c r="B7" s="11" t="s">
        <v>402</v>
      </c>
      <c r="C7" s="11" t="s">
        <v>403</v>
      </c>
      <c r="D7" s="11" t="s">
        <v>404</v>
      </c>
      <c r="E7" s="11" t="s">
        <v>405</v>
      </c>
      <c r="F7" s="11" t="s">
        <v>406</v>
      </c>
      <c r="G7" s="11" t="s">
        <v>407</v>
      </c>
      <c r="H7" s="11" t="s">
        <v>408</v>
      </c>
      <c r="I7" s="11" t="s">
        <v>409</v>
      </c>
      <c r="J7" s="11" t="s">
        <v>410</v>
      </c>
      <c r="K7" s="11" t="s">
        <v>411</v>
      </c>
      <c r="L7" s="11" t="s">
        <v>412</v>
      </c>
      <c r="M7" s="11" t="s">
        <v>413</v>
      </c>
      <c r="N7" s="11" t="s">
        <v>414</v>
      </c>
      <c r="O7" s="11" t="s">
        <v>415</v>
      </c>
      <c r="P7" s="11" t="s">
        <v>416</v>
      </c>
      <c r="Q7" s="11" t="s">
        <v>417</v>
      </c>
      <c r="R7" s="11" t="s">
        <v>418</v>
      </c>
      <c r="S7" s="11" t="s">
        <v>419</v>
      </c>
      <c r="T7" s="11" t="s">
        <v>420</v>
      </c>
      <c r="U7" s="11" t="s">
        <v>421</v>
      </c>
      <c r="V7" s="11" t="s">
        <v>422</v>
      </c>
      <c r="W7" s="11" t="s">
        <v>423</v>
      </c>
      <c r="X7" s="11" t="s">
        <v>424</v>
      </c>
      <c r="Y7" s="11" t="s">
        <v>425</v>
      </c>
      <c r="Z7" s="11" t="s">
        <v>426</v>
      </c>
      <c r="AA7" s="11" t="s">
        <v>427</v>
      </c>
      <c r="AB7" s="11" t="s">
        <v>428</v>
      </c>
      <c r="AC7" s="11" t="s">
        <v>429</v>
      </c>
      <c r="AD7" s="11" t="s">
        <v>430</v>
      </c>
      <c r="AE7" s="11" t="s">
        <v>431</v>
      </c>
      <c r="AF7" s="11" t="s">
        <v>432</v>
      </c>
      <c r="AG7" s="11" t="s">
        <v>433</v>
      </c>
      <c r="AH7" s="11" t="s">
        <v>434</v>
      </c>
      <c r="AJ7" s="11" t="s">
        <v>435</v>
      </c>
      <c r="AK7" s="11" t="s">
        <v>436</v>
      </c>
      <c r="AL7" s="11" t="s">
        <v>437</v>
      </c>
      <c r="AO7" s="11" t="s">
        <v>438</v>
      </c>
      <c r="AP7" s="11" t="s">
        <v>439</v>
      </c>
      <c r="AQ7" s="11" t="s">
        <v>440</v>
      </c>
      <c r="AR7" s="11" t="s">
        <v>441</v>
      </c>
      <c r="AS7" s="11" t="s">
        <v>442</v>
      </c>
      <c r="AT7" s="11" t="s">
        <v>443</v>
      </c>
      <c r="AU7" s="11" t="s">
        <v>444</v>
      </c>
      <c r="AV7" s="11" t="s">
        <v>445</v>
      </c>
      <c r="AY7" s="11" t="s">
        <v>446</v>
      </c>
      <c r="AZ7" s="11" t="s">
        <v>447</v>
      </c>
      <c r="BC7" s="11" t="s">
        <v>448</v>
      </c>
      <c r="BG7" s="11" t="s">
        <v>449</v>
      </c>
      <c r="BI7" s="11" t="s">
        <v>450</v>
      </c>
      <c r="BL7" s="11" t="s">
        <v>451</v>
      </c>
      <c r="BM7" s="11" t="s">
        <v>452</v>
      </c>
      <c r="BN7" s="11" t="s">
        <v>453</v>
      </c>
      <c r="BO7" s="11" t="s">
        <v>454</v>
      </c>
      <c r="BP7" s="11" t="s">
        <v>455</v>
      </c>
      <c r="BQ7" s="11" t="s">
        <v>456</v>
      </c>
      <c r="BS7" s="11" t="s">
        <v>457</v>
      </c>
      <c r="BV7" s="11" t="s">
        <v>458</v>
      </c>
      <c r="BW7" s="11" t="s">
        <v>459</v>
      </c>
      <c r="BX7" s="11" t="s">
        <v>460</v>
      </c>
      <c r="BY7" s="11" t="s">
        <v>461</v>
      </c>
    </row>
    <row r="8" spans="1:77">
      <c r="B8" s="11" t="s">
        <v>462</v>
      </c>
      <c r="C8" s="11" t="s">
        <v>463</v>
      </c>
      <c r="D8" s="11" t="s">
        <v>464</v>
      </c>
      <c r="E8" s="11" t="s">
        <v>465</v>
      </c>
      <c r="F8" s="11" t="s">
        <v>466</v>
      </c>
      <c r="G8" s="11" t="s">
        <v>467</v>
      </c>
      <c r="H8" s="11" t="s">
        <v>468</v>
      </c>
      <c r="I8" s="11" t="s">
        <v>469</v>
      </c>
      <c r="J8" s="11" t="s">
        <v>470</v>
      </c>
      <c r="K8" s="11" t="s">
        <v>471</v>
      </c>
      <c r="L8" s="11" t="s">
        <v>472</v>
      </c>
      <c r="M8" s="11" t="s">
        <v>473</v>
      </c>
      <c r="N8" s="11" t="s">
        <v>474</v>
      </c>
      <c r="O8" s="11" t="s">
        <v>475</v>
      </c>
      <c r="P8" s="11" t="s">
        <v>476</v>
      </c>
      <c r="Q8" s="11" t="s">
        <v>477</v>
      </c>
      <c r="R8" s="11" t="s">
        <v>478</v>
      </c>
      <c r="S8" s="11" t="s">
        <v>479</v>
      </c>
      <c r="T8" s="11" t="s">
        <v>480</v>
      </c>
      <c r="U8" s="11" t="s">
        <v>481</v>
      </c>
      <c r="V8" s="11" t="s">
        <v>482</v>
      </c>
      <c r="W8" s="11" t="s">
        <v>483</v>
      </c>
      <c r="X8" s="11" t="s">
        <v>484</v>
      </c>
      <c r="Y8" s="11" t="s">
        <v>485</v>
      </c>
      <c r="Z8" s="11" t="s">
        <v>486</v>
      </c>
      <c r="AA8" s="11" t="s">
        <v>487</v>
      </c>
      <c r="AB8" s="11" t="s">
        <v>488</v>
      </c>
      <c r="AC8" s="11" t="s">
        <v>489</v>
      </c>
      <c r="AD8" s="11" t="s">
        <v>490</v>
      </c>
      <c r="AE8" s="11" t="s">
        <v>491</v>
      </c>
      <c r="AF8" s="11" t="s">
        <v>492</v>
      </c>
      <c r="AG8" s="11" t="s">
        <v>493</v>
      </c>
      <c r="AH8" s="11" t="s">
        <v>494</v>
      </c>
      <c r="AJ8" s="11" t="s">
        <v>495</v>
      </c>
      <c r="AK8" s="11" t="s">
        <v>496</v>
      </c>
      <c r="AL8" s="11" t="s">
        <v>497</v>
      </c>
      <c r="AO8" s="11" t="s">
        <v>498</v>
      </c>
      <c r="AP8" s="11" t="s">
        <v>499</v>
      </c>
      <c r="AQ8" s="11" t="s">
        <v>500</v>
      </c>
      <c r="AR8" s="11" t="s">
        <v>501</v>
      </c>
      <c r="AS8" s="11" t="s">
        <v>502</v>
      </c>
      <c r="AT8" s="11" t="s">
        <v>503</v>
      </c>
      <c r="AU8" s="11" t="s">
        <v>504</v>
      </c>
      <c r="AV8" s="11" t="s">
        <v>505</v>
      </c>
      <c r="AY8" s="11" t="s">
        <v>506</v>
      </c>
      <c r="BC8" s="11" t="s">
        <v>507</v>
      </c>
      <c r="BG8" s="11" t="s">
        <v>508</v>
      </c>
      <c r="BI8" s="11" t="s">
        <v>509</v>
      </c>
      <c r="BL8" s="11" t="s">
        <v>510</v>
      </c>
      <c r="BM8" s="11" t="s">
        <v>511</v>
      </c>
      <c r="BN8" s="11" t="s">
        <v>512</v>
      </c>
      <c r="BO8" s="11" t="s">
        <v>513</v>
      </c>
      <c r="BP8" s="11" t="s">
        <v>514</v>
      </c>
      <c r="BQ8" s="11" t="s">
        <v>515</v>
      </c>
      <c r="BS8" s="11" t="s">
        <v>516</v>
      </c>
      <c r="BV8" s="11" t="s">
        <v>517</v>
      </c>
      <c r="BW8" s="11" t="s">
        <v>518</v>
      </c>
      <c r="BX8" s="11" t="s">
        <v>519</v>
      </c>
      <c r="BY8" s="11" t="s">
        <v>520</v>
      </c>
    </row>
    <row r="9" spans="1:77">
      <c r="B9" s="11" t="s">
        <v>521</v>
      </c>
      <c r="C9" s="11" t="s">
        <v>522</v>
      </c>
      <c r="D9" s="11" t="s">
        <v>523</v>
      </c>
      <c r="E9" s="11" t="s">
        <v>524</v>
      </c>
      <c r="F9" s="11" t="s">
        <v>525</v>
      </c>
      <c r="G9" s="11" t="s">
        <v>526</v>
      </c>
      <c r="H9" s="11" t="s">
        <v>527</v>
      </c>
      <c r="I9" s="11" t="s">
        <v>528</v>
      </c>
      <c r="J9" s="11" t="s">
        <v>529</v>
      </c>
      <c r="K9" s="11" t="s">
        <v>530</v>
      </c>
      <c r="L9" s="11" t="s">
        <v>531</v>
      </c>
      <c r="M9" s="11" t="s">
        <v>532</v>
      </c>
      <c r="N9" s="11" t="s">
        <v>533</v>
      </c>
      <c r="O9" s="11" t="s">
        <v>534</v>
      </c>
      <c r="P9" s="11" t="s">
        <v>535</v>
      </c>
      <c r="Q9" s="11" t="s">
        <v>536</v>
      </c>
      <c r="R9" s="11" t="s">
        <v>537</v>
      </c>
      <c r="S9" s="11" t="s">
        <v>538</v>
      </c>
      <c r="T9" s="11" t="s">
        <v>539</v>
      </c>
      <c r="U9" s="11" t="s">
        <v>540</v>
      </c>
      <c r="V9" s="11" t="s">
        <v>541</v>
      </c>
      <c r="W9" s="11" t="s">
        <v>542</v>
      </c>
      <c r="X9" s="11" t="s">
        <v>543</v>
      </c>
      <c r="Y9" s="11" t="s">
        <v>544</v>
      </c>
      <c r="Z9" s="11" t="s">
        <v>545</v>
      </c>
      <c r="AA9" s="11" t="s">
        <v>546</v>
      </c>
      <c r="AB9" s="11" t="s">
        <v>547</v>
      </c>
      <c r="AC9" s="11" t="s">
        <v>548</v>
      </c>
      <c r="AD9" s="11" t="s">
        <v>549</v>
      </c>
      <c r="AE9" s="11" t="s">
        <v>550</v>
      </c>
      <c r="AF9" s="11" t="s">
        <v>551</v>
      </c>
      <c r="AG9" s="11" t="s">
        <v>552</v>
      </c>
      <c r="AH9" s="11" t="s">
        <v>553</v>
      </c>
      <c r="AJ9" s="11" t="s">
        <v>554</v>
      </c>
      <c r="AK9" s="11" t="s">
        <v>555</v>
      </c>
      <c r="AL9" s="11" t="s">
        <v>556</v>
      </c>
      <c r="AO9" s="11" t="s">
        <v>557</v>
      </c>
      <c r="AP9" s="11" t="s">
        <v>558</v>
      </c>
      <c r="AQ9" s="11" t="s">
        <v>559</v>
      </c>
      <c r="AR9" s="11" t="s">
        <v>560</v>
      </c>
      <c r="AS9" s="11" t="s">
        <v>561</v>
      </c>
      <c r="AT9" s="11" t="s">
        <v>562</v>
      </c>
      <c r="AU9" s="11" t="s">
        <v>563</v>
      </c>
      <c r="AV9" s="11" t="s">
        <v>564</v>
      </c>
      <c r="AY9" s="11" t="s">
        <v>565</v>
      </c>
      <c r="BC9" s="11" t="s">
        <v>566</v>
      </c>
      <c r="BI9" s="11" t="s">
        <v>567</v>
      </c>
      <c r="BL9" s="11" t="s">
        <v>568</v>
      </c>
      <c r="BM9" s="11" t="s">
        <v>569</v>
      </c>
      <c r="BN9" s="11" t="s">
        <v>570</v>
      </c>
      <c r="BO9" s="11" t="s">
        <v>571</v>
      </c>
      <c r="BP9" s="11" t="s">
        <v>572</v>
      </c>
      <c r="BQ9" s="11" t="s">
        <v>573</v>
      </c>
      <c r="BV9" s="11" t="s">
        <v>574</v>
      </c>
      <c r="BW9" s="11" t="s">
        <v>575</v>
      </c>
      <c r="BX9" s="11" t="s">
        <v>576</v>
      </c>
      <c r="BY9" s="11" t="s">
        <v>577</v>
      </c>
    </row>
    <row r="10" spans="1:77">
      <c r="B10" s="11" t="s">
        <v>578</v>
      </c>
      <c r="C10" s="11" t="s">
        <v>579</v>
      </c>
      <c r="D10" s="11" t="s">
        <v>580</v>
      </c>
      <c r="E10" s="11" t="s">
        <v>581</v>
      </c>
      <c r="F10" s="11" t="s">
        <v>582</v>
      </c>
      <c r="G10" s="11" t="s">
        <v>583</v>
      </c>
      <c r="H10" s="11" t="s">
        <v>584</v>
      </c>
      <c r="I10" s="11" t="s">
        <v>585</v>
      </c>
      <c r="J10" s="11" t="s">
        <v>586</v>
      </c>
      <c r="K10" s="11" t="s">
        <v>587</v>
      </c>
      <c r="L10" s="11" t="s">
        <v>588</v>
      </c>
      <c r="M10" s="11" t="s">
        <v>589</v>
      </c>
      <c r="N10" s="11" t="s">
        <v>579</v>
      </c>
      <c r="O10" s="11" t="s">
        <v>590</v>
      </c>
      <c r="P10" s="11" t="s">
        <v>591</v>
      </c>
      <c r="Q10" s="11" t="s">
        <v>592</v>
      </c>
      <c r="R10" s="11" t="s">
        <v>593</v>
      </c>
      <c r="S10" s="11" t="s">
        <v>594</v>
      </c>
      <c r="T10" s="11" t="s">
        <v>595</v>
      </c>
      <c r="U10" s="11" t="s">
        <v>596</v>
      </c>
      <c r="V10" s="11" t="s">
        <v>597</v>
      </c>
      <c r="W10" s="11" t="s">
        <v>598</v>
      </c>
      <c r="X10" s="11" t="s">
        <v>599</v>
      </c>
      <c r="Y10" s="11" t="s">
        <v>600</v>
      </c>
      <c r="Z10" s="11" t="s">
        <v>601</v>
      </c>
      <c r="AA10" s="11" t="s">
        <v>602</v>
      </c>
      <c r="AB10" s="11" t="s">
        <v>603</v>
      </c>
      <c r="AC10" s="11" t="s">
        <v>604</v>
      </c>
      <c r="AD10" s="11" t="s">
        <v>605</v>
      </c>
      <c r="AE10" s="11" t="s">
        <v>606</v>
      </c>
      <c r="AF10" s="11" t="s">
        <v>607</v>
      </c>
      <c r="AG10" s="11" t="s">
        <v>608</v>
      </c>
      <c r="AJ10" s="11" t="s">
        <v>609</v>
      </c>
      <c r="AK10" s="11" t="s">
        <v>610</v>
      </c>
      <c r="AL10" s="11" t="s">
        <v>611</v>
      </c>
      <c r="AO10" s="11" t="s">
        <v>612</v>
      </c>
      <c r="AQ10" s="11" t="s">
        <v>613</v>
      </c>
      <c r="AR10" s="11" t="s">
        <v>614</v>
      </c>
      <c r="AS10" s="11" t="s">
        <v>615</v>
      </c>
      <c r="AT10" s="11" t="s">
        <v>616</v>
      </c>
      <c r="AU10" s="11" t="s">
        <v>617</v>
      </c>
      <c r="AY10" s="11" t="s">
        <v>618</v>
      </c>
      <c r="BC10" s="11" t="s">
        <v>619</v>
      </c>
      <c r="BI10" s="11" t="s">
        <v>620</v>
      </c>
      <c r="BL10" s="11" t="s">
        <v>621</v>
      </c>
      <c r="BM10" s="11" t="s">
        <v>622</v>
      </c>
      <c r="BN10" s="11" t="s">
        <v>623</v>
      </c>
      <c r="BO10" s="11" t="s">
        <v>624</v>
      </c>
      <c r="BP10" s="11" t="s">
        <v>625</v>
      </c>
      <c r="BQ10" s="11" t="s">
        <v>626</v>
      </c>
      <c r="BV10" s="11" t="s">
        <v>627</v>
      </c>
      <c r="BW10" s="11" t="s">
        <v>628</v>
      </c>
      <c r="BX10" s="11" t="s">
        <v>629</v>
      </c>
      <c r="BY10" s="11" t="s">
        <v>630</v>
      </c>
    </row>
    <row r="11" spans="1:77">
      <c r="B11" s="11" t="s">
        <v>631</v>
      </c>
      <c r="C11" s="11" t="s">
        <v>632</v>
      </c>
      <c r="D11" s="11" t="s">
        <v>633</v>
      </c>
      <c r="E11" s="11" t="s">
        <v>634</v>
      </c>
      <c r="F11" s="11" t="s">
        <v>635</v>
      </c>
      <c r="G11" s="11" t="s">
        <v>636</v>
      </c>
      <c r="H11" s="11" t="s">
        <v>637</v>
      </c>
      <c r="I11" s="11" t="s">
        <v>638</v>
      </c>
      <c r="J11" s="11" t="s">
        <v>639</v>
      </c>
      <c r="K11" s="11" t="s">
        <v>640</v>
      </c>
      <c r="L11" s="11" t="s">
        <v>641</v>
      </c>
      <c r="M11" s="11" t="s">
        <v>642</v>
      </c>
      <c r="N11" s="11" t="s">
        <v>643</v>
      </c>
      <c r="O11" s="11" t="s">
        <v>644</v>
      </c>
      <c r="P11" s="11" t="s">
        <v>645</v>
      </c>
      <c r="Q11" s="11" t="s">
        <v>646</v>
      </c>
      <c r="R11" s="11" t="s">
        <v>647</v>
      </c>
      <c r="S11" s="11" t="s">
        <v>648</v>
      </c>
      <c r="T11" s="11" t="s">
        <v>649</v>
      </c>
      <c r="U11" s="11" t="s">
        <v>650</v>
      </c>
      <c r="V11" s="11" t="s">
        <v>651</v>
      </c>
      <c r="W11" s="11" t="s">
        <v>652</v>
      </c>
      <c r="X11" s="11" t="s">
        <v>653</v>
      </c>
      <c r="Z11" s="11" t="s">
        <v>654</v>
      </c>
      <c r="AA11" s="11" t="s">
        <v>655</v>
      </c>
      <c r="AB11" s="11" t="s">
        <v>656</v>
      </c>
      <c r="AC11" s="11" t="s">
        <v>657</v>
      </c>
      <c r="AD11" s="11" t="s">
        <v>658</v>
      </c>
      <c r="AE11" s="11" t="s">
        <v>659</v>
      </c>
      <c r="AF11" s="11" t="s">
        <v>660</v>
      </c>
      <c r="AG11" s="11" t="s">
        <v>661</v>
      </c>
      <c r="AJ11" s="11" t="s">
        <v>662</v>
      </c>
      <c r="AK11" s="11" t="s">
        <v>663</v>
      </c>
      <c r="AL11" s="11" t="s">
        <v>664</v>
      </c>
      <c r="AO11" s="11" t="s">
        <v>665</v>
      </c>
      <c r="AQ11" s="11" t="s">
        <v>666</v>
      </c>
      <c r="AR11" s="11" t="s">
        <v>667</v>
      </c>
      <c r="AS11" s="11" t="s">
        <v>668</v>
      </c>
      <c r="AT11" s="11" t="s">
        <v>669</v>
      </c>
      <c r="AU11" s="11" t="s">
        <v>670</v>
      </c>
      <c r="AY11" s="11" t="s">
        <v>671</v>
      </c>
      <c r="BI11" s="11" t="s">
        <v>672</v>
      </c>
      <c r="BL11" s="11" t="s">
        <v>673</v>
      </c>
      <c r="BM11" s="11" t="s">
        <v>674</v>
      </c>
      <c r="BN11" s="11" t="s">
        <v>675</v>
      </c>
      <c r="BO11" s="11" t="s">
        <v>676</v>
      </c>
      <c r="BP11" s="11" t="s">
        <v>677</v>
      </c>
      <c r="BV11" s="11" t="s">
        <v>678</v>
      </c>
      <c r="BW11" s="11" t="s">
        <v>679</v>
      </c>
      <c r="BX11" s="11" t="s">
        <v>680</v>
      </c>
      <c r="BY11" s="11" t="s">
        <v>681</v>
      </c>
    </row>
    <row r="12" spans="1:77">
      <c r="B12" s="11" t="s">
        <v>682</v>
      </c>
      <c r="C12" s="11" t="s">
        <v>683</v>
      </c>
      <c r="D12" s="11" t="s">
        <v>684</v>
      </c>
      <c r="E12" s="11" t="s">
        <v>685</v>
      </c>
      <c r="F12" s="11" t="s">
        <v>686</v>
      </c>
      <c r="G12" s="11" t="s">
        <v>687</v>
      </c>
      <c r="H12" s="11" t="s">
        <v>688</v>
      </c>
      <c r="I12" s="11" t="s">
        <v>689</v>
      </c>
      <c r="J12" s="11" t="s">
        <v>690</v>
      </c>
      <c r="K12" s="11" t="s">
        <v>691</v>
      </c>
      <c r="M12" s="11" t="s">
        <v>692</v>
      </c>
      <c r="N12" s="11" t="s">
        <v>693</v>
      </c>
      <c r="O12" s="11" t="s">
        <v>694</v>
      </c>
      <c r="P12" s="11" t="s">
        <v>695</v>
      </c>
      <c r="Q12" s="11" t="s">
        <v>696</v>
      </c>
      <c r="R12" s="11" t="s">
        <v>697</v>
      </c>
      <c r="S12" s="11" t="s">
        <v>698</v>
      </c>
      <c r="T12" s="11" t="s">
        <v>699</v>
      </c>
      <c r="U12" s="11" t="s">
        <v>700</v>
      </c>
      <c r="W12" s="11" t="s">
        <v>701</v>
      </c>
      <c r="X12" s="11" t="s">
        <v>702</v>
      </c>
      <c r="AA12" s="11" t="s">
        <v>703</v>
      </c>
      <c r="AB12" s="11" t="s">
        <v>704</v>
      </c>
      <c r="AC12" s="11" t="s">
        <v>705</v>
      </c>
      <c r="AD12" s="11" t="s">
        <v>706</v>
      </c>
      <c r="AE12" s="11" t="s">
        <v>707</v>
      </c>
      <c r="AF12" s="11" t="s">
        <v>708</v>
      </c>
      <c r="AG12" s="11" t="s">
        <v>709</v>
      </c>
      <c r="AJ12" s="11" t="s">
        <v>710</v>
      </c>
      <c r="AK12" s="11" t="s">
        <v>711</v>
      </c>
      <c r="AL12" s="11" t="s">
        <v>712</v>
      </c>
      <c r="AO12" s="11" t="s">
        <v>713</v>
      </c>
      <c r="AQ12" s="11" t="s">
        <v>714</v>
      </c>
      <c r="AR12" s="11" t="s">
        <v>715</v>
      </c>
      <c r="AS12" s="11" t="s">
        <v>716</v>
      </c>
      <c r="AT12" s="11" t="s">
        <v>717</v>
      </c>
      <c r="AU12" s="11" t="s">
        <v>718</v>
      </c>
      <c r="AY12" s="11" t="s">
        <v>719</v>
      </c>
      <c r="BI12" s="11" t="s">
        <v>720</v>
      </c>
      <c r="BL12" s="11" t="s">
        <v>721</v>
      </c>
      <c r="BM12" s="11" t="s">
        <v>722</v>
      </c>
      <c r="BN12" s="11" t="s">
        <v>723</v>
      </c>
      <c r="BO12" s="11" t="s">
        <v>724</v>
      </c>
      <c r="BP12" s="11" t="s">
        <v>725</v>
      </c>
      <c r="BV12" s="11" t="s">
        <v>726</v>
      </c>
      <c r="BW12" s="11" t="s">
        <v>727</v>
      </c>
      <c r="BX12" s="11" t="s">
        <v>728</v>
      </c>
      <c r="BY12" s="11" t="s">
        <v>729</v>
      </c>
    </row>
    <row r="13" spans="1:77">
      <c r="B13" s="11" t="s">
        <v>730</v>
      </c>
      <c r="C13" s="11" t="s">
        <v>731</v>
      </c>
      <c r="D13" s="11" t="s">
        <v>732</v>
      </c>
      <c r="E13" s="11" t="s">
        <v>733</v>
      </c>
      <c r="F13" s="11" t="s">
        <v>734</v>
      </c>
      <c r="G13" s="11" t="s">
        <v>735</v>
      </c>
      <c r="H13" s="11" t="s">
        <v>736</v>
      </c>
      <c r="I13" s="11" t="s">
        <v>737</v>
      </c>
      <c r="J13" s="11" t="s">
        <v>738</v>
      </c>
      <c r="K13" s="11" t="s">
        <v>739</v>
      </c>
      <c r="M13" s="11" t="s">
        <v>740</v>
      </c>
      <c r="N13" s="11" t="s">
        <v>741</v>
      </c>
      <c r="O13" s="11" t="s">
        <v>742</v>
      </c>
      <c r="P13" s="11" t="s">
        <v>743</v>
      </c>
      <c r="Q13" s="11" t="s">
        <v>744</v>
      </c>
      <c r="R13" s="11" t="s">
        <v>745</v>
      </c>
      <c r="S13" s="11" t="s">
        <v>746</v>
      </c>
      <c r="T13" s="11" t="s">
        <v>747</v>
      </c>
      <c r="W13" s="11" t="s">
        <v>748</v>
      </c>
      <c r="X13" s="11" t="s">
        <v>749</v>
      </c>
      <c r="AA13" s="11" t="s">
        <v>750</v>
      </c>
      <c r="AB13" s="11" t="s">
        <v>751</v>
      </c>
      <c r="AC13" s="11" t="s">
        <v>752</v>
      </c>
      <c r="AD13" s="11" t="s">
        <v>753</v>
      </c>
      <c r="AE13" s="11" t="s">
        <v>754</v>
      </c>
      <c r="AF13" s="11" t="s">
        <v>755</v>
      </c>
      <c r="AG13" s="11" t="s">
        <v>756</v>
      </c>
      <c r="AJ13" s="11" t="s">
        <v>757</v>
      </c>
      <c r="AK13" s="11" t="s">
        <v>758</v>
      </c>
      <c r="AL13" s="11" t="s">
        <v>759</v>
      </c>
      <c r="AO13" s="11" t="s">
        <v>760</v>
      </c>
      <c r="AQ13" s="11" t="s">
        <v>761</v>
      </c>
      <c r="AR13" s="11" t="s">
        <v>762</v>
      </c>
      <c r="AS13" s="11" t="s">
        <v>763</v>
      </c>
      <c r="AT13" s="11" t="s">
        <v>764</v>
      </c>
      <c r="AU13" s="11" t="s">
        <v>765</v>
      </c>
      <c r="AY13" s="11" t="s">
        <v>766</v>
      </c>
      <c r="BI13" s="11" t="s">
        <v>767</v>
      </c>
      <c r="BL13" s="11" t="s">
        <v>768</v>
      </c>
      <c r="BM13" s="11" t="s">
        <v>769</v>
      </c>
      <c r="BN13" s="11" t="s">
        <v>770</v>
      </c>
      <c r="BO13" s="11" t="s">
        <v>771</v>
      </c>
      <c r="BP13" s="11" t="s">
        <v>772</v>
      </c>
      <c r="BV13" s="11" t="s">
        <v>773</v>
      </c>
      <c r="BX13" s="11" t="s">
        <v>774</v>
      </c>
      <c r="BY13" s="11" t="s">
        <v>775</v>
      </c>
    </row>
    <row r="14" spans="1:77">
      <c r="B14" s="11" t="s">
        <v>776</v>
      </c>
      <c r="C14" s="11" t="s">
        <v>777</v>
      </c>
      <c r="D14" s="11" t="s">
        <v>778</v>
      </c>
      <c r="E14" s="11" t="s">
        <v>779</v>
      </c>
      <c r="F14" s="11" t="s">
        <v>780</v>
      </c>
      <c r="G14" s="11" t="s">
        <v>781</v>
      </c>
      <c r="H14" s="11" t="s">
        <v>782</v>
      </c>
      <c r="I14" s="11" t="s">
        <v>783</v>
      </c>
      <c r="J14" s="11" t="s">
        <v>784</v>
      </c>
      <c r="K14" s="11" t="s">
        <v>785</v>
      </c>
      <c r="M14" s="11" t="s">
        <v>786</v>
      </c>
      <c r="N14" s="11" t="s">
        <v>787</v>
      </c>
      <c r="O14" s="11" t="s">
        <v>788</v>
      </c>
      <c r="P14" s="11" t="s">
        <v>789</v>
      </c>
      <c r="Q14" s="11" t="s">
        <v>790</v>
      </c>
      <c r="R14" s="11" t="s">
        <v>791</v>
      </c>
      <c r="S14" s="11" t="s">
        <v>792</v>
      </c>
      <c r="T14" s="11" t="s">
        <v>793</v>
      </c>
      <c r="W14" s="11" t="s">
        <v>794</v>
      </c>
      <c r="X14" s="11" t="s">
        <v>795</v>
      </c>
      <c r="AA14" s="11" t="s">
        <v>796</v>
      </c>
      <c r="AB14" s="11" t="s">
        <v>797</v>
      </c>
      <c r="AC14" s="11" t="s">
        <v>798</v>
      </c>
      <c r="AD14" s="11" t="s">
        <v>799</v>
      </c>
      <c r="AE14" s="11" t="s">
        <v>800</v>
      </c>
      <c r="AF14" s="11" t="s">
        <v>801</v>
      </c>
      <c r="AG14" s="11" t="s">
        <v>802</v>
      </c>
      <c r="AJ14" s="11" t="s">
        <v>803</v>
      </c>
      <c r="AK14" s="11" t="s">
        <v>804</v>
      </c>
      <c r="AL14" s="11" t="s">
        <v>805</v>
      </c>
      <c r="AO14" s="11" t="s">
        <v>806</v>
      </c>
      <c r="AQ14" s="11" t="s">
        <v>807</v>
      </c>
      <c r="AR14" s="11" t="s">
        <v>808</v>
      </c>
      <c r="AS14" s="11" t="s">
        <v>809</v>
      </c>
      <c r="AT14" s="11" t="s">
        <v>810</v>
      </c>
      <c r="AU14" s="11" t="s">
        <v>811</v>
      </c>
      <c r="AY14" s="11" t="s">
        <v>812</v>
      </c>
      <c r="BI14" s="11" t="s">
        <v>813</v>
      </c>
      <c r="BL14" s="11" t="s">
        <v>814</v>
      </c>
      <c r="BM14" s="11" t="s">
        <v>815</v>
      </c>
      <c r="BN14" s="11" t="s">
        <v>816</v>
      </c>
      <c r="BO14" s="11" t="s">
        <v>817</v>
      </c>
      <c r="BP14" s="11" t="s">
        <v>818</v>
      </c>
      <c r="BV14" s="11" t="s">
        <v>819</v>
      </c>
      <c r="BX14" s="11" t="s">
        <v>820</v>
      </c>
      <c r="BY14" s="11" t="s">
        <v>821</v>
      </c>
    </row>
    <row r="15" spans="1:77">
      <c r="B15" s="11" t="s">
        <v>822</v>
      </c>
      <c r="C15" s="11" t="s">
        <v>823</v>
      </c>
      <c r="D15" s="11" t="s">
        <v>824</v>
      </c>
      <c r="E15" s="11" t="s">
        <v>825</v>
      </c>
      <c r="F15" s="11" t="s">
        <v>826</v>
      </c>
      <c r="G15" s="11" t="s">
        <v>827</v>
      </c>
      <c r="H15" s="11" t="s">
        <v>828</v>
      </c>
      <c r="I15" s="11" t="s">
        <v>829</v>
      </c>
      <c r="J15" s="11" t="s">
        <v>830</v>
      </c>
      <c r="K15" s="11" t="s">
        <v>831</v>
      </c>
      <c r="M15" s="11" t="s">
        <v>832</v>
      </c>
      <c r="N15" s="11" t="s">
        <v>833</v>
      </c>
      <c r="O15" s="11" t="s">
        <v>834</v>
      </c>
      <c r="P15" s="11" t="s">
        <v>835</v>
      </c>
      <c r="Q15" s="11" t="s">
        <v>836</v>
      </c>
      <c r="R15" s="11" t="s">
        <v>837</v>
      </c>
      <c r="S15" s="11" t="s">
        <v>838</v>
      </c>
      <c r="T15" s="11" t="s">
        <v>839</v>
      </c>
      <c r="W15" s="11" t="s">
        <v>840</v>
      </c>
      <c r="X15" s="11" t="s">
        <v>841</v>
      </c>
      <c r="AA15" s="11" t="s">
        <v>842</v>
      </c>
      <c r="AB15" s="11" t="s">
        <v>843</v>
      </c>
      <c r="AC15" s="11" t="s">
        <v>844</v>
      </c>
      <c r="AD15" s="11" t="s">
        <v>845</v>
      </c>
      <c r="AE15" s="11" t="s">
        <v>846</v>
      </c>
      <c r="AF15" s="11" t="s">
        <v>847</v>
      </c>
      <c r="AG15" s="11" t="s">
        <v>848</v>
      </c>
      <c r="AJ15" s="11" t="s">
        <v>849</v>
      </c>
      <c r="AK15" s="11" t="s">
        <v>850</v>
      </c>
      <c r="AL15" s="11" t="s">
        <v>851</v>
      </c>
      <c r="AO15" s="11" t="s">
        <v>852</v>
      </c>
      <c r="AQ15" s="11" t="s">
        <v>853</v>
      </c>
      <c r="AR15" s="11" t="s">
        <v>854</v>
      </c>
      <c r="AS15" s="11" t="s">
        <v>855</v>
      </c>
      <c r="AT15" s="11" t="s">
        <v>856</v>
      </c>
      <c r="AU15" s="11" t="s">
        <v>857</v>
      </c>
      <c r="AY15" s="11" t="s">
        <v>858</v>
      </c>
      <c r="BI15" s="11" t="s">
        <v>859</v>
      </c>
      <c r="BL15" s="11" t="s">
        <v>860</v>
      </c>
      <c r="BM15" s="11" t="s">
        <v>861</v>
      </c>
      <c r="BN15" s="11" t="s">
        <v>862</v>
      </c>
      <c r="BO15" s="11" t="s">
        <v>863</v>
      </c>
      <c r="BP15" s="11" t="s">
        <v>864</v>
      </c>
      <c r="BV15" s="11" t="s">
        <v>865</v>
      </c>
      <c r="BX15" s="11" t="s">
        <v>866</v>
      </c>
      <c r="BY15" s="11" t="s">
        <v>867</v>
      </c>
    </row>
    <row r="16" spans="1:77">
      <c r="B16" s="11" t="s">
        <v>868</v>
      </c>
      <c r="C16" s="11" t="s">
        <v>869</v>
      </c>
      <c r="D16" s="11" t="s">
        <v>870</v>
      </c>
      <c r="E16" s="11" t="s">
        <v>871</v>
      </c>
      <c r="F16" s="11" t="s">
        <v>872</v>
      </c>
      <c r="G16" s="11" t="s">
        <v>873</v>
      </c>
      <c r="H16" s="11" t="s">
        <v>874</v>
      </c>
      <c r="I16" s="11" t="s">
        <v>875</v>
      </c>
      <c r="J16" s="11" t="s">
        <v>876</v>
      </c>
      <c r="K16" s="11" t="s">
        <v>877</v>
      </c>
      <c r="M16" s="11" t="s">
        <v>878</v>
      </c>
      <c r="N16" s="11" t="s">
        <v>879</v>
      </c>
      <c r="O16" s="11" t="s">
        <v>880</v>
      </c>
      <c r="P16" s="11" t="s">
        <v>881</v>
      </c>
      <c r="Q16" s="11" t="s">
        <v>882</v>
      </c>
      <c r="R16" s="11" t="s">
        <v>883</v>
      </c>
      <c r="S16" s="11" t="s">
        <v>884</v>
      </c>
      <c r="T16" s="11" t="s">
        <v>885</v>
      </c>
      <c r="X16" s="11" t="s">
        <v>886</v>
      </c>
      <c r="AA16" s="11" t="s">
        <v>887</v>
      </c>
      <c r="AB16" s="11" t="s">
        <v>888</v>
      </c>
      <c r="AC16" s="11" t="s">
        <v>889</v>
      </c>
      <c r="AD16" s="11" t="s">
        <v>890</v>
      </c>
      <c r="AE16" s="11" t="s">
        <v>891</v>
      </c>
      <c r="AF16" s="11" t="s">
        <v>892</v>
      </c>
      <c r="AG16" s="11" t="s">
        <v>893</v>
      </c>
      <c r="AJ16" s="11" t="s">
        <v>894</v>
      </c>
      <c r="AK16" s="11" t="s">
        <v>895</v>
      </c>
      <c r="AL16" s="11" t="s">
        <v>896</v>
      </c>
      <c r="AO16" s="11" t="s">
        <v>897</v>
      </c>
      <c r="AQ16" s="11" t="s">
        <v>898</v>
      </c>
      <c r="AR16" s="11" t="s">
        <v>899</v>
      </c>
      <c r="AS16" s="11" t="s">
        <v>900</v>
      </c>
      <c r="AT16" s="11" t="s">
        <v>901</v>
      </c>
      <c r="AU16" s="11" t="s">
        <v>902</v>
      </c>
      <c r="AY16" s="11" t="s">
        <v>903</v>
      </c>
      <c r="BI16" s="11" t="s">
        <v>904</v>
      </c>
      <c r="BL16" s="11" t="s">
        <v>905</v>
      </c>
      <c r="BM16" s="11" t="s">
        <v>906</v>
      </c>
      <c r="BN16" s="11" t="s">
        <v>907</v>
      </c>
      <c r="BO16" s="11" t="s">
        <v>908</v>
      </c>
      <c r="BP16" s="11" t="s">
        <v>909</v>
      </c>
      <c r="BV16" s="11" t="s">
        <v>910</v>
      </c>
      <c r="BX16" s="11" t="s">
        <v>911</v>
      </c>
      <c r="BY16" s="11" t="s">
        <v>912</v>
      </c>
    </row>
    <row r="17" spans="2:77">
      <c r="B17" s="11" t="s">
        <v>913</v>
      </c>
      <c r="C17" s="11" t="s">
        <v>914</v>
      </c>
      <c r="D17" s="11" t="s">
        <v>915</v>
      </c>
      <c r="E17" s="11" t="s">
        <v>916</v>
      </c>
      <c r="F17" s="11" t="s">
        <v>917</v>
      </c>
      <c r="G17" s="11" t="s">
        <v>918</v>
      </c>
      <c r="H17" s="11" t="s">
        <v>919</v>
      </c>
      <c r="I17" s="11" t="s">
        <v>920</v>
      </c>
      <c r="J17" s="11" t="s">
        <v>921</v>
      </c>
      <c r="K17" s="11" t="s">
        <v>922</v>
      </c>
      <c r="M17" s="11" t="s">
        <v>923</v>
      </c>
      <c r="N17" s="11" t="s">
        <v>924</v>
      </c>
      <c r="O17" s="11" t="s">
        <v>925</v>
      </c>
      <c r="P17" s="11" t="s">
        <v>926</v>
      </c>
      <c r="Q17" s="11" t="s">
        <v>927</v>
      </c>
      <c r="R17" s="11" t="s">
        <v>928</v>
      </c>
      <c r="S17" s="11" t="s">
        <v>929</v>
      </c>
      <c r="T17" s="11" t="s">
        <v>930</v>
      </c>
      <c r="X17" s="11" t="s">
        <v>931</v>
      </c>
      <c r="AA17" s="11" t="s">
        <v>932</v>
      </c>
      <c r="AB17" s="11" t="s">
        <v>933</v>
      </c>
      <c r="AC17" s="11" t="s">
        <v>934</v>
      </c>
      <c r="AD17" s="11" t="s">
        <v>935</v>
      </c>
      <c r="AE17" s="11" t="s">
        <v>936</v>
      </c>
      <c r="AF17" s="11" t="s">
        <v>937</v>
      </c>
      <c r="AG17" s="11" t="s">
        <v>938</v>
      </c>
      <c r="AJ17" s="11" t="s">
        <v>939</v>
      </c>
      <c r="AK17" s="11" t="s">
        <v>940</v>
      </c>
      <c r="AL17" s="11" t="s">
        <v>941</v>
      </c>
      <c r="AO17" s="11" t="s">
        <v>942</v>
      </c>
      <c r="AQ17" s="11" t="s">
        <v>943</v>
      </c>
      <c r="AS17" s="11" t="s">
        <v>944</v>
      </c>
      <c r="AT17" s="11" t="s">
        <v>945</v>
      </c>
      <c r="AU17" s="11" t="s">
        <v>946</v>
      </c>
      <c r="AY17" s="11" t="s">
        <v>947</v>
      </c>
      <c r="BI17" s="11" t="s">
        <v>948</v>
      </c>
      <c r="BL17" s="11" t="s">
        <v>949</v>
      </c>
      <c r="BM17" s="11" t="s">
        <v>950</v>
      </c>
      <c r="BN17" s="11" t="s">
        <v>951</v>
      </c>
      <c r="BO17" s="11" t="s">
        <v>952</v>
      </c>
      <c r="BP17" s="11" t="s">
        <v>953</v>
      </c>
      <c r="BV17" s="11" t="s">
        <v>954</v>
      </c>
      <c r="BX17" s="11" t="s">
        <v>955</v>
      </c>
      <c r="BY17" s="11" t="s">
        <v>956</v>
      </c>
    </row>
    <row r="18" spans="2:77">
      <c r="B18" s="11" t="s">
        <v>957</v>
      </c>
      <c r="C18" s="11" t="s">
        <v>958</v>
      </c>
      <c r="D18" s="11" t="s">
        <v>959</v>
      </c>
      <c r="E18" s="11" t="s">
        <v>960</v>
      </c>
      <c r="F18" s="11" t="s">
        <v>961</v>
      </c>
      <c r="G18" s="11" t="s">
        <v>962</v>
      </c>
      <c r="H18" s="11" t="s">
        <v>963</v>
      </c>
      <c r="I18" s="11" t="s">
        <v>964</v>
      </c>
      <c r="J18" s="11" t="s">
        <v>965</v>
      </c>
      <c r="M18" s="11" t="s">
        <v>966</v>
      </c>
      <c r="N18" s="11" t="s">
        <v>967</v>
      </c>
      <c r="O18" s="11" t="s">
        <v>968</v>
      </c>
      <c r="P18" s="11" t="s">
        <v>969</v>
      </c>
      <c r="Q18" s="11" t="s">
        <v>970</v>
      </c>
      <c r="R18" s="11" t="s">
        <v>971</v>
      </c>
      <c r="S18" s="11" t="s">
        <v>972</v>
      </c>
      <c r="T18" s="11" t="s">
        <v>973</v>
      </c>
      <c r="X18" s="11" t="s">
        <v>974</v>
      </c>
      <c r="AA18" s="11" t="s">
        <v>975</v>
      </c>
      <c r="AB18" s="11" t="s">
        <v>976</v>
      </c>
      <c r="AC18" s="11" t="s">
        <v>977</v>
      </c>
      <c r="AD18" s="11" t="s">
        <v>978</v>
      </c>
      <c r="AE18" s="11" t="s">
        <v>979</v>
      </c>
      <c r="AF18" s="11" t="s">
        <v>980</v>
      </c>
      <c r="AG18" s="11" t="s">
        <v>981</v>
      </c>
      <c r="AJ18" s="11" t="s">
        <v>982</v>
      </c>
      <c r="AK18" s="11" t="s">
        <v>983</v>
      </c>
      <c r="AL18" s="11" t="s">
        <v>984</v>
      </c>
      <c r="AO18" s="11" t="s">
        <v>985</v>
      </c>
      <c r="AQ18" s="11" t="s">
        <v>986</v>
      </c>
      <c r="AS18" s="11" t="s">
        <v>987</v>
      </c>
      <c r="AT18" s="11" t="s">
        <v>988</v>
      </c>
      <c r="AU18" s="11" t="s">
        <v>989</v>
      </c>
      <c r="AY18" s="11" t="s">
        <v>990</v>
      </c>
      <c r="BI18" s="11" t="s">
        <v>991</v>
      </c>
      <c r="BL18" s="11" t="s">
        <v>992</v>
      </c>
      <c r="BM18" s="11" t="s">
        <v>993</v>
      </c>
      <c r="BN18" s="11" t="s">
        <v>994</v>
      </c>
      <c r="BO18" s="11" t="s">
        <v>995</v>
      </c>
      <c r="BP18" s="11" t="s">
        <v>996</v>
      </c>
      <c r="BV18" s="11" t="s">
        <v>997</v>
      </c>
      <c r="BX18" s="11" t="s">
        <v>998</v>
      </c>
      <c r="BY18" s="11" t="s">
        <v>999</v>
      </c>
    </row>
    <row r="19" spans="2:77">
      <c r="B19" s="11" t="s">
        <v>1000</v>
      </c>
      <c r="C19" s="11" t="s">
        <v>1001</v>
      </c>
      <c r="D19" s="11" t="s">
        <v>1002</v>
      </c>
      <c r="E19" s="11" t="s">
        <v>1003</v>
      </c>
      <c r="F19" s="11" t="s">
        <v>1004</v>
      </c>
      <c r="G19" s="11" t="s">
        <v>1005</v>
      </c>
      <c r="H19" s="11" t="s">
        <v>1006</v>
      </c>
      <c r="I19" s="11" t="s">
        <v>1007</v>
      </c>
      <c r="J19" s="11" t="s">
        <v>1008</v>
      </c>
      <c r="M19" s="11" t="s">
        <v>1009</v>
      </c>
      <c r="N19" s="11" t="s">
        <v>1010</v>
      </c>
      <c r="O19" s="11" t="s">
        <v>1011</v>
      </c>
      <c r="P19" s="11" t="s">
        <v>1012</v>
      </c>
      <c r="Q19" s="11" t="s">
        <v>1013</v>
      </c>
      <c r="R19" s="11" t="s">
        <v>1014</v>
      </c>
      <c r="S19" s="11" t="s">
        <v>1015</v>
      </c>
      <c r="T19" s="11" t="s">
        <v>1016</v>
      </c>
      <c r="X19" s="11" t="s">
        <v>1017</v>
      </c>
      <c r="AA19" s="11" t="s">
        <v>1018</v>
      </c>
      <c r="AB19" s="11" t="s">
        <v>1019</v>
      </c>
      <c r="AC19" s="11" t="s">
        <v>1020</v>
      </c>
      <c r="AD19" s="11" t="s">
        <v>1021</v>
      </c>
      <c r="AE19" s="11" t="s">
        <v>1022</v>
      </c>
      <c r="AF19" s="11" t="s">
        <v>1023</v>
      </c>
      <c r="AG19" s="11" t="s">
        <v>1024</v>
      </c>
      <c r="AJ19" s="11" t="s">
        <v>1025</v>
      </c>
      <c r="AK19" s="11" t="s">
        <v>1026</v>
      </c>
      <c r="AL19" s="11" t="s">
        <v>1027</v>
      </c>
      <c r="AO19" s="11" t="s">
        <v>1028</v>
      </c>
      <c r="AQ19" s="11" t="s">
        <v>1029</v>
      </c>
      <c r="AS19" s="11" t="s">
        <v>1030</v>
      </c>
      <c r="AT19" s="11" t="s">
        <v>1031</v>
      </c>
      <c r="AU19" s="11" t="s">
        <v>1032</v>
      </c>
      <c r="AY19" s="11" t="s">
        <v>1033</v>
      </c>
      <c r="BI19" s="11" t="s">
        <v>1034</v>
      </c>
      <c r="BL19" s="11" t="s">
        <v>1035</v>
      </c>
      <c r="BM19" s="11" t="s">
        <v>1036</v>
      </c>
      <c r="BN19" s="11" t="s">
        <v>1037</v>
      </c>
      <c r="BO19" s="11" t="s">
        <v>1038</v>
      </c>
      <c r="BP19" s="11" t="s">
        <v>1039</v>
      </c>
      <c r="BV19" s="11" t="s">
        <v>1040</v>
      </c>
      <c r="BX19" s="11" t="s">
        <v>1041</v>
      </c>
      <c r="BY19" s="11" t="s">
        <v>1042</v>
      </c>
    </row>
    <row r="20" spans="2:77">
      <c r="B20" s="11" t="s">
        <v>1043</v>
      </c>
      <c r="C20" s="11" t="s">
        <v>1044</v>
      </c>
      <c r="D20" s="11" t="s">
        <v>1045</v>
      </c>
      <c r="E20" s="11" t="s">
        <v>1046</v>
      </c>
      <c r="F20" s="11" t="s">
        <v>1047</v>
      </c>
      <c r="G20" s="11" t="s">
        <v>1048</v>
      </c>
      <c r="H20" s="11" t="s">
        <v>1049</v>
      </c>
      <c r="I20" s="11" t="s">
        <v>1050</v>
      </c>
      <c r="J20" s="11" t="s">
        <v>1051</v>
      </c>
      <c r="M20" s="11" t="s">
        <v>1052</v>
      </c>
      <c r="N20" s="11" t="s">
        <v>1053</v>
      </c>
      <c r="O20" s="11" t="s">
        <v>1054</v>
      </c>
      <c r="P20" s="11" t="s">
        <v>1055</v>
      </c>
      <c r="Q20" s="11" t="s">
        <v>1056</v>
      </c>
      <c r="R20" s="11" t="s">
        <v>1057</v>
      </c>
      <c r="S20" s="11" t="s">
        <v>1058</v>
      </c>
      <c r="T20" s="11" t="s">
        <v>1059</v>
      </c>
      <c r="X20" s="11" t="s">
        <v>1060</v>
      </c>
      <c r="AA20" s="11" t="s">
        <v>1061</v>
      </c>
      <c r="AB20" s="11" t="s">
        <v>1062</v>
      </c>
      <c r="AC20" s="11" t="s">
        <v>1063</v>
      </c>
      <c r="AD20" s="11" t="s">
        <v>1064</v>
      </c>
      <c r="AE20" s="11" t="s">
        <v>1065</v>
      </c>
      <c r="AF20" s="11" t="s">
        <v>1066</v>
      </c>
      <c r="AG20" s="11" t="s">
        <v>1067</v>
      </c>
      <c r="AJ20" s="11" t="s">
        <v>1068</v>
      </c>
      <c r="AK20" s="11" t="s">
        <v>1069</v>
      </c>
      <c r="AL20" s="11" t="s">
        <v>1070</v>
      </c>
      <c r="AO20" s="11" t="s">
        <v>1071</v>
      </c>
      <c r="AQ20" s="11" t="s">
        <v>1072</v>
      </c>
      <c r="AS20" s="11" t="s">
        <v>1073</v>
      </c>
      <c r="AT20" s="11" t="s">
        <v>1074</v>
      </c>
      <c r="AY20" s="11" t="s">
        <v>1075</v>
      </c>
      <c r="BI20" s="11" t="s">
        <v>1076</v>
      </c>
      <c r="BL20" s="11" t="s">
        <v>1077</v>
      </c>
      <c r="BM20" s="11" t="s">
        <v>1078</v>
      </c>
      <c r="BN20" s="11" t="s">
        <v>1079</v>
      </c>
      <c r="BO20" s="11" t="s">
        <v>1080</v>
      </c>
      <c r="BP20" s="11" t="s">
        <v>1081</v>
      </c>
      <c r="BV20" s="11" t="s">
        <v>1082</v>
      </c>
      <c r="BX20" s="11" t="s">
        <v>1083</v>
      </c>
      <c r="BY20" s="11" t="s">
        <v>1084</v>
      </c>
    </row>
    <row r="21" spans="2:77">
      <c r="B21" s="11" t="s">
        <v>1085</v>
      </c>
      <c r="C21" s="11" t="s">
        <v>1086</v>
      </c>
      <c r="D21" s="11" t="s">
        <v>1087</v>
      </c>
      <c r="E21" s="11" t="s">
        <v>1088</v>
      </c>
      <c r="F21" s="11" t="s">
        <v>1089</v>
      </c>
      <c r="G21" s="11" t="s">
        <v>1090</v>
      </c>
      <c r="H21" s="11" t="s">
        <v>1091</v>
      </c>
      <c r="I21" s="11" t="s">
        <v>1092</v>
      </c>
      <c r="J21" s="11" t="s">
        <v>1093</v>
      </c>
      <c r="M21" s="11" t="s">
        <v>1094</v>
      </c>
      <c r="N21" s="11" t="s">
        <v>1095</v>
      </c>
      <c r="O21" s="11" t="s">
        <v>1096</v>
      </c>
      <c r="P21" s="11" t="s">
        <v>1097</v>
      </c>
      <c r="Q21" s="11" t="s">
        <v>1098</v>
      </c>
      <c r="R21" s="11" t="s">
        <v>1099</v>
      </c>
      <c r="S21" s="11" t="s">
        <v>1100</v>
      </c>
      <c r="T21" s="11" t="s">
        <v>1101</v>
      </c>
      <c r="X21" s="11" t="s">
        <v>1102</v>
      </c>
      <c r="AA21" s="11" t="s">
        <v>1103</v>
      </c>
      <c r="AB21" s="11" t="s">
        <v>1104</v>
      </c>
      <c r="AC21" s="11" t="s">
        <v>1105</v>
      </c>
      <c r="AD21" s="11" t="s">
        <v>1106</v>
      </c>
      <c r="AE21" s="11" t="s">
        <v>1107</v>
      </c>
      <c r="AF21" s="11" t="s">
        <v>1108</v>
      </c>
      <c r="AG21" s="11" t="s">
        <v>1109</v>
      </c>
      <c r="AJ21" s="11" t="s">
        <v>1110</v>
      </c>
      <c r="AK21" s="11" t="s">
        <v>1111</v>
      </c>
      <c r="AL21" s="11" t="s">
        <v>1112</v>
      </c>
      <c r="AO21" s="11" t="s">
        <v>1113</v>
      </c>
      <c r="AQ21" s="11" t="s">
        <v>1114</v>
      </c>
      <c r="AS21" s="11" t="s">
        <v>1115</v>
      </c>
      <c r="AT21" s="11" t="s">
        <v>1116</v>
      </c>
      <c r="AY21" s="11" t="s">
        <v>1117</v>
      </c>
      <c r="BI21" s="11" t="s">
        <v>1118</v>
      </c>
      <c r="BL21" s="11" t="s">
        <v>1119</v>
      </c>
      <c r="BM21" s="11" t="s">
        <v>1120</v>
      </c>
      <c r="BN21" s="11" t="s">
        <v>1121</v>
      </c>
      <c r="BO21" s="11" t="s">
        <v>1122</v>
      </c>
      <c r="BP21" s="11" t="s">
        <v>1123</v>
      </c>
      <c r="BV21" s="11" t="s">
        <v>1124</v>
      </c>
      <c r="BX21" s="11" t="s">
        <v>1125</v>
      </c>
      <c r="BY21" s="11" t="s">
        <v>1126</v>
      </c>
    </row>
    <row r="22" spans="2:77">
      <c r="B22" s="11" t="s">
        <v>1127</v>
      </c>
      <c r="C22" s="11" t="s">
        <v>1128</v>
      </c>
      <c r="D22" s="11" t="s">
        <v>1129</v>
      </c>
      <c r="E22" s="11" t="s">
        <v>1130</v>
      </c>
      <c r="F22" s="11" t="s">
        <v>1131</v>
      </c>
      <c r="G22" s="11" t="s">
        <v>1132</v>
      </c>
      <c r="H22" s="11" t="s">
        <v>1133</v>
      </c>
      <c r="I22" s="11" t="s">
        <v>1134</v>
      </c>
      <c r="J22" s="11" t="s">
        <v>1135</v>
      </c>
      <c r="N22" s="11" t="s">
        <v>1136</v>
      </c>
      <c r="O22" s="11" t="s">
        <v>1137</v>
      </c>
      <c r="P22" s="11" t="s">
        <v>1138</v>
      </c>
      <c r="Q22" s="11" t="s">
        <v>1139</v>
      </c>
      <c r="R22" s="11" t="s">
        <v>1140</v>
      </c>
      <c r="S22" s="11" t="s">
        <v>1141</v>
      </c>
      <c r="T22" s="11" t="s">
        <v>1142</v>
      </c>
      <c r="X22" s="11" t="s">
        <v>1143</v>
      </c>
      <c r="AA22" s="11" t="s">
        <v>1144</v>
      </c>
      <c r="AB22" s="11" t="s">
        <v>1145</v>
      </c>
      <c r="AC22" s="11" t="s">
        <v>1146</v>
      </c>
      <c r="AD22" s="11" t="s">
        <v>1147</v>
      </c>
      <c r="AE22" s="11" t="s">
        <v>1148</v>
      </c>
      <c r="AF22" s="11" t="s">
        <v>1149</v>
      </c>
      <c r="AG22" s="11" t="s">
        <v>1150</v>
      </c>
      <c r="AJ22" s="11" t="s">
        <v>1151</v>
      </c>
      <c r="AK22" s="11" t="s">
        <v>1152</v>
      </c>
      <c r="AL22" s="11" t="s">
        <v>1153</v>
      </c>
      <c r="AO22" s="11" t="s">
        <v>1154</v>
      </c>
      <c r="AQ22" s="11" t="s">
        <v>1155</v>
      </c>
      <c r="AS22" s="11" t="s">
        <v>1156</v>
      </c>
      <c r="AT22" s="11" t="s">
        <v>1157</v>
      </c>
      <c r="AY22" s="11" t="s">
        <v>1158</v>
      </c>
      <c r="BI22" s="11" t="s">
        <v>1159</v>
      </c>
      <c r="BL22" s="11" t="s">
        <v>1160</v>
      </c>
      <c r="BM22" s="11" t="s">
        <v>1161</v>
      </c>
      <c r="BN22" s="11" t="s">
        <v>1162</v>
      </c>
      <c r="BO22" s="11" t="s">
        <v>1163</v>
      </c>
      <c r="BP22" s="11" t="s">
        <v>1164</v>
      </c>
      <c r="BV22" s="11" t="s">
        <v>1165</v>
      </c>
      <c r="BX22" s="11" t="s">
        <v>1166</v>
      </c>
      <c r="BY22" s="11" t="s">
        <v>1167</v>
      </c>
    </row>
    <row r="23" spans="2:77">
      <c r="B23" s="11" t="s">
        <v>1168</v>
      </c>
      <c r="D23" s="11" t="s">
        <v>1169</v>
      </c>
      <c r="E23" s="11" t="s">
        <v>1170</v>
      </c>
      <c r="F23" s="11" t="s">
        <v>1171</v>
      </c>
      <c r="G23" s="11" t="s">
        <v>1172</v>
      </c>
      <c r="H23" s="11" t="s">
        <v>1173</v>
      </c>
      <c r="I23" s="11" t="s">
        <v>1174</v>
      </c>
      <c r="N23" s="11" t="s">
        <v>1175</v>
      </c>
      <c r="O23" s="11" t="s">
        <v>1176</v>
      </c>
      <c r="P23" s="11" t="s">
        <v>1177</v>
      </c>
      <c r="Q23" s="11" t="s">
        <v>1178</v>
      </c>
      <c r="R23" s="11" t="s">
        <v>1179</v>
      </c>
      <c r="S23" s="11" t="s">
        <v>1180</v>
      </c>
      <c r="T23" s="11" t="s">
        <v>1181</v>
      </c>
      <c r="X23" s="11" t="s">
        <v>1182</v>
      </c>
      <c r="AA23" s="11" t="s">
        <v>1183</v>
      </c>
      <c r="AB23" s="11" t="s">
        <v>1184</v>
      </c>
      <c r="AC23" s="11" t="s">
        <v>1185</v>
      </c>
      <c r="AD23" s="11" t="s">
        <v>1186</v>
      </c>
      <c r="AE23" s="11" t="s">
        <v>1187</v>
      </c>
      <c r="AF23" s="11" t="s">
        <v>1188</v>
      </c>
      <c r="AG23" s="11" t="s">
        <v>1189</v>
      </c>
      <c r="AJ23" s="11" t="s">
        <v>1190</v>
      </c>
      <c r="AK23" s="11" t="s">
        <v>1191</v>
      </c>
      <c r="AL23" s="11" t="s">
        <v>1192</v>
      </c>
      <c r="AO23" s="11" t="s">
        <v>1193</v>
      </c>
      <c r="AQ23" s="11" t="s">
        <v>1194</v>
      </c>
      <c r="AS23" s="11" t="s">
        <v>1195</v>
      </c>
      <c r="AT23" s="11" t="s">
        <v>1196</v>
      </c>
      <c r="AY23" s="11" t="s">
        <v>1197</v>
      </c>
      <c r="BI23" s="11" t="s">
        <v>1198</v>
      </c>
      <c r="BL23" s="11" t="s">
        <v>1199</v>
      </c>
      <c r="BN23" s="11" t="s">
        <v>1200</v>
      </c>
      <c r="BO23" s="11" t="s">
        <v>1201</v>
      </c>
      <c r="BP23" s="11" t="s">
        <v>1202</v>
      </c>
      <c r="BV23" s="11" t="s">
        <v>1203</v>
      </c>
      <c r="BY23" s="11" t="s">
        <v>1204</v>
      </c>
    </row>
    <row r="24" spans="2:77">
      <c r="B24" s="11" t="s">
        <v>1205</v>
      </c>
      <c r="D24" s="11" t="s">
        <v>1206</v>
      </c>
      <c r="E24" s="11" t="s">
        <v>1207</v>
      </c>
      <c r="F24" s="11" t="s">
        <v>1208</v>
      </c>
      <c r="G24" s="11" t="s">
        <v>1209</v>
      </c>
      <c r="H24" s="11" t="s">
        <v>1210</v>
      </c>
      <c r="I24" s="11" t="s">
        <v>1211</v>
      </c>
      <c r="O24" s="11" t="s">
        <v>1212</v>
      </c>
      <c r="P24" s="11" t="s">
        <v>1213</v>
      </c>
      <c r="Q24" s="11" t="s">
        <v>1214</v>
      </c>
      <c r="R24" s="11" t="s">
        <v>1215</v>
      </c>
      <c r="S24" s="11" t="s">
        <v>1216</v>
      </c>
      <c r="T24" s="11" t="s">
        <v>1217</v>
      </c>
      <c r="X24" s="11" t="s">
        <v>1218</v>
      </c>
      <c r="AA24" s="11" t="s">
        <v>1219</v>
      </c>
      <c r="AB24" s="11" t="s">
        <v>1220</v>
      </c>
      <c r="AC24" s="11" t="s">
        <v>1221</v>
      </c>
      <c r="AD24" s="11" t="s">
        <v>1222</v>
      </c>
      <c r="AE24" s="11" t="s">
        <v>1223</v>
      </c>
      <c r="AG24" s="11" t="s">
        <v>1224</v>
      </c>
      <c r="AJ24" s="11" t="s">
        <v>1225</v>
      </c>
      <c r="AK24" s="11" t="s">
        <v>1226</v>
      </c>
      <c r="AL24" s="11" t="s">
        <v>1227</v>
      </c>
      <c r="AO24" s="11" t="s">
        <v>1228</v>
      </c>
      <c r="AQ24" s="11" t="s">
        <v>1229</v>
      </c>
      <c r="AS24" s="11" t="s">
        <v>1230</v>
      </c>
      <c r="AT24" s="11" t="s">
        <v>1231</v>
      </c>
      <c r="AY24" s="11" t="s">
        <v>1232</v>
      </c>
      <c r="BI24" s="11" t="s">
        <v>1233</v>
      </c>
      <c r="BL24" s="11" t="s">
        <v>1234</v>
      </c>
      <c r="BN24" s="11" t="s">
        <v>1235</v>
      </c>
      <c r="BO24" s="11" t="s">
        <v>1236</v>
      </c>
      <c r="BP24" s="11" t="s">
        <v>1237</v>
      </c>
      <c r="BV24" s="11" t="s">
        <v>1238</v>
      </c>
      <c r="BY24" s="11" t="s">
        <v>1239</v>
      </c>
    </row>
    <row r="25" spans="2:77">
      <c r="B25" s="11" t="s">
        <v>1240</v>
      </c>
      <c r="D25" s="11" t="s">
        <v>1241</v>
      </c>
      <c r="E25" s="11" t="s">
        <v>1242</v>
      </c>
      <c r="F25" s="11" t="s">
        <v>1243</v>
      </c>
      <c r="G25" s="11" t="s">
        <v>1244</v>
      </c>
      <c r="H25" s="11" t="s">
        <v>1245</v>
      </c>
      <c r="I25" s="11" t="s">
        <v>1246</v>
      </c>
      <c r="O25" s="11" t="s">
        <v>1247</v>
      </c>
      <c r="P25" s="11" t="s">
        <v>1248</v>
      </c>
      <c r="Q25" s="11" t="s">
        <v>1249</v>
      </c>
      <c r="R25" s="11" t="s">
        <v>1250</v>
      </c>
      <c r="S25" s="11" t="s">
        <v>1251</v>
      </c>
      <c r="T25" s="11" t="s">
        <v>1252</v>
      </c>
      <c r="AA25" s="11" t="s">
        <v>1253</v>
      </c>
      <c r="AC25" s="11" t="s">
        <v>1254</v>
      </c>
      <c r="AD25" s="11" t="s">
        <v>1255</v>
      </c>
      <c r="AE25" s="11" t="s">
        <v>1256</v>
      </c>
      <c r="AG25" s="11" t="s">
        <v>1257</v>
      </c>
      <c r="AJ25" s="11" t="s">
        <v>1258</v>
      </c>
      <c r="AK25" s="11" t="s">
        <v>1259</v>
      </c>
      <c r="AL25" s="11" t="s">
        <v>1260</v>
      </c>
      <c r="AO25" s="11" t="s">
        <v>1261</v>
      </c>
      <c r="AQ25" s="11" t="s">
        <v>1262</v>
      </c>
      <c r="AS25" s="11" t="s">
        <v>1263</v>
      </c>
      <c r="AT25" s="11" t="s">
        <v>1264</v>
      </c>
      <c r="AY25" s="11" t="s">
        <v>1265</v>
      </c>
      <c r="BI25" s="11" t="s">
        <v>1266</v>
      </c>
      <c r="BL25" s="11" t="s">
        <v>1267</v>
      </c>
      <c r="BN25" s="11" t="s">
        <v>1268</v>
      </c>
      <c r="BO25" s="11" t="s">
        <v>1269</v>
      </c>
      <c r="BP25" s="11" t="s">
        <v>1270</v>
      </c>
      <c r="BV25" s="11" t="s">
        <v>1271</v>
      </c>
      <c r="BY25" s="11" t="s">
        <v>1272</v>
      </c>
    </row>
    <row r="26" spans="2:77">
      <c r="B26" s="11" t="s">
        <v>1273</v>
      </c>
      <c r="D26" s="11" t="s">
        <v>1274</v>
      </c>
      <c r="E26" s="11" t="s">
        <v>1275</v>
      </c>
      <c r="F26" s="11" t="s">
        <v>1276</v>
      </c>
      <c r="G26" s="11" t="s">
        <v>1277</v>
      </c>
      <c r="H26" s="11" t="s">
        <v>1278</v>
      </c>
      <c r="I26" s="11" t="s">
        <v>1279</v>
      </c>
      <c r="O26" s="11" t="s">
        <v>1280</v>
      </c>
      <c r="P26" s="11" t="s">
        <v>1281</v>
      </c>
      <c r="Q26" s="11" t="s">
        <v>1282</v>
      </c>
      <c r="R26" s="11" t="s">
        <v>1283</v>
      </c>
      <c r="S26" s="11" t="s">
        <v>1284</v>
      </c>
      <c r="T26" s="11" t="s">
        <v>1285</v>
      </c>
      <c r="AA26" s="11" t="s">
        <v>1286</v>
      </c>
      <c r="AC26" s="11" t="s">
        <v>1287</v>
      </c>
      <c r="AD26" s="11" t="s">
        <v>1288</v>
      </c>
      <c r="AE26" s="11" t="s">
        <v>1289</v>
      </c>
      <c r="AG26" s="11" t="s">
        <v>1290</v>
      </c>
      <c r="AK26" s="11" t="s">
        <v>1291</v>
      </c>
      <c r="AL26" s="11" t="s">
        <v>1292</v>
      </c>
      <c r="AO26" s="11" t="s">
        <v>1293</v>
      </c>
      <c r="AQ26" s="11" t="s">
        <v>1294</v>
      </c>
      <c r="AS26" s="11" t="s">
        <v>1295</v>
      </c>
      <c r="AT26" s="11" t="s">
        <v>1296</v>
      </c>
      <c r="AY26" s="11" t="s">
        <v>1297</v>
      </c>
      <c r="BI26" s="11" t="s">
        <v>1298</v>
      </c>
      <c r="BL26" s="11" t="s">
        <v>1299</v>
      </c>
      <c r="BN26" s="11" t="s">
        <v>1300</v>
      </c>
      <c r="BO26" s="11" t="s">
        <v>1301</v>
      </c>
      <c r="BP26" s="11" t="s">
        <v>1302</v>
      </c>
      <c r="BV26" s="11" t="s">
        <v>1303</v>
      </c>
      <c r="BY26" s="11" t="s">
        <v>1304</v>
      </c>
    </row>
    <row r="27" spans="2:77">
      <c r="B27" s="11" t="s">
        <v>1305</v>
      </c>
      <c r="D27" s="11" t="s">
        <v>1306</v>
      </c>
      <c r="E27" s="11" t="s">
        <v>1307</v>
      </c>
      <c r="F27" s="11" t="s">
        <v>1308</v>
      </c>
      <c r="G27" s="11" t="s">
        <v>1309</v>
      </c>
      <c r="H27" s="11" t="s">
        <v>1310</v>
      </c>
      <c r="I27" s="11" t="s">
        <v>1311</v>
      </c>
      <c r="O27" s="11" t="s">
        <v>1312</v>
      </c>
      <c r="P27" s="11" t="s">
        <v>1313</v>
      </c>
      <c r="Q27" s="11" t="s">
        <v>1314</v>
      </c>
      <c r="R27" s="11" t="s">
        <v>1315</v>
      </c>
      <c r="S27" s="11" t="s">
        <v>1316</v>
      </c>
      <c r="T27" s="11" t="s">
        <v>1317</v>
      </c>
      <c r="AA27" s="11" t="s">
        <v>1318</v>
      </c>
      <c r="AC27" s="11" t="s">
        <v>1319</v>
      </c>
      <c r="AD27" s="11" t="s">
        <v>1320</v>
      </c>
      <c r="AE27" s="11" t="s">
        <v>1321</v>
      </c>
      <c r="AK27" s="11" t="s">
        <v>1322</v>
      </c>
      <c r="AL27" s="11" t="s">
        <v>1323</v>
      </c>
      <c r="AO27" s="11" t="s">
        <v>1324</v>
      </c>
      <c r="AQ27" s="11" t="s">
        <v>1325</v>
      </c>
      <c r="AS27" s="11" t="s">
        <v>1326</v>
      </c>
      <c r="AT27" s="11" t="s">
        <v>1327</v>
      </c>
      <c r="AY27" s="11" t="s">
        <v>1328</v>
      </c>
      <c r="BI27" s="11" t="s">
        <v>1329</v>
      </c>
      <c r="BL27" s="11" t="s">
        <v>1330</v>
      </c>
      <c r="BN27" s="11" t="s">
        <v>1331</v>
      </c>
      <c r="BO27" s="11" t="s">
        <v>1332</v>
      </c>
      <c r="BP27" s="11" t="s">
        <v>1333</v>
      </c>
      <c r="BV27" s="11" t="s">
        <v>1334</v>
      </c>
      <c r="BY27" s="11" t="s">
        <v>1335</v>
      </c>
    </row>
    <row r="28" spans="2:77">
      <c r="B28" s="11" t="s">
        <v>1336</v>
      </c>
      <c r="D28" s="11" t="s">
        <v>1337</v>
      </c>
      <c r="E28" s="11" t="s">
        <v>1338</v>
      </c>
      <c r="F28" s="11" t="s">
        <v>1339</v>
      </c>
      <c r="G28" s="11" t="s">
        <v>1340</v>
      </c>
      <c r="H28" s="11" t="s">
        <v>1341</v>
      </c>
      <c r="I28" s="11" t="s">
        <v>1342</v>
      </c>
      <c r="O28" s="11" t="s">
        <v>1343</v>
      </c>
      <c r="P28" s="11" t="s">
        <v>1344</v>
      </c>
      <c r="Q28" s="11" t="s">
        <v>1345</v>
      </c>
      <c r="R28" s="11" t="s">
        <v>1346</v>
      </c>
      <c r="S28" s="11" t="s">
        <v>1347</v>
      </c>
      <c r="AA28" s="11" t="s">
        <v>1348</v>
      </c>
      <c r="AC28" s="11" t="s">
        <v>1349</v>
      </c>
      <c r="AD28" s="11" t="s">
        <v>1350</v>
      </c>
      <c r="AE28" s="11" t="s">
        <v>1351</v>
      </c>
      <c r="AK28" s="11" t="s">
        <v>1352</v>
      </c>
      <c r="AL28" s="11" t="s">
        <v>1353</v>
      </c>
      <c r="AO28" s="11" t="s">
        <v>1354</v>
      </c>
      <c r="AQ28" s="11" t="s">
        <v>1355</v>
      </c>
      <c r="AS28" s="11" t="s">
        <v>1356</v>
      </c>
      <c r="AT28" s="11" t="s">
        <v>1357</v>
      </c>
      <c r="AY28" s="11" t="s">
        <v>1358</v>
      </c>
      <c r="BI28" s="11" t="s">
        <v>1359</v>
      </c>
      <c r="BL28" s="11" t="s">
        <v>1360</v>
      </c>
      <c r="BN28" s="11" t="s">
        <v>1361</v>
      </c>
      <c r="BO28" s="11" t="s">
        <v>1362</v>
      </c>
      <c r="BP28" s="11" t="s">
        <v>1363</v>
      </c>
      <c r="BV28" s="11" t="s">
        <v>1364</v>
      </c>
      <c r="BY28" s="11" t="s">
        <v>1365</v>
      </c>
    </row>
    <row r="29" spans="2:77">
      <c r="B29" s="11" t="s">
        <v>1366</v>
      </c>
      <c r="D29" s="11" t="s">
        <v>1367</v>
      </c>
      <c r="E29" s="11" t="s">
        <v>1368</v>
      </c>
      <c r="F29" s="11" t="s">
        <v>1369</v>
      </c>
      <c r="G29" s="11" t="s">
        <v>1370</v>
      </c>
      <c r="H29" s="11" t="s">
        <v>1371</v>
      </c>
      <c r="I29" s="11" t="s">
        <v>1372</v>
      </c>
      <c r="O29" s="11" t="s">
        <v>1373</v>
      </c>
      <c r="P29" s="11" t="s">
        <v>1374</v>
      </c>
      <c r="Q29" s="11" t="s">
        <v>1375</v>
      </c>
      <c r="R29" s="11" t="s">
        <v>1376</v>
      </c>
      <c r="S29" s="11" t="s">
        <v>1377</v>
      </c>
      <c r="AC29" s="11" t="s">
        <v>1378</v>
      </c>
      <c r="AD29" s="11" t="s">
        <v>1379</v>
      </c>
      <c r="AE29" s="11" t="s">
        <v>1380</v>
      </c>
      <c r="AK29" s="11" t="s">
        <v>1381</v>
      </c>
      <c r="AL29" s="11" t="s">
        <v>1382</v>
      </c>
      <c r="AO29" s="11" t="s">
        <v>1383</v>
      </c>
      <c r="AQ29" s="11" t="s">
        <v>1384</v>
      </c>
      <c r="AS29" s="11" t="s">
        <v>1385</v>
      </c>
      <c r="AT29" s="11" t="s">
        <v>1386</v>
      </c>
      <c r="AY29" s="11" t="s">
        <v>1387</v>
      </c>
      <c r="BI29" s="11" t="s">
        <v>1388</v>
      </c>
      <c r="BL29" s="11" t="s">
        <v>1389</v>
      </c>
      <c r="BN29" s="11" t="s">
        <v>1390</v>
      </c>
      <c r="BO29" s="11" t="s">
        <v>1391</v>
      </c>
      <c r="BP29" s="11" t="s">
        <v>1392</v>
      </c>
      <c r="BV29" s="11" t="s">
        <v>1393</v>
      </c>
      <c r="BY29" s="11" t="s">
        <v>1394</v>
      </c>
    </row>
    <row r="30" spans="2:77">
      <c r="B30" s="11" t="s">
        <v>1395</v>
      </c>
      <c r="D30" s="11" t="s">
        <v>1396</v>
      </c>
      <c r="E30" s="11" t="s">
        <v>1397</v>
      </c>
      <c r="F30" s="11" t="s">
        <v>1398</v>
      </c>
      <c r="G30" s="11" t="s">
        <v>1399</v>
      </c>
      <c r="H30" s="11" t="s">
        <v>1400</v>
      </c>
      <c r="I30" s="11" t="s">
        <v>1401</v>
      </c>
      <c r="O30" s="11" t="s">
        <v>1402</v>
      </c>
      <c r="P30" s="11" t="s">
        <v>1403</v>
      </c>
      <c r="Q30" s="11" t="s">
        <v>1404</v>
      </c>
      <c r="R30" s="11" t="s">
        <v>1405</v>
      </c>
      <c r="S30" s="11" t="s">
        <v>1406</v>
      </c>
      <c r="AC30" s="11" t="s">
        <v>1407</v>
      </c>
      <c r="AD30" s="11" t="s">
        <v>1408</v>
      </c>
      <c r="AE30" s="11" t="s">
        <v>1409</v>
      </c>
      <c r="AK30" s="11" t="s">
        <v>1410</v>
      </c>
      <c r="AL30" s="11" t="s">
        <v>1411</v>
      </c>
      <c r="AO30" s="11" t="s">
        <v>1412</v>
      </c>
      <c r="AQ30" s="11" t="s">
        <v>1413</v>
      </c>
      <c r="AS30" s="11" t="s">
        <v>1414</v>
      </c>
      <c r="AT30" s="11" t="s">
        <v>1415</v>
      </c>
      <c r="AY30" s="11" t="s">
        <v>1416</v>
      </c>
      <c r="BI30" s="11" t="s">
        <v>1417</v>
      </c>
      <c r="BL30" s="11" t="s">
        <v>1418</v>
      </c>
      <c r="BN30" s="11" t="s">
        <v>1419</v>
      </c>
      <c r="BO30" s="11" t="s">
        <v>1420</v>
      </c>
      <c r="BP30" s="11" t="s">
        <v>1421</v>
      </c>
      <c r="BV30" s="11" t="s">
        <v>1422</v>
      </c>
      <c r="BY30" s="11" t="s">
        <v>1423</v>
      </c>
    </row>
    <row r="31" spans="2:77">
      <c r="B31" s="11" t="s">
        <v>1424</v>
      </c>
      <c r="D31" s="11" t="s">
        <v>1425</v>
      </c>
      <c r="E31" s="11" t="s">
        <v>1426</v>
      </c>
      <c r="F31" s="11" t="s">
        <v>1427</v>
      </c>
      <c r="G31" s="11" t="s">
        <v>1428</v>
      </c>
      <c r="H31" s="11" t="s">
        <v>1429</v>
      </c>
      <c r="I31" s="11" t="s">
        <v>1430</v>
      </c>
      <c r="O31" s="11" t="s">
        <v>1431</v>
      </c>
      <c r="P31" s="11" t="s">
        <v>1432</v>
      </c>
      <c r="Q31" s="11" t="s">
        <v>1433</v>
      </c>
      <c r="R31" s="11" t="s">
        <v>1434</v>
      </c>
      <c r="S31" s="11" t="s">
        <v>1435</v>
      </c>
      <c r="AC31" s="11" t="s">
        <v>1436</v>
      </c>
      <c r="AD31" s="11" t="s">
        <v>1437</v>
      </c>
      <c r="AE31" s="11" t="s">
        <v>1438</v>
      </c>
      <c r="AK31" s="11" t="s">
        <v>1439</v>
      </c>
      <c r="AL31" s="11" t="s">
        <v>1440</v>
      </c>
      <c r="AQ31" s="11" t="s">
        <v>1441</v>
      </c>
      <c r="AS31" s="11" t="s">
        <v>1442</v>
      </c>
      <c r="AT31" s="11" t="s">
        <v>1443</v>
      </c>
      <c r="AY31" s="11" t="s">
        <v>1444</v>
      </c>
      <c r="BI31" s="11" t="s">
        <v>1445</v>
      </c>
      <c r="BL31" s="11" t="s">
        <v>1446</v>
      </c>
      <c r="BN31" s="11" t="s">
        <v>1447</v>
      </c>
      <c r="BO31" s="11" t="s">
        <v>1448</v>
      </c>
      <c r="BP31" s="11" t="s">
        <v>1449</v>
      </c>
      <c r="BV31" s="11" t="s">
        <v>1450</v>
      </c>
      <c r="BY31" s="11" t="s">
        <v>1451</v>
      </c>
    </row>
    <row r="32" spans="2:77">
      <c r="B32" s="11" t="s">
        <v>1452</v>
      </c>
      <c r="D32" s="11" t="s">
        <v>1453</v>
      </c>
      <c r="E32" s="11" t="s">
        <v>1454</v>
      </c>
      <c r="F32" s="11" t="s">
        <v>1455</v>
      </c>
      <c r="G32" s="11" t="s">
        <v>1456</v>
      </c>
      <c r="H32" s="11" t="s">
        <v>1457</v>
      </c>
      <c r="I32" s="11" t="s">
        <v>1458</v>
      </c>
      <c r="O32" s="11" t="s">
        <v>1459</v>
      </c>
      <c r="P32" s="11" t="s">
        <v>1460</v>
      </c>
      <c r="Q32" s="11" t="s">
        <v>1461</v>
      </c>
      <c r="R32" s="11" t="s">
        <v>1462</v>
      </c>
      <c r="S32" s="11" t="s">
        <v>1463</v>
      </c>
      <c r="AC32" s="11" t="s">
        <v>1464</v>
      </c>
      <c r="AD32" s="11" t="s">
        <v>1465</v>
      </c>
      <c r="AE32" s="11" t="s">
        <v>1466</v>
      </c>
      <c r="AK32" s="11" t="s">
        <v>1467</v>
      </c>
      <c r="AL32" s="11" t="s">
        <v>1468</v>
      </c>
      <c r="AQ32" s="11" t="s">
        <v>1469</v>
      </c>
      <c r="AS32" s="11" t="s">
        <v>1470</v>
      </c>
      <c r="AT32" s="11" t="s">
        <v>1471</v>
      </c>
      <c r="AY32" s="11" t="s">
        <v>1472</v>
      </c>
      <c r="BI32" s="11" t="s">
        <v>1473</v>
      </c>
      <c r="BL32" s="11" t="s">
        <v>1474</v>
      </c>
      <c r="BN32" s="11" t="s">
        <v>1475</v>
      </c>
      <c r="BO32" s="11" t="s">
        <v>1476</v>
      </c>
      <c r="BP32" s="11" t="s">
        <v>1477</v>
      </c>
      <c r="BV32" s="11" t="s">
        <v>1478</v>
      </c>
      <c r="BY32" s="11" t="s">
        <v>1479</v>
      </c>
    </row>
    <row r="33" spans="2:77">
      <c r="B33" s="11" t="s">
        <v>1480</v>
      </c>
      <c r="D33" s="11" t="s">
        <v>1481</v>
      </c>
      <c r="E33" s="11" t="s">
        <v>1482</v>
      </c>
      <c r="F33" s="11" t="s">
        <v>1483</v>
      </c>
      <c r="G33" s="11" t="s">
        <v>1484</v>
      </c>
      <c r="H33" s="11" t="s">
        <v>1485</v>
      </c>
      <c r="I33" s="11" t="s">
        <v>1486</v>
      </c>
      <c r="O33" s="11" t="s">
        <v>1487</v>
      </c>
      <c r="P33" s="11" t="s">
        <v>1488</v>
      </c>
      <c r="Q33" s="11" t="s">
        <v>1489</v>
      </c>
      <c r="R33" s="11" t="s">
        <v>1490</v>
      </c>
      <c r="S33" s="11" t="s">
        <v>1491</v>
      </c>
      <c r="AC33" s="11" t="s">
        <v>1492</v>
      </c>
      <c r="AD33" s="11" t="s">
        <v>1493</v>
      </c>
      <c r="AE33" s="11" t="s">
        <v>1494</v>
      </c>
      <c r="AK33" s="11" t="s">
        <v>1495</v>
      </c>
      <c r="AL33" s="11" t="s">
        <v>1496</v>
      </c>
      <c r="AQ33" s="11" t="s">
        <v>1497</v>
      </c>
      <c r="AS33" s="11" t="s">
        <v>1498</v>
      </c>
      <c r="AT33" s="11" t="s">
        <v>1499</v>
      </c>
      <c r="AY33" s="11" t="s">
        <v>1500</v>
      </c>
      <c r="BI33" s="11" t="s">
        <v>1501</v>
      </c>
      <c r="BL33" s="11" t="s">
        <v>1502</v>
      </c>
      <c r="BN33" s="11" t="s">
        <v>1503</v>
      </c>
      <c r="BO33" s="11" t="s">
        <v>1504</v>
      </c>
      <c r="BP33" s="11" t="s">
        <v>1505</v>
      </c>
      <c r="BV33" s="11" t="s">
        <v>1506</v>
      </c>
      <c r="BY33" s="11" t="s">
        <v>1507</v>
      </c>
    </row>
    <row r="34" spans="2:77">
      <c r="B34" s="11" t="s">
        <v>1508</v>
      </c>
      <c r="D34" s="11" t="s">
        <v>1509</v>
      </c>
      <c r="E34" s="11" t="s">
        <v>1510</v>
      </c>
      <c r="F34" s="11" t="s">
        <v>1511</v>
      </c>
      <c r="G34" s="11" t="s">
        <v>1512</v>
      </c>
      <c r="H34" s="11" t="s">
        <v>1513</v>
      </c>
      <c r="I34" s="11" t="s">
        <v>1514</v>
      </c>
      <c r="O34" s="11" t="s">
        <v>1515</v>
      </c>
      <c r="P34" s="11" t="s">
        <v>1516</v>
      </c>
      <c r="Q34" s="11" t="s">
        <v>1517</v>
      </c>
      <c r="R34" s="11" t="s">
        <v>1518</v>
      </c>
      <c r="S34" s="11" t="s">
        <v>1519</v>
      </c>
      <c r="AC34" s="11" t="s">
        <v>1520</v>
      </c>
      <c r="AD34" s="11" t="s">
        <v>1521</v>
      </c>
      <c r="AE34" s="11" t="s">
        <v>1522</v>
      </c>
      <c r="AK34" s="11" t="s">
        <v>1523</v>
      </c>
      <c r="AL34" s="11" t="s">
        <v>1524</v>
      </c>
      <c r="AQ34" s="11" t="s">
        <v>1525</v>
      </c>
      <c r="AS34" s="11" t="s">
        <v>1526</v>
      </c>
      <c r="AT34" s="11" t="s">
        <v>1527</v>
      </c>
      <c r="AY34" s="11" t="s">
        <v>1528</v>
      </c>
      <c r="BI34" s="11" t="s">
        <v>1529</v>
      </c>
      <c r="BL34" s="11" t="s">
        <v>1530</v>
      </c>
      <c r="BN34" s="11" t="s">
        <v>1531</v>
      </c>
      <c r="BO34" s="11" t="s">
        <v>1532</v>
      </c>
      <c r="BP34" s="11" t="s">
        <v>1533</v>
      </c>
      <c r="BV34" s="11" t="s">
        <v>1534</v>
      </c>
      <c r="BY34" s="11" t="s">
        <v>1535</v>
      </c>
    </row>
    <row r="35" spans="2:77">
      <c r="B35" s="11" t="s">
        <v>1536</v>
      </c>
      <c r="D35" s="11" t="s">
        <v>1537</v>
      </c>
      <c r="E35" s="11" t="s">
        <v>1538</v>
      </c>
      <c r="F35" s="11" t="s">
        <v>1539</v>
      </c>
      <c r="G35" s="11" t="s">
        <v>1540</v>
      </c>
      <c r="H35" s="11" t="s">
        <v>1541</v>
      </c>
      <c r="I35" s="11" t="s">
        <v>1542</v>
      </c>
      <c r="O35" s="11" t="s">
        <v>1543</v>
      </c>
      <c r="P35" s="11" t="s">
        <v>1544</v>
      </c>
      <c r="Q35" s="11" t="s">
        <v>1545</v>
      </c>
      <c r="R35" s="11" t="s">
        <v>1546</v>
      </c>
      <c r="S35" s="11" t="s">
        <v>1547</v>
      </c>
      <c r="AC35" s="11" t="s">
        <v>1548</v>
      </c>
      <c r="AD35" s="11" t="s">
        <v>1549</v>
      </c>
      <c r="AE35" s="11" t="s">
        <v>1550</v>
      </c>
      <c r="AK35" s="11" t="s">
        <v>1551</v>
      </c>
      <c r="AL35" s="11" t="s">
        <v>1552</v>
      </c>
      <c r="AQ35" s="11" t="s">
        <v>1553</v>
      </c>
      <c r="AS35" s="11" t="s">
        <v>1554</v>
      </c>
      <c r="AT35" s="11" t="s">
        <v>1555</v>
      </c>
      <c r="AY35" s="11" t="s">
        <v>1556</v>
      </c>
      <c r="BI35" s="11" t="s">
        <v>1557</v>
      </c>
      <c r="BL35" s="11" t="s">
        <v>1558</v>
      </c>
      <c r="BN35" s="11" t="s">
        <v>1559</v>
      </c>
      <c r="BO35" s="11" t="s">
        <v>1560</v>
      </c>
      <c r="BP35" s="11" t="s">
        <v>1561</v>
      </c>
      <c r="BV35" s="11" t="s">
        <v>1562</v>
      </c>
      <c r="BY35" s="11" t="s">
        <v>1563</v>
      </c>
    </row>
    <row r="36" spans="2:77">
      <c r="B36" s="11" t="s">
        <v>1564</v>
      </c>
      <c r="D36" s="11" t="s">
        <v>1565</v>
      </c>
      <c r="E36" s="11" t="s">
        <v>1566</v>
      </c>
      <c r="F36" s="11" t="s">
        <v>1567</v>
      </c>
      <c r="G36" s="11" t="s">
        <v>1568</v>
      </c>
      <c r="H36" s="11" t="s">
        <v>1569</v>
      </c>
      <c r="I36" s="11" t="s">
        <v>1570</v>
      </c>
      <c r="O36" s="11" t="s">
        <v>1571</v>
      </c>
      <c r="P36" s="11" t="s">
        <v>1572</v>
      </c>
      <c r="Q36" s="11" t="s">
        <v>1573</v>
      </c>
      <c r="R36" s="11" t="s">
        <v>1574</v>
      </c>
      <c r="S36" s="11" t="s">
        <v>1575</v>
      </c>
      <c r="AC36" s="11" t="s">
        <v>1576</v>
      </c>
      <c r="AD36" s="11" t="s">
        <v>1577</v>
      </c>
      <c r="AE36" s="11" t="s">
        <v>1578</v>
      </c>
      <c r="AK36" s="11" t="s">
        <v>1579</v>
      </c>
      <c r="AL36" s="11" t="s">
        <v>1580</v>
      </c>
      <c r="AQ36" s="11" t="s">
        <v>1581</v>
      </c>
      <c r="AS36" s="11" t="s">
        <v>1582</v>
      </c>
      <c r="AT36" s="11" t="s">
        <v>1583</v>
      </c>
      <c r="AY36" s="11" t="s">
        <v>1584</v>
      </c>
      <c r="BI36" s="11" t="s">
        <v>1585</v>
      </c>
      <c r="BL36" s="11" t="s">
        <v>1586</v>
      </c>
      <c r="BN36" s="11" t="s">
        <v>1587</v>
      </c>
      <c r="BO36" s="11" t="s">
        <v>1588</v>
      </c>
      <c r="BP36" s="11" t="s">
        <v>1589</v>
      </c>
      <c r="BV36" s="11" t="s">
        <v>1590</v>
      </c>
      <c r="BY36" s="11" t="s">
        <v>1591</v>
      </c>
    </row>
    <row r="37" spans="2:77">
      <c r="B37" s="11" t="s">
        <v>1592</v>
      </c>
      <c r="D37" s="11" t="s">
        <v>1593</v>
      </c>
      <c r="E37" s="11" t="s">
        <v>1594</v>
      </c>
      <c r="F37" s="11" t="s">
        <v>1595</v>
      </c>
      <c r="G37" s="11" t="s">
        <v>1596</v>
      </c>
      <c r="H37" s="11" t="s">
        <v>1597</v>
      </c>
      <c r="I37" s="11" t="s">
        <v>1598</v>
      </c>
      <c r="O37" s="11" t="s">
        <v>1599</v>
      </c>
      <c r="P37" s="11" t="s">
        <v>1600</v>
      </c>
      <c r="Q37" s="11" t="s">
        <v>1601</v>
      </c>
      <c r="R37" s="11" t="s">
        <v>1602</v>
      </c>
      <c r="S37" s="11" t="s">
        <v>1603</v>
      </c>
      <c r="AC37" s="11" t="s">
        <v>1604</v>
      </c>
      <c r="AD37" s="11" t="s">
        <v>1605</v>
      </c>
      <c r="AE37" s="11" t="s">
        <v>1606</v>
      </c>
      <c r="AK37" s="11" t="s">
        <v>1607</v>
      </c>
      <c r="AL37" s="11" t="s">
        <v>1608</v>
      </c>
      <c r="AQ37" s="11" t="s">
        <v>1609</v>
      </c>
      <c r="AS37" s="11" t="s">
        <v>1610</v>
      </c>
      <c r="AT37" s="11" t="s">
        <v>1611</v>
      </c>
      <c r="AY37" s="11" t="s">
        <v>1612</v>
      </c>
      <c r="BI37" s="11" t="s">
        <v>1613</v>
      </c>
      <c r="BL37" s="11" t="s">
        <v>1614</v>
      </c>
      <c r="BN37" s="11" t="s">
        <v>1615</v>
      </c>
      <c r="BO37" s="11" t="s">
        <v>1616</v>
      </c>
      <c r="BP37" s="11" t="s">
        <v>1617</v>
      </c>
      <c r="BV37" s="11" t="s">
        <v>1618</v>
      </c>
      <c r="BY37" s="11" t="s">
        <v>1619</v>
      </c>
    </row>
    <row r="38" spans="2:77">
      <c r="B38" s="11" t="s">
        <v>1620</v>
      </c>
      <c r="D38" s="11" t="s">
        <v>1621</v>
      </c>
      <c r="E38" s="11" t="s">
        <v>1622</v>
      </c>
      <c r="F38" s="11" t="s">
        <v>1623</v>
      </c>
      <c r="G38" s="11" t="s">
        <v>1624</v>
      </c>
      <c r="H38" s="11" t="s">
        <v>1625</v>
      </c>
      <c r="I38" s="11" t="s">
        <v>1626</v>
      </c>
      <c r="O38" s="11" t="s">
        <v>1627</v>
      </c>
      <c r="P38" s="11" t="s">
        <v>1628</v>
      </c>
      <c r="Q38" s="11" t="s">
        <v>1629</v>
      </c>
      <c r="R38" s="11" t="s">
        <v>1630</v>
      </c>
      <c r="S38" s="11" t="s">
        <v>1631</v>
      </c>
      <c r="AC38" s="11" t="s">
        <v>1632</v>
      </c>
      <c r="AD38" s="11" t="s">
        <v>1633</v>
      </c>
      <c r="AK38" s="11" t="s">
        <v>1634</v>
      </c>
      <c r="AL38" s="11" t="s">
        <v>1635</v>
      </c>
      <c r="AQ38" s="11" t="s">
        <v>1636</v>
      </c>
      <c r="AS38" s="11" t="s">
        <v>1637</v>
      </c>
      <c r="AT38" s="11" t="s">
        <v>1638</v>
      </c>
      <c r="AY38" s="11" t="s">
        <v>1639</v>
      </c>
      <c r="BI38" s="11" t="s">
        <v>1640</v>
      </c>
      <c r="BL38" s="11" t="s">
        <v>1641</v>
      </c>
      <c r="BN38" s="11" t="s">
        <v>1642</v>
      </c>
      <c r="BP38" s="11" t="s">
        <v>1643</v>
      </c>
      <c r="BV38" s="11" t="s">
        <v>1644</v>
      </c>
      <c r="BY38" s="11" t="s">
        <v>1645</v>
      </c>
    </row>
    <row r="39" spans="2:77">
      <c r="B39" s="11" t="s">
        <v>19</v>
      </c>
      <c r="D39" s="11" t="s">
        <v>1646</v>
      </c>
      <c r="E39" s="11" t="s">
        <v>1647</v>
      </c>
      <c r="F39" s="11" t="s">
        <v>1648</v>
      </c>
      <c r="G39" s="11" t="s">
        <v>1649</v>
      </c>
      <c r="H39" s="11" t="s">
        <v>1650</v>
      </c>
      <c r="I39" s="11" t="s">
        <v>1651</v>
      </c>
      <c r="O39" s="11" t="s">
        <v>1652</v>
      </c>
      <c r="P39" s="11" t="s">
        <v>1653</v>
      </c>
      <c r="Q39" s="11" t="s">
        <v>1654</v>
      </c>
      <c r="R39" s="11" t="s">
        <v>1655</v>
      </c>
      <c r="S39" s="11" t="s">
        <v>1656</v>
      </c>
      <c r="AC39" s="11" t="s">
        <v>1657</v>
      </c>
      <c r="AD39" s="11" t="s">
        <v>1658</v>
      </c>
      <c r="AK39" s="11" t="s">
        <v>1659</v>
      </c>
      <c r="AL39" s="11" t="s">
        <v>1660</v>
      </c>
      <c r="AQ39" s="11" t="s">
        <v>1661</v>
      </c>
      <c r="AS39" s="11" t="s">
        <v>1662</v>
      </c>
      <c r="AT39" s="11" t="s">
        <v>1663</v>
      </c>
      <c r="BL39" s="11" t="s">
        <v>1664</v>
      </c>
      <c r="BN39" s="11" t="s">
        <v>1665</v>
      </c>
      <c r="BP39" s="11" t="s">
        <v>1666</v>
      </c>
      <c r="BV39" s="11" t="s">
        <v>1667</v>
      </c>
      <c r="BY39" s="11" t="s">
        <v>1668</v>
      </c>
    </row>
    <row r="40" spans="2:77">
      <c r="B40" s="11" t="s">
        <v>1669</v>
      </c>
      <c r="D40" s="11" t="s">
        <v>1670</v>
      </c>
      <c r="E40" s="11" t="s">
        <v>1671</v>
      </c>
      <c r="F40" s="11" t="s">
        <v>1672</v>
      </c>
      <c r="G40" s="11" t="s">
        <v>1673</v>
      </c>
      <c r="H40" s="11" t="s">
        <v>1674</v>
      </c>
      <c r="I40" s="11" t="s">
        <v>1675</v>
      </c>
      <c r="O40" s="11" t="s">
        <v>1676</v>
      </c>
      <c r="P40" s="11" t="s">
        <v>1677</v>
      </c>
      <c r="Q40" s="11" t="s">
        <v>1678</v>
      </c>
      <c r="R40" s="11" t="s">
        <v>1679</v>
      </c>
      <c r="S40" s="11" t="s">
        <v>1680</v>
      </c>
      <c r="AC40" s="11" t="s">
        <v>1681</v>
      </c>
      <c r="AD40" s="11" t="s">
        <v>1682</v>
      </c>
      <c r="AK40" s="11" t="s">
        <v>1683</v>
      </c>
      <c r="AL40" s="11" t="s">
        <v>1684</v>
      </c>
      <c r="AQ40" s="11" t="s">
        <v>1685</v>
      </c>
      <c r="AS40" s="11" t="s">
        <v>1686</v>
      </c>
      <c r="AT40" s="11" t="s">
        <v>1687</v>
      </c>
      <c r="BL40" s="11" t="s">
        <v>1688</v>
      </c>
      <c r="BP40" s="11" t="s">
        <v>1689</v>
      </c>
      <c r="BV40" s="11" t="s">
        <v>1690</v>
      </c>
      <c r="BY40" s="11" t="s">
        <v>1691</v>
      </c>
    </row>
    <row r="41" spans="2:77">
      <c r="B41" s="11" t="s">
        <v>1692</v>
      </c>
      <c r="D41" s="11" t="s">
        <v>1693</v>
      </c>
      <c r="E41" s="11" t="s">
        <v>1694</v>
      </c>
      <c r="G41" s="11" t="s">
        <v>1695</v>
      </c>
      <c r="H41" s="11" t="s">
        <v>1696</v>
      </c>
      <c r="I41" s="11" t="s">
        <v>1697</v>
      </c>
      <c r="O41" s="11" t="s">
        <v>1698</v>
      </c>
      <c r="P41" s="11" t="s">
        <v>1699</v>
      </c>
      <c r="Q41" s="11" t="s">
        <v>1700</v>
      </c>
      <c r="R41" s="11" t="s">
        <v>1701</v>
      </c>
      <c r="S41" s="11" t="s">
        <v>1702</v>
      </c>
      <c r="AC41" s="11" t="s">
        <v>1703</v>
      </c>
      <c r="AD41" s="11" t="s">
        <v>1704</v>
      </c>
      <c r="AK41" s="11" t="s">
        <v>1705</v>
      </c>
      <c r="AL41" s="11" t="s">
        <v>1706</v>
      </c>
      <c r="AQ41" s="11" t="s">
        <v>1707</v>
      </c>
      <c r="AS41" s="11" t="s">
        <v>1708</v>
      </c>
      <c r="AT41" s="11" t="s">
        <v>1709</v>
      </c>
      <c r="BL41" s="11" t="s">
        <v>1710</v>
      </c>
      <c r="BP41" s="11" t="s">
        <v>1711</v>
      </c>
      <c r="BV41" s="11" t="s">
        <v>1712</v>
      </c>
      <c r="BY41" s="11" t="s">
        <v>1713</v>
      </c>
    </row>
    <row r="42" spans="2:77">
      <c r="B42" s="11" t="s">
        <v>1714</v>
      </c>
      <c r="D42" s="11" t="s">
        <v>1715</v>
      </c>
      <c r="E42" s="11" t="s">
        <v>1716</v>
      </c>
      <c r="G42" s="11" t="s">
        <v>1717</v>
      </c>
      <c r="H42" s="11" t="s">
        <v>1718</v>
      </c>
      <c r="I42" s="11" t="s">
        <v>1719</v>
      </c>
      <c r="O42" s="11" t="s">
        <v>1720</v>
      </c>
      <c r="P42" s="11" t="s">
        <v>1721</v>
      </c>
      <c r="Q42" s="11" t="s">
        <v>1722</v>
      </c>
      <c r="R42" s="11" t="s">
        <v>1723</v>
      </c>
      <c r="S42" s="11" t="s">
        <v>1724</v>
      </c>
      <c r="AC42" s="11" t="s">
        <v>1725</v>
      </c>
      <c r="AD42" s="11" t="s">
        <v>1726</v>
      </c>
      <c r="AL42" s="11" t="s">
        <v>1727</v>
      </c>
      <c r="AQ42" s="11" t="s">
        <v>1728</v>
      </c>
      <c r="AS42" s="11" t="s">
        <v>1729</v>
      </c>
      <c r="AT42" s="11" t="s">
        <v>1730</v>
      </c>
      <c r="BL42" s="11" t="s">
        <v>1731</v>
      </c>
      <c r="BP42" s="11" t="s">
        <v>1732</v>
      </c>
      <c r="BV42" s="11" t="s">
        <v>1733</v>
      </c>
      <c r="BY42" s="11" t="s">
        <v>1734</v>
      </c>
    </row>
    <row r="43" spans="2:77">
      <c r="B43" s="11" t="s">
        <v>1735</v>
      </c>
      <c r="D43" s="11" t="s">
        <v>1736</v>
      </c>
      <c r="E43" s="11" t="s">
        <v>1737</v>
      </c>
      <c r="G43" s="11" t="s">
        <v>1738</v>
      </c>
      <c r="H43" s="11" t="s">
        <v>1739</v>
      </c>
      <c r="I43" s="11" t="s">
        <v>1740</v>
      </c>
      <c r="O43" s="11" t="s">
        <v>1741</v>
      </c>
      <c r="P43" s="11" t="s">
        <v>1742</v>
      </c>
      <c r="Q43" s="11" t="s">
        <v>1743</v>
      </c>
      <c r="R43" s="11" t="s">
        <v>1744</v>
      </c>
      <c r="S43" s="11" t="s">
        <v>1745</v>
      </c>
      <c r="AC43" s="11" t="s">
        <v>1746</v>
      </c>
      <c r="AD43" s="11" t="s">
        <v>1747</v>
      </c>
      <c r="AL43" s="11" t="s">
        <v>1748</v>
      </c>
      <c r="AQ43" s="11" t="s">
        <v>1749</v>
      </c>
      <c r="AS43" s="11" t="s">
        <v>1750</v>
      </c>
      <c r="AT43" s="11" t="s">
        <v>1751</v>
      </c>
      <c r="BL43" s="11" t="s">
        <v>1752</v>
      </c>
      <c r="BP43" s="11" t="s">
        <v>1753</v>
      </c>
      <c r="BV43" s="11" t="s">
        <v>1754</v>
      </c>
      <c r="BY43" s="11" t="s">
        <v>1755</v>
      </c>
    </row>
    <row r="44" spans="2:77">
      <c r="B44" s="11" t="s">
        <v>1756</v>
      </c>
      <c r="D44" s="11" t="s">
        <v>1757</v>
      </c>
      <c r="E44" s="11" t="s">
        <v>1758</v>
      </c>
      <c r="G44" s="11" t="s">
        <v>1759</v>
      </c>
      <c r="H44" s="11" t="s">
        <v>1760</v>
      </c>
      <c r="I44" s="11" t="s">
        <v>1761</v>
      </c>
      <c r="O44" s="11" t="s">
        <v>1762</v>
      </c>
      <c r="P44" s="11" t="s">
        <v>1763</v>
      </c>
      <c r="Q44" s="11" t="s">
        <v>1764</v>
      </c>
      <c r="R44" s="11" t="s">
        <v>1765</v>
      </c>
      <c r="S44" s="11" t="s">
        <v>1766</v>
      </c>
      <c r="AC44" s="11" t="s">
        <v>1767</v>
      </c>
      <c r="AD44" s="11" t="s">
        <v>1768</v>
      </c>
      <c r="AL44" s="11" t="s">
        <v>1769</v>
      </c>
      <c r="AQ44" s="11" t="s">
        <v>1770</v>
      </c>
      <c r="AS44" s="11" t="s">
        <v>1771</v>
      </c>
      <c r="BL44" s="11" t="s">
        <v>1772</v>
      </c>
      <c r="BP44" s="11" t="s">
        <v>1773</v>
      </c>
      <c r="BV44" s="11" t="s">
        <v>1774</v>
      </c>
      <c r="BY44" s="11" t="s">
        <v>1775</v>
      </c>
    </row>
    <row r="45" spans="2:77">
      <c r="B45" s="11" t="s">
        <v>1776</v>
      </c>
      <c r="D45" s="11" t="s">
        <v>1777</v>
      </c>
      <c r="E45" s="11" t="s">
        <v>1778</v>
      </c>
      <c r="G45" s="11" t="s">
        <v>1779</v>
      </c>
      <c r="H45" s="11" t="s">
        <v>1780</v>
      </c>
      <c r="I45" s="11" t="s">
        <v>1781</v>
      </c>
      <c r="O45" s="11" t="s">
        <v>1782</v>
      </c>
      <c r="P45" s="11" t="s">
        <v>1783</v>
      </c>
      <c r="Q45" s="11" t="s">
        <v>1784</v>
      </c>
      <c r="R45" s="11" t="s">
        <v>1785</v>
      </c>
      <c r="S45" s="11" t="s">
        <v>1786</v>
      </c>
      <c r="AC45" s="11" t="s">
        <v>1787</v>
      </c>
      <c r="AD45" s="11" t="s">
        <v>1788</v>
      </c>
      <c r="AL45" s="11" t="s">
        <v>1789</v>
      </c>
      <c r="AQ45" s="11" t="s">
        <v>1790</v>
      </c>
      <c r="AS45" s="11" t="s">
        <v>1791</v>
      </c>
      <c r="BL45" s="11" t="s">
        <v>1792</v>
      </c>
      <c r="BP45" s="11" t="s">
        <v>1793</v>
      </c>
      <c r="BV45" s="11" t="s">
        <v>1794</v>
      </c>
      <c r="BY45" s="11" t="s">
        <v>1795</v>
      </c>
    </row>
    <row r="46" spans="2:77">
      <c r="B46" s="11" t="s">
        <v>1796</v>
      </c>
      <c r="D46" s="11" t="s">
        <v>1797</v>
      </c>
      <c r="E46" s="11" t="s">
        <v>1798</v>
      </c>
      <c r="G46" s="11" t="s">
        <v>1799</v>
      </c>
      <c r="H46" s="11" t="s">
        <v>1800</v>
      </c>
      <c r="I46" s="11" t="s">
        <v>1801</v>
      </c>
      <c r="O46" s="11" t="s">
        <v>1802</v>
      </c>
      <c r="P46" s="11" t="s">
        <v>1803</v>
      </c>
      <c r="Q46" s="11" t="s">
        <v>1804</v>
      </c>
      <c r="R46" s="11" t="s">
        <v>1805</v>
      </c>
      <c r="S46" s="11" t="s">
        <v>1806</v>
      </c>
      <c r="AC46" s="11" t="s">
        <v>1807</v>
      </c>
      <c r="AD46" s="11" t="s">
        <v>1808</v>
      </c>
      <c r="AL46" s="11" t="s">
        <v>1809</v>
      </c>
      <c r="AQ46" s="11" t="s">
        <v>1810</v>
      </c>
      <c r="AS46" s="11" t="s">
        <v>1811</v>
      </c>
      <c r="BL46" s="11" t="s">
        <v>1812</v>
      </c>
      <c r="BP46" s="11" t="s">
        <v>1813</v>
      </c>
      <c r="BV46" s="11" t="s">
        <v>1814</v>
      </c>
      <c r="BY46" s="11" t="s">
        <v>1815</v>
      </c>
    </row>
    <row r="47" spans="2:77">
      <c r="B47" s="11" t="s">
        <v>1816</v>
      </c>
      <c r="E47" s="11" t="s">
        <v>1817</v>
      </c>
      <c r="G47" s="11" t="s">
        <v>1818</v>
      </c>
      <c r="H47" s="11" t="s">
        <v>1819</v>
      </c>
      <c r="I47" s="11" t="s">
        <v>1820</v>
      </c>
      <c r="O47" s="11" t="s">
        <v>1821</v>
      </c>
      <c r="P47" s="11" t="s">
        <v>1822</v>
      </c>
      <c r="Q47" s="11" t="s">
        <v>1823</v>
      </c>
      <c r="R47" s="11" t="s">
        <v>1824</v>
      </c>
      <c r="S47" s="11" t="s">
        <v>1825</v>
      </c>
      <c r="AC47" s="11" t="s">
        <v>1826</v>
      </c>
      <c r="AL47" s="11" t="s">
        <v>1827</v>
      </c>
      <c r="AQ47" s="11" t="s">
        <v>1828</v>
      </c>
      <c r="AS47" s="11" t="s">
        <v>1829</v>
      </c>
      <c r="BL47" s="11" t="s">
        <v>1830</v>
      </c>
      <c r="BP47" s="11" t="s">
        <v>1831</v>
      </c>
      <c r="BV47" s="11" t="s">
        <v>1832</v>
      </c>
      <c r="BY47" s="11" t="s">
        <v>1833</v>
      </c>
    </row>
    <row r="48" spans="2:77">
      <c r="B48" s="11" t="s">
        <v>1834</v>
      </c>
      <c r="E48" s="11" t="s">
        <v>1835</v>
      </c>
      <c r="G48" s="11" t="s">
        <v>1836</v>
      </c>
      <c r="H48" s="11" t="s">
        <v>1837</v>
      </c>
      <c r="I48" s="11" t="s">
        <v>1838</v>
      </c>
      <c r="O48" s="11" t="s">
        <v>1839</v>
      </c>
      <c r="P48" s="11" t="s">
        <v>1840</v>
      </c>
      <c r="Q48" s="11" t="s">
        <v>1841</v>
      </c>
      <c r="R48" s="11" t="s">
        <v>1842</v>
      </c>
      <c r="S48" s="11" t="s">
        <v>1843</v>
      </c>
      <c r="AC48" s="11" t="s">
        <v>1844</v>
      </c>
      <c r="AL48" s="11" t="s">
        <v>1845</v>
      </c>
      <c r="AQ48" s="11" t="s">
        <v>1846</v>
      </c>
      <c r="AS48" s="11" t="s">
        <v>1847</v>
      </c>
      <c r="BL48" s="11" t="s">
        <v>1848</v>
      </c>
      <c r="BP48" s="11" t="s">
        <v>1849</v>
      </c>
      <c r="BV48" s="11" t="s">
        <v>1850</v>
      </c>
      <c r="BY48" s="11" t="s">
        <v>1851</v>
      </c>
    </row>
    <row r="49" spans="2:77">
      <c r="B49" s="11" t="s">
        <v>1852</v>
      </c>
      <c r="E49" s="11" t="s">
        <v>1853</v>
      </c>
      <c r="G49" s="11" t="s">
        <v>1854</v>
      </c>
      <c r="H49" s="11" t="s">
        <v>1855</v>
      </c>
      <c r="I49" s="11" t="s">
        <v>1856</v>
      </c>
      <c r="O49" s="11" t="s">
        <v>1857</v>
      </c>
      <c r="P49" s="11" t="s">
        <v>1858</v>
      </c>
      <c r="Q49" s="11" t="s">
        <v>1859</v>
      </c>
      <c r="R49" s="11" t="s">
        <v>1860</v>
      </c>
      <c r="S49" s="11" t="s">
        <v>1861</v>
      </c>
      <c r="AC49" s="11" t="s">
        <v>1862</v>
      </c>
      <c r="AL49" s="11" t="s">
        <v>1863</v>
      </c>
      <c r="AQ49" s="11" t="s">
        <v>1864</v>
      </c>
      <c r="AS49" s="11" t="s">
        <v>1865</v>
      </c>
      <c r="BL49" s="11" t="s">
        <v>1866</v>
      </c>
      <c r="BP49" s="11" t="s">
        <v>1867</v>
      </c>
      <c r="BV49" s="11" t="s">
        <v>1868</v>
      </c>
      <c r="BY49" s="11" t="s">
        <v>1869</v>
      </c>
    </row>
    <row r="50" spans="2:77">
      <c r="B50" s="11" t="s">
        <v>1870</v>
      </c>
      <c r="E50" s="11" t="s">
        <v>1871</v>
      </c>
      <c r="G50" s="11" t="s">
        <v>1872</v>
      </c>
      <c r="H50" s="11" t="s">
        <v>1873</v>
      </c>
      <c r="I50" s="11" t="s">
        <v>1874</v>
      </c>
      <c r="O50" s="11" t="s">
        <v>1875</v>
      </c>
      <c r="P50" s="11" t="s">
        <v>1876</v>
      </c>
      <c r="Q50" s="11" t="s">
        <v>1877</v>
      </c>
      <c r="R50" s="11" t="s">
        <v>1878</v>
      </c>
      <c r="S50" s="11" t="s">
        <v>1879</v>
      </c>
      <c r="AC50" s="11" t="s">
        <v>1880</v>
      </c>
      <c r="AL50" s="11" t="s">
        <v>1881</v>
      </c>
      <c r="AQ50" s="11" t="s">
        <v>1882</v>
      </c>
      <c r="AS50" s="11" t="s">
        <v>1883</v>
      </c>
      <c r="BL50" s="11" t="s">
        <v>1884</v>
      </c>
      <c r="BP50" s="11" t="s">
        <v>1885</v>
      </c>
      <c r="BV50" s="11" t="s">
        <v>1886</v>
      </c>
      <c r="BY50" s="11" t="s">
        <v>1887</v>
      </c>
    </row>
    <row r="51" spans="2:77">
      <c r="B51" s="11" t="s">
        <v>1888</v>
      </c>
      <c r="E51" s="11" t="s">
        <v>1889</v>
      </c>
      <c r="G51" s="11" t="s">
        <v>1890</v>
      </c>
      <c r="H51" s="11" t="s">
        <v>1891</v>
      </c>
      <c r="I51" s="11" t="s">
        <v>1892</v>
      </c>
      <c r="O51" s="11" t="s">
        <v>1893</v>
      </c>
      <c r="P51" s="11" t="s">
        <v>1894</v>
      </c>
      <c r="Q51" s="11" t="s">
        <v>1895</v>
      </c>
      <c r="R51" s="11" t="s">
        <v>1896</v>
      </c>
      <c r="S51" s="11" t="s">
        <v>1897</v>
      </c>
      <c r="AC51" s="11" t="s">
        <v>1898</v>
      </c>
      <c r="AL51" s="11" t="s">
        <v>1899</v>
      </c>
      <c r="AQ51" s="11" t="s">
        <v>1900</v>
      </c>
      <c r="AS51" s="11" t="s">
        <v>1901</v>
      </c>
      <c r="BL51" s="11" t="s">
        <v>1902</v>
      </c>
      <c r="BP51" s="11" t="s">
        <v>1903</v>
      </c>
      <c r="BV51" s="11" t="s">
        <v>1904</v>
      </c>
      <c r="BY51" s="11" t="s">
        <v>1905</v>
      </c>
    </row>
    <row r="52" spans="2:77">
      <c r="B52" s="11" t="s">
        <v>1906</v>
      </c>
      <c r="E52" s="11" t="s">
        <v>1907</v>
      </c>
      <c r="G52" s="11" t="s">
        <v>1908</v>
      </c>
      <c r="H52" s="11" t="s">
        <v>1909</v>
      </c>
      <c r="I52" s="11" t="s">
        <v>1910</v>
      </c>
      <c r="O52" s="11" t="s">
        <v>1911</v>
      </c>
      <c r="P52" s="11" t="s">
        <v>1912</v>
      </c>
      <c r="Q52" s="11" t="s">
        <v>1913</v>
      </c>
      <c r="R52" s="11" t="s">
        <v>1914</v>
      </c>
      <c r="S52" s="11" t="s">
        <v>1915</v>
      </c>
      <c r="AC52" s="11" t="s">
        <v>1916</v>
      </c>
      <c r="AL52" s="11" t="s">
        <v>1917</v>
      </c>
      <c r="AQ52" s="11" t="s">
        <v>1918</v>
      </c>
      <c r="AS52" s="11" t="s">
        <v>1919</v>
      </c>
      <c r="BL52" s="11" t="s">
        <v>1920</v>
      </c>
      <c r="BP52" s="11" t="s">
        <v>1921</v>
      </c>
      <c r="BV52" s="11" t="s">
        <v>1922</v>
      </c>
      <c r="BY52" s="11" t="s">
        <v>1923</v>
      </c>
    </row>
    <row r="53" spans="2:77">
      <c r="B53" s="11" t="s">
        <v>1924</v>
      </c>
      <c r="E53" s="11" t="s">
        <v>1925</v>
      </c>
      <c r="G53" s="11" t="s">
        <v>1926</v>
      </c>
      <c r="H53" s="11" t="s">
        <v>1927</v>
      </c>
      <c r="I53" s="11" t="s">
        <v>1928</v>
      </c>
      <c r="O53" s="11" t="s">
        <v>1929</v>
      </c>
      <c r="P53" s="11" t="s">
        <v>1930</v>
      </c>
      <c r="Q53" s="11" t="s">
        <v>1931</v>
      </c>
      <c r="R53" s="11" t="s">
        <v>1932</v>
      </c>
      <c r="S53" s="11" t="s">
        <v>1933</v>
      </c>
      <c r="AC53" s="11" t="s">
        <v>1934</v>
      </c>
      <c r="AL53" s="11" t="s">
        <v>1935</v>
      </c>
      <c r="AQ53" s="11" t="s">
        <v>1936</v>
      </c>
      <c r="AS53" s="11" t="s">
        <v>1937</v>
      </c>
      <c r="BL53" s="11" t="s">
        <v>1938</v>
      </c>
      <c r="BP53" s="11" t="s">
        <v>1939</v>
      </c>
      <c r="BV53" s="11" t="s">
        <v>1940</v>
      </c>
      <c r="BY53" s="11" t="s">
        <v>1941</v>
      </c>
    </row>
    <row r="54" spans="2:77">
      <c r="B54" s="11" t="s">
        <v>1942</v>
      </c>
      <c r="E54" s="11" t="s">
        <v>1943</v>
      </c>
      <c r="G54" s="11" t="s">
        <v>1944</v>
      </c>
      <c r="H54" s="11" t="s">
        <v>1945</v>
      </c>
      <c r="I54" s="11" t="s">
        <v>1946</v>
      </c>
      <c r="O54" s="11" t="s">
        <v>1947</v>
      </c>
      <c r="P54" s="11" t="s">
        <v>1948</v>
      </c>
      <c r="Q54" s="11" t="s">
        <v>1949</v>
      </c>
      <c r="R54" s="11" t="s">
        <v>1950</v>
      </c>
      <c r="S54" s="11" t="s">
        <v>1951</v>
      </c>
      <c r="AC54" s="11" t="s">
        <v>1952</v>
      </c>
      <c r="AL54" s="11" t="s">
        <v>1953</v>
      </c>
      <c r="AQ54" s="11" t="s">
        <v>1954</v>
      </c>
      <c r="AS54" s="11" t="s">
        <v>1955</v>
      </c>
      <c r="BL54" s="11" t="s">
        <v>1956</v>
      </c>
      <c r="BP54" s="11" t="s">
        <v>1957</v>
      </c>
      <c r="BV54" s="11" t="s">
        <v>1958</v>
      </c>
      <c r="BY54" s="11" t="s">
        <v>1959</v>
      </c>
    </row>
    <row r="55" spans="2:77">
      <c r="B55" s="11" t="s">
        <v>1960</v>
      </c>
      <c r="E55" s="11" t="s">
        <v>1961</v>
      </c>
      <c r="G55" s="11" t="s">
        <v>1962</v>
      </c>
      <c r="H55" s="11" t="s">
        <v>1963</v>
      </c>
      <c r="I55" s="11" t="s">
        <v>1964</v>
      </c>
      <c r="O55" s="11" t="s">
        <v>1965</v>
      </c>
      <c r="P55" s="11" t="s">
        <v>1966</v>
      </c>
      <c r="Q55" s="11" t="s">
        <v>1967</v>
      </c>
      <c r="R55" s="11" t="s">
        <v>1968</v>
      </c>
      <c r="S55" s="11" t="s">
        <v>1969</v>
      </c>
      <c r="AC55" s="11" t="s">
        <v>1970</v>
      </c>
      <c r="AL55" s="11" t="s">
        <v>1971</v>
      </c>
      <c r="AQ55" s="11" t="s">
        <v>1972</v>
      </c>
      <c r="AS55" s="11" t="s">
        <v>1973</v>
      </c>
      <c r="BL55" s="11" t="s">
        <v>1974</v>
      </c>
      <c r="BP55" s="11" t="s">
        <v>1975</v>
      </c>
      <c r="BV55" s="11" t="s">
        <v>1976</v>
      </c>
      <c r="BY55" s="11" t="s">
        <v>1977</v>
      </c>
    </row>
    <row r="56" spans="2:77">
      <c r="B56" s="11" t="s">
        <v>1978</v>
      </c>
      <c r="E56" s="11" t="s">
        <v>1979</v>
      </c>
      <c r="G56" s="11" t="s">
        <v>1980</v>
      </c>
      <c r="H56" s="11" t="s">
        <v>1981</v>
      </c>
      <c r="I56" s="11" t="s">
        <v>1982</v>
      </c>
      <c r="O56" s="11" t="s">
        <v>1983</v>
      </c>
      <c r="P56" s="11" t="s">
        <v>1984</v>
      </c>
      <c r="Q56" s="11" t="s">
        <v>1985</v>
      </c>
      <c r="R56" s="11" t="s">
        <v>1986</v>
      </c>
      <c r="S56" s="11" t="s">
        <v>1987</v>
      </c>
      <c r="AC56" s="11" t="s">
        <v>1988</v>
      </c>
      <c r="AL56" s="11" t="s">
        <v>1989</v>
      </c>
      <c r="AQ56" s="11" t="s">
        <v>1990</v>
      </c>
      <c r="AS56" s="11" t="s">
        <v>1991</v>
      </c>
      <c r="BL56" s="11" t="s">
        <v>1992</v>
      </c>
      <c r="BP56" s="11" t="s">
        <v>1993</v>
      </c>
      <c r="BY56" s="11" t="s">
        <v>1994</v>
      </c>
    </row>
    <row r="57" spans="2:77">
      <c r="B57" s="11" t="s">
        <v>1995</v>
      </c>
      <c r="E57" s="11" t="s">
        <v>1996</v>
      </c>
      <c r="G57" s="11" t="s">
        <v>1997</v>
      </c>
      <c r="H57" s="11" t="s">
        <v>1998</v>
      </c>
      <c r="I57" s="11" t="s">
        <v>1999</v>
      </c>
      <c r="O57" s="11" t="s">
        <v>2000</v>
      </c>
      <c r="P57" s="11" t="s">
        <v>2001</v>
      </c>
      <c r="Q57" s="11" t="s">
        <v>2002</v>
      </c>
      <c r="R57" s="11" t="s">
        <v>2003</v>
      </c>
      <c r="S57" s="11" t="s">
        <v>2004</v>
      </c>
      <c r="AC57" s="11" t="s">
        <v>2005</v>
      </c>
      <c r="AL57" s="11" t="s">
        <v>2006</v>
      </c>
      <c r="AQ57" s="11" t="s">
        <v>2007</v>
      </c>
      <c r="AS57" s="11" t="s">
        <v>2008</v>
      </c>
      <c r="BL57" s="11" t="s">
        <v>2009</v>
      </c>
      <c r="BP57" s="11" t="s">
        <v>2010</v>
      </c>
      <c r="BY57" s="11" t="s">
        <v>2011</v>
      </c>
    </row>
    <row r="58" spans="2:77">
      <c r="B58" s="11" t="s">
        <v>2012</v>
      </c>
      <c r="E58" s="11" t="s">
        <v>2013</v>
      </c>
      <c r="G58" s="11" t="s">
        <v>2014</v>
      </c>
      <c r="H58" s="11" t="s">
        <v>2015</v>
      </c>
      <c r="I58" s="11" t="s">
        <v>2016</v>
      </c>
      <c r="O58" s="11" t="s">
        <v>2017</v>
      </c>
      <c r="P58" s="11" t="s">
        <v>2018</v>
      </c>
      <c r="Q58" s="11" t="s">
        <v>2019</v>
      </c>
      <c r="R58" s="11" t="s">
        <v>2020</v>
      </c>
      <c r="S58" s="11" t="s">
        <v>2021</v>
      </c>
      <c r="AC58" s="11" t="s">
        <v>2022</v>
      </c>
      <c r="AL58" s="11" t="s">
        <v>2023</v>
      </c>
      <c r="AQ58" s="11" t="s">
        <v>2024</v>
      </c>
      <c r="AS58" s="11" t="s">
        <v>2025</v>
      </c>
      <c r="BL58" s="11" t="s">
        <v>2026</v>
      </c>
      <c r="BP58" s="11" t="s">
        <v>2027</v>
      </c>
      <c r="BY58" s="11" t="s">
        <v>2028</v>
      </c>
    </row>
    <row r="59" spans="2:77">
      <c r="B59" s="11" t="s">
        <v>2029</v>
      </c>
      <c r="E59" s="11" t="s">
        <v>2030</v>
      </c>
      <c r="G59" s="11" t="s">
        <v>2031</v>
      </c>
      <c r="H59" s="11" t="s">
        <v>2032</v>
      </c>
      <c r="I59" s="11" t="s">
        <v>2033</v>
      </c>
      <c r="O59" s="11" t="s">
        <v>2034</v>
      </c>
      <c r="P59" s="11" t="s">
        <v>2035</v>
      </c>
      <c r="Q59" s="11" t="s">
        <v>2036</v>
      </c>
      <c r="R59" s="11" t="s">
        <v>2037</v>
      </c>
      <c r="S59" s="11" t="s">
        <v>2038</v>
      </c>
      <c r="AC59" s="11" t="s">
        <v>2039</v>
      </c>
      <c r="AL59" s="11" t="s">
        <v>2040</v>
      </c>
      <c r="AQ59" s="11" t="s">
        <v>2041</v>
      </c>
      <c r="AS59" s="11" t="s">
        <v>2042</v>
      </c>
      <c r="BL59" s="11" t="s">
        <v>2043</v>
      </c>
      <c r="BP59" s="11" t="s">
        <v>2044</v>
      </c>
      <c r="BY59" s="11" t="s">
        <v>2045</v>
      </c>
    </row>
    <row r="60" spans="2:77">
      <c r="B60" s="11" t="s">
        <v>2046</v>
      </c>
      <c r="E60" s="11" t="s">
        <v>2047</v>
      </c>
      <c r="G60" s="11" t="s">
        <v>2048</v>
      </c>
      <c r="H60" s="11" t="s">
        <v>2049</v>
      </c>
      <c r="I60" s="11" t="s">
        <v>2050</v>
      </c>
      <c r="O60" s="11" t="s">
        <v>2051</v>
      </c>
      <c r="P60" s="11" t="s">
        <v>2052</v>
      </c>
      <c r="Q60" s="11" t="s">
        <v>2053</v>
      </c>
      <c r="R60" s="11" t="s">
        <v>2054</v>
      </c>
      <c r="S60" s="11" t="s">
        <v>2055</v>
      </c>
      <c r="AC60" s="11" t="s">
        <v>2056</v>
      </c>
      <c r="AL60" s="11" t="s">
        <v>2057</v>
      </c>
      <c r="AQ60" s="11" t="s">
        <v>2058</v>
      </c>
      <c r="AS60" s="11" t="s">
        <v>2059</v>
      </c>
      <c r="BL60" s="11" t="s">
        <v>2060</v>
      </c>
      <c r="BP60" s="11" t="s">
        <v>2061</v>
      </c>
      <c r="BY60" s="11" t="s">
        <v>2062</v>
      </c>
    </row>
    <row r="61" spans="2:77">
      <c r="B61" s="11" t="s">
        <v>2063</v>
      </c>
      <c r="E61" s="11" t="s">
        <v>2064</v>
      </c>
      <c r="G61" s="11" t="s">
        <v>2065</v>
      </c>
      <c r="H61" s="11" t="s">
        <v>2066</v>
      </c>
      <c r="I61" s="11" t="s">
        <v>2067</v>
      </c>
      <c r="O61" s="11" t="s">
        <v>2068</v>
      </c>
      <c r="P61" s="11" t="s">
        <v>2069</v>
      </c>
      <c r="Q61" s="11" t="s">
        <v>2070</v>
      </c>
      <c r="R61" s="11" t="s">
        <v>2071</v>
      </c>
      <c r="S61" s="11" t="s">
        <v>2072</v>
      </c>
      <c r="AC61" s="11" t="s">
        <v>2073</v>
      </c>
      <c r="AL61" s="11" t="s">
        <v>2074</v>
      </c>
      <c r="AQ61" s="11" t="s">
        <v>2075</v>
      </c>
      <c r="AS61" s="11" t="s">
        <v>2076</v>
      </c>
      <c r="BL61" s="11" t="s">
        <v>2077</v>
      </c>
      <c r="BP61" s="11" t="s">
        <v>2078</v>
      </c>
      <c r="BY61" s="11" t="s">
        <v>2079</v>
      </c>
    </row>
    <row r="62" spans="2:77">
      <c r="B62" s="11" t="s">
        <v>2080</v>
      </c>
      <c r="E62" s="11" t="s">
        <v>2081</v>
      </c>
      <c r="G62" s="11" t="s">
        <v>2082</v>
      </c>
      <c r="H62" s="11" t="s">
        <v>2083</v>
      </c>
      <c r="I62" s="11" t="s">
        <v>2084</v>
      </c>
      <c r="O62" s="11" t="s">
        <v>2085</v>
      </c>
      <c r="P62" s="11" t="s">
        <v>2086</v>
      </c>
      <c r="Q62" s="11" t="s">
        <v>2087</v>
      </c>
      <c r="R62" s="11" t="s">
        <v>2088</v>
      </c>
      <c r="S62" s="11" t="s">
        <v>2089</v>
      </c>
      <c r="AC62" s="11" t="s">
        <v>2090</v>
      </c>
      <c r="AL62" s="11" t="s">
        <v>2091</v>
      </c>
      <c r="AQ62" s="11" t="s">
        <v>2092</v>
      </c>
      <c r="AS62" s="11" t="s">
        <v>2093</v>
      </c>
      <c r="BL62" s="11" t="s">
        <v>2094</v>
      </c>
      <c r="BP62" s="11" t="s">
        <v>2095</v>
      </c>
      <c r="BY62" s="11" t="s">
        <v>2096</v>
      </c>
    </row>
    <row r="63" spans="2:77">
      <c r="B63" s="11" t="s">
        <v>2097</v>
      </c>
      <c r="E63" s="11" t="s">
        <v>2098</v>
      </c>
      <c r="G63" s="11" t="s">
        <v>2099</v>
      </c>
      <c r="H63" s="11" t="s">
        <v>2100</v>
      </c>
      <c r="I63" s="11" t="s">
        <v>2101</v>
      </c>
      <c r="O63" s="11" t="s">
        <v>2102</v>
      </c>
      <c r="P63" s="11" t="s">
        <v>2103</v>
      </c>
      <c r="Q63" s="11" t="s">
        <v>2104</v>
      </c>
      <c r="R63" s="11" t="s">
        <v>2105</v>
      </c>
      <c r="S63" s="11" t="s">
        <v>2106</v>
      </c>
      <c r="AC63" s="11" t="s">
        <v>2107</v>
      </c>
      <c r="AL63" s="11" t="s">
        <v>2108</v>
      </c>
      <c r="AQ63" s="11" t="s">
        <v>2109</v>
      </c>
      <c r="AS63" s="11" t="s">
        <v>2110</v>
      </c>
      <c r="BL63" s="11" t="s">
        <v>2111</v>
      </c>
      <c r="BP63" s="11" t="s">
        <v>2112</v>
      </c>
      <c r="BY63" s="11" t="s">
        <v>2113</v>
      </c>
    </row>
    <row r="64" spans="2:77">
      <c r="B64" s="11" t="s">
        <v>2114</v>
      </c>
      <c r="E64" s="11" t="s">
        <v>2115</v>
      </c>
      <c r="G64" s="11" t="s">
        <v>2116</v>
      </c>
      <c r="H64" s="11" t="s">
        <v>2117</v>
      </c>
      <c r="I64" s="11" t="s">
        <v>2118</v>
      </c>
      <c r="O64" s="11" t="s">
        <v>2119</v>
      </c>
      <c r="P64" s="11" t="s">
        <v>2120</v>
      </c>
      <c r="Q64" s="11" t="s">
        <v>2121</v>
      </c>
      <c r="R64" s="11" t="s">
        <v>2122</v>
      </c>
      <c r="S64" s="11" t="s">
        <v>2123</v>
      </c>
      <c r="AC64" s="11" t="s">
        <v>2124</v>
      </c>
      <c r="AL64" s="11" t="s">
        <v>2125</v>
      </c>
      <c r="AQ64" s="11" t="s">
        <v>2126</v>
      </c>
      <c r="AS64" s="11" t="s">
        <v>2127</v>
      </c>
      <c r="BL64" s="11" t="s">
        <v>2128</v>
      </c>
      <c r="BP64" s="11" t="s">
        <v>2129</v>
      </c>
      <c r="BY64" s="11" t="s">
        <v>2130</v>
      </c>
    </row>
    <row r="65" spans="2:77">
      <c r="B65" s="11" t="s">
        <v>2131</v>
      </c>
      <c r="E65" s="11" t="s">
        <v>2132</v>
      </c>
      <c r="G65" s="11" t="s">
        <v>2133</v>
      </c>
      <c r="H65" s="11" t="s">
        <v>2134</v>
      </c>
      <c r="I65" s="11" t="s">
        <v>2135</v>
      </c>
      <c r="O65" s="11" t="s">
        <v>2136</v>
      </c>
      <c r="P65" s="11" t="s">
        <v>2137</v>
      </c>
      <c r="Q65" s="11" t="s">
        <v>2138</v>
      </c>
      <c r="R65" s="11" t="s">
        <v>2139</v>
      </c>
      <c r="S65" s="11" t="s">
        <v>2140</v>
      </c>
      <c r="AC65" s="11" t="s">
        <v>2141</v>
      </c>
      <c r="AL65" s="11" t="s">
        <v>2142</v>
      </c>
      <c r="AQ65" s="11" t="s">
        <v>2143</v>
      </c>
      <c r="AS65" s="11" t="s">
        <v>2144</v>
      </c>
      <c r="BL65" s="11" t="s">
        <v>2145</v>
      </c>
      <c r="BP65" s="11" t="s">
        <v>2146</v>
      </c>
      <c r="BY65" s="11" t="s">
        <v>2147</v>
      </c>
    </row>
    <row r="66" spans="2:77">
      <c r="B66" s="11" t="s">
        <v>2148</v>
      </c>
      <c r="E66" s="11" t="s">
        <v>2149</v>
      </c>
      <c r="G66" s="11" t="s">
        <v>2150</v>
      </c>
      <c r="H66" s="11" t="s">
        <v>2151</v>
      </c>
      <c r="I66" s="11" t="s">
        <v>2152</v>
      </c>
      <c r="O66" s="11" t="s">
        <v>2153</v>
      </c>
      <c r="P66" s="11" t="s">
        <v>2154</v>
      </c>
      <c r="Q66" s="11" t="s">
        <v>2155</v>
      </c>
      <c r="R66" s="11" t="s">
        <v>2156</v>
      </c>
      <c r="S66" s="11" t="s">
        <v>2157</v>
      </c>
      <c r="AC66" s="11" t="s">
        <v>2158</v>
      </c>
      <c r="AL66" s="11" t="s">
        <v>2159</v>
      </c>
      <c r="AQ66" s="11" t="s">
        <v>2160</v>
      </c>
      <c r="BL66" s="11" t="s">
        <v>2161</v>
      </c>
      <c r="BP66" s="11" t="s">
        <v>2162</v>
      </c>
      <c r="BY66" s="11" t="s">
        <v>2163</v>
      </c>
    </row>
    <row r="67" spans="2:77">
      <c r="B67" s="11" t="s">
        <v>2164</v>
      </c>
      <c r="E67" s="11" t="s">
        <v>2165</v>
      </c>
      <c r="G67" s="11" t="s">
        <v>2166</v>
      </c>
      <c r="H67" s="11" t="s">
        <v>2167</v>
      </c>
      <c r="I67" s="11" t="s">
        <v>2168</v>
      </c>
      <c r="O67" s="11" t="s">
        <v>2169</v>
      </c>
      <c r="P67" s="11" t="s">
        <v>2170</v>
      </c>
      <c r="Q67" s="11" t="s">
        <v>2171</v>
      </c>
      <c r="R67" s="11" t="s">
        <v>2172</v>
      </c>
      <c r="S67" s="11" t="s">
        <v>2173</v>
      </c>
      <c r="AC67" s="11" t="s">
        <v>2174</v>
      </c>
      <c r="AL67" s="11" t="s">
        <v>2175</v>
      </c>
      <c r="AQ67" s="11" t="s">
        <v>2176</v>
      </c>
      <c r="BL67" s="11" t="s">
        <v>2177</v>
      </c>
      <c r="BP67" s="11" t="s">
        <v>2178</v>
      </c>
      <c r="BY67" s="11" t="s">
        <v>2179</v>
      </c>
    </row>
    <row r="68" spans="2:77">
      <c r="B68" s="11" t="s">
        <v>2180</v>
      </c>
      <c r="E68" s="11" t="s">
        <v>2181</v>
      </c>
      <c r="G68" s="11" t="s">
        <v>2182</v>
      </c>
      <c r="H68" s="11" t="s">
        <v>2183</v>
      </c>
      <c r="I68" s="11" t="s">
        <v>2184</v>
      </c>
      <c r="O68" s="11" t="s">
        <v>2185</v>
      </c>
      <c r="P68" s="11" t="s">
        <v>2186</v>
      </c>
      <c r="Q68" s="11" t="s">
        <v>2187</v>
      </c>
      <c r="R68" s="11" t="s">
        <v>2188</v>
      </c>
      <c r="S68" s="11" t="s">
        <v>2189</v>
      </c>
      <c r="AC68" s="11" t="s">
        <v>2190</v>
      </c>
      <c r="AL68" s="11" t="s">
        <v>2191</v>
      </c>
      <c r="AQ68" s="11" t="s">
        <v>2192</v>
      </c>
      <c r="BL68" s="11" t="s">
        <v>2193</v>
      </c>
      <c r="BP68" s="11" t="s">
        <v>2194</v>
      </c>
      <c r="BY68" s="11" t="s">
        <v>2195</v>
      </c>
    </row>
    <row r="69" spans="2:77">
      <c r="B69" s="11" t="s">
        <v>2196</v>
      </c>
      <c r="E69" s="11" t="s">
        <v>2197</v>
      </c>
      <c r="G69" s="11" t="s">
        <v>2198</v>
      </c>
      <c r="H69" s="11" t="s">
        <v>2199</v>
      </c>
      <c r="I69" s="11" t="s">
        <v>2200</v>
      </c>
      <c r="O69" s="11" t="s">
        <v>2201</v>
      </c>
      <c r="P69" s="11" t="s">
        <v>2202</v>
      </c>
      <c r="Q69" s="11" t="s">
        <v>2203</v>
      </c>
      <c r="R69" s="11" t="s">
        <v>2204</v>
      </c>
      <c r="S69" s="11" t="s">
        <v>2205</v>
      </c>
      <c r="AC69" s="11" t="s">
        <v>2206</v>
      </c>
      <c r="AL69" s="11" t="s">
        <v>2207</v>
      </c>
      <c r="AQ69" s="11" t="s">
        <v>2208</v>
      </c>
      <c r="BL69" s="11" t="s">
        <v>2209</v>
      </c>
      <c r="BP69" s="11" t="s">
        <v>2210</v>
      </c>
      <c r="BY69" s="11" t="s">
        <v>2211</v>
      </c>
    </row>
    <row r="70" spans="2:77">
      <c r="B70" s="11" t="s">
        <v>2212</v>
      </c>
      <c r="E70" s="11" t="s">
        <v>2213</v>
      </c>
      <c r="G70" s="11" t="s">
        <v>2214</v>
      </c>
      <c r="H70" s="11" t="s">
        <v>2215</v>
      </c>
      <c r="I70" s="11" t="s">
        <v>2216</v>
      </c>
      <c r="O70" s="11" t="s">
        <v>2217</v>
      </c>
      <c r="P70" s="11" t="s">
        <v>2218</v>
      </c>
      <c r="Q70" s="11" t="s">
        <v>2219</v>
      </c>
      <c r="R70" s="11" t="s">
        <v>2220</v>
      </c>
      <c r="S70" s="11" t="s">
        <v>2221</v>
      </c>
      <c r="AC70" s="11" t="s">
        <v>2222</v>
      </c>
      <c r="AL70" s="11" t="s">
        <v>2223</v>
      </c>
      <c r="AQ70" s="11" t="s">
        <v>2224</v>
      </c>
      <c r="BL70" s="11" t="s">
        <v>2225</v>
      </c>
      <c r="BP70" s="11" t="s">
        <v>2226</v>
      </c>
      <c r="BY70" s="11" t="s">
        <v>2227</v>
      </c>
    </row>
    <row r="71" spans="2:77">
      <c r="B71" s="11" t="s">
        <v>2228</v>
      </c>
      <c r="E71" s="11" t="s">
        <v>2229</v>
      </c>
      <c r="G71" s="11" t="s">
        <v>2230</v>
      </c>
      <c r="H71" s="11" t="s">
        <v>2231</v>
      </c>
      <c r="I71" s="11" t="s">
        <v>2232</v>
      </c>
      <c r="O71" s="11" t="s">
        <v>2233</v>
      </c>
      <c r="P71" s="11" t="s">
        <v>2234</v>
      </c>
      <c r="Q71" s="11" t="s">
        <v>2235</v>
      </c>
      <c r="R71" s="11" t="s">
        <v>2236</v>
      </c>
      <c r="S71" s="11" t="s">
        <v>2237</v>
      </c>
      <c r="AC71" s="11" t="s">
        <v>2238</v>
      </c>
      <c r="AL71" s="11" t="s">
        <v>2239</v>
      </c>
      <c r="AQ71" s="11" t="s">
        <v>2240</v>
      </c>
      <c r="BL71" s="11" t="s">
        <v>2241</v>
      </c>
      <c r="BP71" s="11" t="s">
        <v>2242</v>
      </c>
      <c r="BY71" s="11" t="s">
        <v>2243</v>
      </c>
    </row>
    <row r="72" spans="2:77">
      <c r="B72" s="11" t="s">
        <v>2244</v>
      </c>
      <c r="E72" s="11" t="s">
        <v>2245</v>
      </c>
      <c r="G72" s="11" t="s">
        <v>2246</v>
      </c>
      <c r="H72" s="11" t="s">
        <v>2247</v>
      </c>
      <c r="I72" s="11" t="s">
        <v>2248</v>
      </c>
      <c r="O72" s="11" t="s">
        <v>2249</v>
      </c>
      <c r="P72" s="11" t="s">
        <v>2250</v>
      </c>
      <c r="Q72" s="11" t="s">
        <v>2251</v>
      </c>
      <c r="R72" s="11" t="s">
        <v>2252</v>
      </c>
      <c r="S72" s="11" t="s">
        <v>2253</v>
      </c>
      <c r="AC72" s="11" t="s">
        <v>2254</v>
      </c>
      <c r="AL72" s="11" t="s">
        <v>2255</v>
      </c>
      <c r="AQ72" s="11" t="s">
        <v>2256</v>
      </c>
      <c r="BL72" s="11" t="s">
        <v>2257</v>
      </c>
      <c r="BP72" s="11" t="s">
        <v>2258</v>
      </c>
      <c r="BY72" s="11" t="s">
        <v>2259</v>
      </c>
    </row>
    <row r="73" spans="2:77">
      <c r="B73" s="11" t="s">
        <v>2260</v>
      </c>
      <c r="E73" s="11" t="s">
        <v>2261</v>
      </c>
      <c r="G73" s="11" t="s">
        <v>2262</v>
      </c>
      <c r="H73" s="11" t="s">
        <v>2263</v>
      </c>
      <c r="I73" s="11" t="s">
        <v>2264</v>
      </c>
      <c r="O73" s="11" t="s">
        <v>2265</v>
      </c>
      <c r="P73" s="11" t="s">
        <v>2266</v>
      </c>
      <c r="Q73" s="11" t="s">
        <v>2267</v>
      </c>
      <c r="R73" s="11" t="s">
        <v>2268</v>
      </c>
      <c r="S73" s="11" t="s">
        <v>2269</v>
      </c>
      <c r="AC73" s="11" t="s">
        <v>2270</v>
      </c>
      <c r="AL73" s="11" t="s">
        <v>2271</v>
      </c>
      <c r="AQ73" s="11" t="s">
        <v>2272</v>
      </c>
      <c r="BL73" s="11" t="s">
        <v>2273</v>
      </c>
      <c r="BP73" s="11" t="s">
        <v>2274</v>
      </c>
      <c r="BY73" s="11" t="s">
        <v>2275</v>
      </c>
    </row>
    <row r="74" spans="2:77">
      <c r="B74" s="11" t="s">
        <v>2276</v>
      </c>
      <c r="E74" s="11" t="s">
        <v>2277</v>
      </c>
      <c r="G74" s="11" t="s">
        <v>2278</v>
      </c>
      <c r="H74" s="11" t="s">
        <v>2279</v>
      </c>
      <c r="I74" s="11" t="s">
        <v>2280</v>
      </c>
      <c r="O74" s="11" t="s">
        <v>2281</v>
      </c>
      <c r="P74" s="11" t="s">
        <v>2282</v>
      </c>
      <c r="Q74" s="11" t="s">
        <v>2283</v>
      </c>
      <c r="R74" s="11" t="s">
        <v>2284</v>
      </c>
      <c r="S74" s="11" t="s">
        <v>2285</v>
      </c>
      <c r="AC74" s="11" t="s">
        <v>2286</v>
      </c>
      <c r="AL74" s="11" t="s">
        <v>2287</v>
      </c>
      <c r="AQ74" s="11" t="s">
        <v>2288</v>
      </c>
      <c r="BL74" s="11" t="s">
        <v>2289</v>
      </c>
      <c r="BP74" s="11" t="s">
        <v>2290</v>
      </c>
      <c r="BY74" s="11" t="s">
        <v>2291</v>
      </c>
    </row>
    <row r="75" spans="2:77">
      <c r="B75" s="11" t="s">
        <v>2292</v>
      </c>
      <c r="E75" s="11" t="s">
        <v>2293</v>
      </c>
      <c r="G75" s="11" t="s">
        <v>2294</v>
      </c>
      <c r="H75" s="11" t="s">
        <v>2295</v>
      </c>
      <c r="I75" s="11" t="s">
        <v>2296</v>
      </c>
      <c r="O75" s="11" t="s">
        <v>2297</v>
      </c>
      <c r="P75" s="11" t="s">
        <v>2298</v>
      </c>
      <c r="Q75" s="11" t="s">
        <v>2299</v>
      </c>
      <c r="R75" s="11" t="s">
        <v>2300</v>
      </c>
      <c r="S75" s="11" t="s">
        <v>2301</v>
      </c>
      <c r="AC75" s="11" t="s">
        <v>2302</v>
      </c>
      <c r="AL75" s="11" t="s">
        <v>2303</v>
      </c>
      <c r="AQ75" s="11" t="s">
        <v>2304</v>
      </c>
      <c r="BL75" s="11" t="s">
        <v>2305</v>
      </c>
      <c r="BP75" s="11" t="s">
        <v>2306</v>
      </c>
      <c r="BY75" s="11" t="s">
        <v>2307</v>
      </c>
    </row>
    <row r="76" spans="2:77">
      <c r="B76" s="11" t="s">
        <v>2308</v>
      </c>
      <c r="E76" s="11" t="s">
        <v>2309</v>
      </c>
      <c r="G76" s="11" t="s">
        <v>2310</v>
      </c>
      <c r="H76" s="11" t="s">
        <v>2311</v>
      </c>
      <c r="I76" s="11" t="s">
        <v>2312</v>
      </c>
      <c r="O76" s="11" t="s">
        <v>2313</v>
      </c>
      <c r="P76" s="11" t="s">
        <v>2314</v>
      </c>
      <c r="Q76" s="11" t="s">
        <v>2315</v>
      </c>
      <c r="R76" s="11" t="s">
        <v>2316</v>
      </c>
      <c r="S76" s="11" t="s">
        <v>2317</v>
      </c>
      <c r="AC76" s="11" t="s">
        <v>2318</v>
      </c>
      <c r="AL76" s="11" t="s">
        <v>2319</v>
      </c>
      <c r="AQ76" s="11" t="s">
        <v>2320</v>
      </c>
      <c r="BL76" s="11" t="s">
        <v>2321</v>
      </c>
      <c r="BP76" s="11" t="s">
        <v>2322</v>
      </c>
      <c r="BY76" s="11" t="s">
        <v>2323</v>
      </c>
    </row>
    <row r="77" spans="2:77">
      <c r="B77" s="11" t="s">
        <v>2324</v>
      </c>
      <c r="E77" s="11" t="s">
        <v>2325</v>
      </c>
      <c r="G77" s="11" t="s">
        <v>2326</v>
      </c>
      <c r="H77" s="11" t="s">
        <v>2327</v>
      </c>
      <c r="I77" s="11" t="s">
        <v>2328</v>
      </c>
      <c r="O77" s="11" t="s">
        <v>2329</v>
      </c>
      <c r="P77" s="11" t="s">
        <v>2330</v>
      </c>
      <c r="Q77" s="11" t="s">
        <v>2331</v>
      </c>
      <c r="R77" s="11" t="s">
        <v>2332</v>
      </c>
      <c r="S77" s="11" t="s">
        <v>2333</v>
      </c>
      <c r="AC77" s="11" t="s">
        <v>2334</v>
      </c>
      <c r="AL77" s="11" t="s">
        <v>2335</v>
      </c>
      <c r="AQ77" s="11" t="s">
        <v>2336</v>
      </c>
      <c r="BL77" s="11" t="s">
        <v>2337</v>
      </c>
      <c r="BP77" s="11" t="s">
        <v>2338</v>
      </c>
      <c r="BY77" s="11" t="s">
        <v>2339</v>
      </c>
    </row>
    <row r="78" spans="2:77">
      <c r="B78" s="11" t="s">
        <v>2340</v>
      </c>
      <c r="E78" s="11" t="s">
        <v>2341</v>
      </c>
      <c r="G78" s="11" t="s">
        <v>2342</v>
      </c>
      <c r="H78" s="11" t="s">
        <v>2343</v>
      </c>
      <c r="I78" s="11" t="s">
        <v>2344</v>
      </c>
      <c r="O78" s="11" t="s">
        <v>2345</v>
      </c>
      <c r="P78" s="11" t="s">
        <v>2346</v>
      </c>
      <c r="Q78" s="11" t="s">
        <v>2347</v>
      </c>
      <c r="R78" s="11" t="s">
        <v>2348</v>
      </c>
      <c r="S78" s="11" t="s">
        <v>2349</v>
      </c>
      <c r="AC78" s="11" t="s">
        <v>2350</v>
      </c>
      <c r="AL78" s="11" t="s">
        <v>2351</v>
      </c>
      <c r="AQ78" s="11" t="s">
        <v>2352</v>
      </c>
      <c r="BL78" s="11" t="s">
        <v>2353</v>
      </c>
      <c r="BP78" s="11" t="s">
        <v>2354</v>
      </c>
      <c r="BY78" s="11" t="s">
        <v>2355</v>
      </c>
    </row>
    <row r="79" spans="2:77">
      <c r="E79" s="11" t="s">
        <v>2356</v>
      </c>
      <c r="G79" s="11" t="s">
        <v>2357</v>
      </c>
      <c r="H79" s="11" t="s">
        <v>2358</v>
      </c>
      <c r="I79" s="11" t="s">
        <v>2359</v>
      </c>
      <c r="O79" s="11" t="s">
        <v>2360</v>
      </c>
      <c r="P79" s="11" t="s">
        <v>2361</v>
      </c>
      <c r="Q79" s="11" t="s">
        <v>2362</v>
      </c>
      <c r="R79" s="11" t="s">
        <v>2363</v>
      </c>
      <c r="S79" s="11" t="s">
        <v>2364</v>
      </c>
      <c r="AC79" s="11" t="s">
        <v>2365</v>
      </c>
      <c r="AL79" s="11" t="s">
        <v>2366</v>
      </c>
      <c r="AQ79" s="11" t="s">
        <v>2367</v>
      </c>
      <c r="BL79" s="11" t="s">
        <v>2368</v>
      </c>
      <c r="BP79" s="11" t="s">
        <v>2369</v>
      </c>
      <c r="BY79" s="11" t="s">
        <v>2370</v>
      </c>
    </row>
    <row r="80" spans="2:77">
      <c r="E80" s="11" t="s">
        <v>2371</v>
      </c>
      <c r="G80" s="11" t="s">
        <v>2372</v>
      </c>
      <c r="H80" s="11" t="s">
        <v>2373</v>
      </c>
      <c r="I80" s="11" t="s">
        <v>2374</v>
      </c>
      <c r="O80" s="11" t="s">
        <v>2375</v>
      </c>
      <c r="P80" s="11" t="s">
        <v>2376</v>
      </c>
      <c r="Q80" s="11" t="s">
        <v>2377</v>
      </c>
      <c r="R80" s="11" t="s">
        <v>2378</v>
      </c>
      <c r="S80" s="11" t="s">
        <v>2379</v>
      </c>
      <c r="AC80" s="11" t="s">
        <v>2380</v>
      </c>
      <c r="AL80" s="11" t="s">
        <v>2381</v>
      </c>
      <c r="AQ80" s="11" t="s">
        <v>2382</v>
      </c>
      <c r="BL80" s="11" t="s">
        <v>2383</v>
      </c>
      <c r="BP80" s="11" t="s">
        <v>2384</v>
      </c>
      <c r="BY80" s="11" t="s">
        <v>2385</v>
      </c>
    </row>
    <row r="81" spans="5:77">
      <c r="E81" s="11" t="s">
        <v>2386</v>
      </c>
      <c r="G81" s="11" t="s">
        <v>2387</v>
      </c>
      <c r="H81" s="11" t="s">
        <v>2388</v>
      </c>
      <c r="I81" s="11" t="s">
        <v>2389</v>
      </c>
      <c r="O81" s="11" t="s">
        <v>2390</v>
      </c>
      <c r="P81" s="11" t="s">
        <v>2391</v>
      </c>
      <c r="Q81" s="11" t="s">
        <v>2392</v>
      </c>
      <c r="R81" s="11" t="s">
        <v>2393</v>
      </c>
      <c r="S81" s="11" t="s">
        <v>2394</v>
      </c>
      <c r="AC81" s="11" t="s">
        <v>2395</v>
      </c>
      <c r="AL81" s="11" t="s">
        <v>2396</v>
      </c>
      <c r="AQ81" s="11" t="s">
        <v>2397</v>
      </c>
      <c r="BL81" s="11" t="s">
        <v>2398</v>
      </c>
      <c r="BP81" s="11" t="s">
        <v>2399</v>
      </c>
      <c r="BY81" s="11" t="s">
        <v>2400</v>
      </c>
    </row>
    <row r="82" spans="5:77">
      <c r="E82" s="11" t="s">
        <v>2401</v>
      </c>
      <c r="G82" s="11" t="s">
        <v>2402</v>
      </c>
      <c r="H82" s="11" t="s">
        <v>2403</v>
      </c>
      <c r="I82" s="11" t="s">
        <v>2404</v>
      </c>
      <c r="O82" s="11" t="s">
        <v>2405</v>
      </c>
      <c r="P82" s="11" t="s">
        <v>2406</v>
      </c>
      <c r="Q82" s="11" t="s">
        <v>2407</v>
      </c>
      <c r="R82" s="11" t="s">
        <v>2408</v>
      </c>
      <c r="S82" s="11" t="s">
        <v>2409</v>
      </c>
      <c r="AC82" s="11" t="s">
        <v>2410</v>
      </c>
      <c r="AL82" s="11" t="s">
        <v>2411</v>
      </c>
      <c r="AQ82" s="11" t="s">
        <v>2412</v>
      </c>
      <c r="BL82" s="11" t="s">
        <v>2413</v>
      </c>
      <c r="BP82" s="11" t="s">
        <v>2414</v>
      </c>
      <c r="BY82" s="11" t="s">
        <v>2415</v>
      </c>
    </row>
    <row r="83" spans="5:77">
      <c r="E83" s="11" t="s">
        <v>2416</v>
      </c>
      <c r="G83" s="11" t="s">
        <v>2417</v>
      </c>
      <c r="H83" s="11" t="s">
        <v>2418</v>
      </c>
      <c r="I83" s="11" t="s">
        <v>2419</v>
      </c>
      <c r="O83" s="11" t="s">
        <v>2420</v>
      </c>
      <c r="P83" s="11" t="s">
        <v>2421</v>
      </c>
      <c r="Q83" s="11" t="s">
        <v>2422</v>
      </c>
      <c r="R83" s="11" t="s">
        <v>2423</v>
      </c>
      <c r="S83" s="11" t="s">
        <v>2424</v>
      </c>
      <c r="AC83" s="11" t="s">
        <v>2425</v>
      </c>
      <c r="AL83" s="11" t="s">
        <v>2426</v>
      </c>
      <c r="AQ83" s="11" t="s">
        <v>2427</v>
      </c>
      <c r="BL83" s="11" t="s">
        <v>2428</v>
      </c>
      <c r="BP83" s="11" t="s">
        <v>2429</v>
      </c>
      <c r="BY83" s="11" t="s">
        <v>2430</v>
      </c>
    </row>
    <row r="84" spans="5:77" ht="15">
      <c r="E84" s="11" t="s">
        <v>2431</v>
      </c>
      <c r="G84" s="11" t="s">
        <v>2432</v>
      </c>
      <c r="H84" s="11" t="s">
        <v>2433</v>
      </c>
      <c r="I84" s="11" t="s">
        <v>2434</v>
      </c>
      <c r="O84" s="11" t="s">
        <v>2435</v>
      </c>
      <c r="P84" s="11" t="s">
        <v>2436</v>
      </c>
      <c r="Q84" s="11" t="s">
        <v>2437</v>
      </c>
      <c r="R84" s="11" t="s">
        <v>2438</v>
      </c>
      <c r="S84" s="11" t="s">
        <v>2439</v>
      </c>
      <c r="AC84" s="11" t="s">
        <v>2440</v>
      </c>
      <c r="AL84" s="11" t="s">
        <v>2441</v>
      </c>
      <c r="AQ84" s="11" t="s">
        <v>2442</v>
      </c>
      <c r="BL84" s="11" t="s">
        <v>2443</v>
      </c>
      <c r="BP84" s="11" t="s">
        <v>2444</v>
      </c>
      <c r="BY84" s="45" t="s">
        <v>2445</v>
      </c>
    </row>
    <row r="85" spans="5:77">
      <c r="E85" s="11" t="s">
        <v>2446</v>
      </c>
      <c r="G85" s="11" t="s">
        <v>2447</v>
      </c>
      <c r="H85" s="11" t="s">
        <v>2448</v>
      </c>
      <c r="I85" s="11" t="s">
        <v>2449</v>
      </c>
      <c r="O85" s="11" t="s">
        <v>2450</v>
      </c>
      <c r="P85" s="11" t="s">
        <v>2451</v>
      </c>
      <c r="Q85" s="11" t="s">
        <v>2452</v>
      </c>
      <c r="R85" s="11" t="s">
        <v>2453</v>
      </c>
      <c r="S85" s="11" t="s">
        <v>2454</v>
      </c>
      <c r="AC85" s="11" t="s">
        <v>2455</v>
      </c>
      <c r="AL85" s="11" t="s">
        <v>2456</v>
      </c>
      <c r="AQ85" s="11" t="s">
        <v>2457</v>
      </c>
      <c r="BL85" s="11" t="s">
        <v>2458</v>
      </c>
      <c r="BP85" s="11" t="s">
        <v>2459</v>
      </c>
      <c r="BY85" s="11" t="s">
        <v>2460</v>
      </c>
    </row>
    <row r="86" spans="5:77">
      <c r="E86" s="11" t="s">
        <v>2461</v>
      </c>
      <c r="G86" s="11" t="s">
        <v>2462</v>
      </c>
      <c r="H86" s="11" t="s">
        <v>2463</v>
      </c>
      <c r="I86" s="11" t="s">
        <v>2464</v>
      </c>
      <c r="O86" s="11" t="s">
        <v>2465</v>
      </c>
      <c r="P86" s="11" t="s">
        <v>2466</v>
      </c>
      <c r="Q86" s="11" t="s">
        <v>2467</v>
      </c>
      <c r="R86" s="11" t="s">
        <v>2468</v>
      </c>
      <c r="S86" s="11" t="s">
        <v>2469</v>
      </c>
      <c r="AC86" s="11" t="s">
        <v>2470</v>
      </c>
      <c r="AL86" s="11" t="s">
        <v>2471</v>
      </c>
      <c r="AQ86" s="11" t="s">
        <v>2472</v>
      </c>
      <c r="BL86" s="11" t="s">
        <v>2473</v>
      </c>
      <c r="BP86" s="11" t="s">
        <v>2474</v>
      </c>
      <c r="BY86" s="11" t="s">
        <v>2475</v>
      </c>
    </row>
    <row r="87" spans="5:77">
      <c r="E87" s="11" t="s">
        <v>2476</v>
      </c>
      <c r="G87" s="11" t="s">
        <v>2477</v>
      </c>
      <c r="H87" s="11" t="s">
        <v>2478</v>
      </c>
      <c r="I87" s="11" t="s">
        <v>2479</v>
      </c>
      <c r="O87" s="11" t="s">
        <v>2480</v>
      </c>
      <c r="P87" s="11" t="s">
        <v>2481</v>
      </c>
      <c r="Q87" s="11" t="s">
        <v>2482</v>
      </c>
      <c r="R87" s="11" t="s">
        <v>2483</v>
      </c>
      <c r="S87" s="11" t="s">
        <v>2484</v>
      </c>
      <c r="AC87" s="11" t="s">
        <v>2485</v>
      </c>
      <c r="AL87" s="11" t="s">
        <v>2486</v>
      </c>
      <c r="AQ87" s="11" t="s">
        <v>2487</v>
      </c>
      <c r="BL87" s="11" t="s">
        <v>2488</v>
      </c>
      <c r="BY87" s="11" t="s">
        <v>2489</v>
      </c>
    </row>
    <row r="88" spans="5:77">
      <c r="E88" s="11" t="s">
        <v>2490</v>
      </c>
      <c r="G88" s="11" t="s">
        <v>2491</v>
      </c>
      <c r="H88" s="11" t="s">
        <v>2492</v>
      </c>
      <c r="I88" s="11" t="s">
        <v>2493</v>
      </c>
      <c r="O88" s="11" t="s">
        <v>2494</v>
      </c>
      <c r="P88" s="11" t="s">
        <v>2495</v>
      </c>
      <c r="Q88" s="11" t="s">
        <v>2496</v>
      </c>
      <c r="R88" s="11" t="s">
        <v>2497</v>
      </c>
      <c r="S88" s="11" t="s">
        <v>2498</v>
      </c>
      <c r="AC88" s="11" t="s">
        <v>2499</v>
      </c>
      <c r="AL88" s="11" t="s">
        <v>2500</v>
      </c>
      <c r="AQ88" s="11" t="s">
        <v>2501</v>
      </c>
      <c r="BL88" s="11" t="s">
        <v>2502</v>
      </c>
      <c r="BY88" s="11" t="s">
        <v>2503</v>
      </c>
    </row>
    <row r="89" spans="5:77">
      <c r="E89" s="11" t="s">
        <v>2504</v>
      </c>
      <c r="G89" s="11" t="s">
        <v>2505</v>
      </c>
      <c r="H89" s="11" t="s">
        <v>2506</v>
      </c>
      <c r="I89" s="11" t="s">
        <v>2507</v>
      </c>
      <c r="O89" s="11" t="s">
        <v>2508</v>
      </c>
      <c r="P89" s="11" t="s">
        <v>2509</v>
      </c>
      <c r="Q89" s="11" t="s">
        <v>2510</v>
      </c>
      <c r="R89" s="11" t="s">
        <v>2511</v>
      </c>
      <c r="S89" s="11" t="s">
        <v>2512</v>
      </c>
      <c r="AC89" s="11" t="s">
        <v>2513</v>
      </c>
      <c r="AL89" s="11" t="s">
        <v>2514</v>
      </c>
      <c r="AQ89" s="11" t="s">
        <v>2515</v>
      </c>
      <c r="BL89" s="11" t="s">
        <v>2516</v>
      </c>
      <c r="BY89" s="11" t="s">
        <v>2517</v>
      </c>
    </row>
    <row r="90" spans="5:77">
      <c r="E90" s="11" t="s">
        <v>2518</v>
      </c>
      <c r="G90" s="11" t="s">
        <v>2519</v>
      </c>
      <c r="H90" s="11" t="s">
        <v>2520</v>
      </c>
      <c r="I90" s="11" t="s">
        <v>2521</v>
      </c>
      <c r="O90" s="11" t="s">
        <v>2522</v>
      </c>
      <c r="Q90" s="11" t="s">
        <v>2523</v>
      </c>
      <c r="R90" s="11" t="s">
        <v>2524</v>
      </c>
      <c r="S90" s="11" t="s">
        <v>2525</v>
      </c>
      <c r="AC90" s="11" t="s">
        <v>2526</v>
      </c>
      <c r="AL90" s="11" t="s">
        <v>2527</v>
      </c>
      <c r="AQ90" s="11" t="s">
        <v>2528</v>
      </c>
      <c r="BL90" s="11" t="s">
        <v>2529</v>
      </c>
      <c r="BY90" s="11" t="s">
        <v>2530</v>
      </c>
    </row>
    <row r="91" spans="5:77">
      <c r="E91" s="11" t="s">
        <v>2531</v>
      </c>
      <c r="G91" s="11" t="s">
        <v>2532</v>
      </c>
      <c r="H91" s="11" t="s">
        <v>2533</v>
      </c>
      <c r="I91" s="11" t="s">
        <v>2534</v>
      </c>
      <c r="O91" s="11" t="s">
        <v>2535</v>
      </c>
      <c r="Q91" s="11" t="s">
        <v>2536</v>
      </c>
      <c r="R91" s="11" t="s">
        <v>2537</v>
      </c>
      <c r="S91" s="11" t="s">
        <v>2538</v>
      </c>
      <c r="AC91" s="11" t="s">
        <v>2539</v>
      </c>
      <c r="AL91" s="11" t="s">
        <v>2540</v>
      </c>
      <c r="AQ91" s="11" t="s">
        <v>2541</v>
      </c>
      <c r="BL91" s="11" t="s">
        <v>2542</v>
      </c>
      <c r="BY91" s="11" t="s">
        <v>2543</v>
      </c>
    </row>
    <row r="92" spans="5:77">
      <c r="E92" s="11" t="s">
        <v>2544</v>
      </c>
      <c r="G92" s="11" t="s">
        <v>2545</v>
      </c>
      <c r="H92" s="11" t="s">
        <v>2546</v>
      </c>
      <c r="I92" s="11" t="s">
        <v>2547</v>
      </c>
      <c r="O92" s="11" t="s">
        <v>2548</v>
      </c>
      <c r="Q92" s="11" t="s">
        <v>2549</v>
      </c>
      <c r="R92" s="11" t="s">
        <v>2550</v>
      </c>
      <c r="S92" s="11" t="s">
        <v>2551</v>
      </c>
      <c r="AC92" s="11" t="s">
        <v>2552</v>
      </c>
      <c r="AL92" s="11" t="s">
        <v>2553</v>
      </c>
      <c r="AQ92" s="11" t="s">
        <v>2554</v>
      </c>
      <c r="BL92" s="11" t="s">
        <v>2555</v>
      </c>
      <c r="BY92" s="11" t="s">
        <v>2556</v>
      </c>
    </row>
    <row r="93" spans="5:77">
      <c r="E93" s="11" t="s">
        <v>2557</v>
      </c>
      <c r="G93" s="11" t="s">
        <v>2558</v>
      </c>
      <c r="H93" s="11" t="s">
        <v>2559</v>
      </c>
      <c r="I93" s="11" t="s">
        <v>2560</v>
      </c>
      <c r="O93" s="11" t="s">
        <v>2561</v>
      </c>
      <c r="Q93" s="11" t="s">
        <v>2562</v>
      </c>
      <c r="R93" s="11" t="s">
        <v>2563</v>
      </c>
      <c r="S93" s="11" t="s">
        <v>2564</v>
      </c>
      <c r="AC93" s="11" t="s">
        <v>2565</v>
      </c>
      <c r="AL93" s="11" t="s">
        <v>2566</v>
      </c>
      <c r="AQ93" s="11" t="s">
        <v>2567</v>
      </c>
      <c r="BL93" s="11" t="s">
        <v>2568</v>
      </c>
      <c r="BY93" s="11" t="s">
        <v>2569</v>
      </c>
    </row>
    <row r="94" spans="5:77">
      <c r="E94" s="11" t="s">
        <v>2570</v>
      </c>
      <c r="G94" s="11" t="s">
        <v>2571</v>
      </c>
      <c r="H94" s="11" t="s">
        <v>2572</v>
      </c>
      <c r="I94" s="11" t="s">
        <v>2573</v>
      </c>
      <c r="O94" s="11" t="s">
        <v>2574</v>
      </c>
      <c r="Q94" s="11" t="s">
        <v>2575</v>
      </c>
      <c r="R94" s="11" t="s">
        <v>2576</v>
      </c>
      <c r="S94" s="11" t="s">
        <v>2577</v>
      </c>
      <c r="AC94" s="11" t="s">
        <v>2578</v>
      </c>
      <c r="AL94" s="11" t="s">
        <v>2579</v>
      </c>
      <c r="AQ94" s="11" t="s">
        <v>2580</v>
      </c>
      <c r="BL94" s="11" t="s">
        <v>2581</v>
      </c>
      <c r="BY94" s="11" t="s">
        <v>2582</v>
      </c>
    </row>
    <row r="95" spans="5:77">
      <c r="E95" s="11" t="s">
        <v>2583</v>
      </c>
      <c r="G95" s="11" t="s">
        <v>2584</v>
      </c>
      <c r="H95" s="11" t="s">
        <v>2585</v>
      </c>
      <c r="I95" s="11" t="s">
        <v>2586</v>
      </c>
      <c r="O95" s="11" t="s">
        <v>2587</v>
      </c>
      <c r="Q95" s="11" t="s">
        <v>2588</v>
      </c>
      <c r="R95" s="11" t="s">
        <v>2589</v>
      </c>
      <c r="S95" s="11" t="s">
        <v>2590</v>
      </c>
      <c r="AC95" s="11" t="s">
        <v>2591</v>
      </c>
      <c r="AL95" s="11" t="s">
        <v>2592</v>
      </c>
      <c r="AQ95" s="11" t="s">
        <v>2593</v>
      </c>
      <c r="BL95" s="11" t="s">
        <v>2594</v>
      </c>
      <c r="BY95" s="11" t="s">
        <v>2595</v>
      </c>
    </row>
    <row r="96" spans="5:77">
      <c r="E96" s="11" t="s">
        <v>2596</v>
      </c>
      <c r="G96" s="11" t="s">
        <v>2597</v>
      </c>
      <c r="H96" s="11" t="s">
        <v>2598</v>
      </c>
      <c r="I96" s="11" t="s">
        <v>2599</v>
      </c>
      <c r="O96" s="11" t="s">
        <v>2600</v>
      </c>
      <c r="Q96" s="11" t="s">
        <v>2601</v>
      </c>
      <c r="R96" s="11" t="s">
        <v>2602</v>
      </c>
      <c r="S96" s="11" t="s">
        <v>2603</v>
      </c>
      <c r="AC96" s="11" t="s">
        <v>2604</v>
      </c>
      <c r="AL96" s="11" t="s">
        <v>2605</v>
      </c>
      <c r="AQ96" s="11" t="s">
        <v>2606</v>
      </c>
      <c r="BL96" s="11" t="s">
        <v>2607</v>
      </c>
      <c r="BY96" s="11" t="s">
        <v>2608</v>
      </c>
    </row>
    <row r="97" spans="5:77">
      <c r="E97" s="11" t="s">
        <v>2609</v>
      </c>
      <c r="G97" s="11" t="s">
        <v>2610</v>
      </c>
      <c r="H97" s="11" t="s">
        <v>2611</v>
      </c>
      <c r="I97" s="11" t="s">
        <v>2612</v>
      </c>
      <c r="O97" s="11" t="s">
        <v>2613</v>
      </c>
      <c r="Q97" s="11" t="s">
        <v>2614</v>
      </c>
      <c r="R97" s="11" t="s">
        <v>2615</v>
      </c>
      <c r="S97" s="11" t="s">
        <v>2616</v>
      </c>
      <c r="AC97" s="11" t="s">
        <v>2617</v>
      </c>
      <c r="AL97" s="11" t="s">
        <v>2618</v>
      </c>
      <c r="AQ97" s="11" t="s">
        <v>2619</v>
      </c>
      <c r="BL97" s="11" t="s">
        <v>2620</v>
      </c>
      <c r="BY97" s="11" t="s">
        <v>2621</v>
      </c>
    </row>
    <row r="98" spans="5:77">
      <c r="E98" s="11" t="s">
        <v>2622</v>
      </c>
      <c r="G98" s="11" t="s">
        <v>2623</v>
      </c>
      <c r="H98" s="11" t="s">
        <v>2624</v>
      </c>
      <c r="I98" s="11" t="s">
        <v>2625</v>
      </c>
      <c r="O98" s="11" t="s">
        <v>2626</v>
      </c>
      <c r="Q98" s="11" t="s">
        <v>2627</v>
      </c>
      <c r="R98" s="11" t="s">
        <v>2628</v>
      </c>
      <c r="S98" s="11" t="s">
        <v>2629</v>
      </c>
      <c r="AC98" s="11" t="s">
        <v>2630</v>
      </c>
      <c r="AL98" s="11" t="s">
        <v>2631</v>
      </c>
      <c r="AQ98" s="11" t="s">
        <v>2632</v>
      </c>
      <c r="BL98" s="11" t="s">
        <v>2633</v>
      </c>
      <c r="BY98" s="11" t="s">
        <v>2634</v>
      </c>
    </row>
    <row r="99" spans="5:77">
      <c r="E99" s="11" t="s">
        <v>2635</v>
      </c>
      <c r="G99" s="11" t="s">
        <v>2636</v>
      </c>
      <c r="H99" s="11" t="s">
        <v>2637</v>
      </c>
      <c r="I99" s="11" t="s">
        <v>2638</v>
      </c>
      <c r="O99" s="11" t="s">
        <v>2639</v>
      </c>
      <c r="Q99" s="11" t="s">
        <v>2640</v>
      </c>
      <c r="R99" s="11" t="s">
        <v>2641</v>
      </c>
      <c r="S99" s="11" t="s">
        <v>2642</v>
      </c>
      <c r="AC99" s="11" t="s">
        <v>2643</v>
      </c>
      <c r="AL99" s="11" t="s">
        <v>2644</v>
      </c>
      <c r="AQ99" s="11" t="s">
        <v>2645</v>
      </c>
      <c r="BL99" s="11" t="s">
        <v>2646</v>
      </c>
      <c r="BY99" s="11" t="s">
        <v>2647</v>
      </c>
    </row>
    <row r="100" spans="5:77">
      <c r="E100" s="11" t="s">
        <v>2648</v>
      </c>
      <c r="G100" s="11" t="s">
        <v>2649</v>
      </c>
      <c r="H100" s="11" t="s">
        <v>2650</v>
      </c>
      <c r="I100" s="11" t="s">
        <v>2651</v>
      </c>
      <c r="O100" s="11" t="s">
        <v>2652</v>
      </c>
      <c r="Q100" s="11" t="s">
        <v>2653</v>
      </c>
      <c r="R100" s="11" t="s">
        <v>2654</v>
      </c>
      <c r="S100" s="11" t="s">
        <v>2655</v>
      </c>
      <c r="AC100" s="11" t="s">
        <v>2656</v>
      </c>
      <c r="AL100" s="11" t="s">
        <v>2657</v>
      </c>
      <c r="AQ100" s="11" t="s">
        <v>2658</v>
      </c>
      <c r="BL100" s="11" t="s">
        <v>2659</v>
      </c>
      <c r="BY100" s="11" t="s">
        <v>2660</v>
      </c>
    </row>
    <row r="101" spans="5:77">
      <c r="E101" s="11" t="s">
        <v>2661</v>
      </c>
      <c r="G101" s="11" t="s">
        <v>2662</v>
      </c>
      <c r="H101" s="11" t="s">
        <v>2663</v>
      </c>
      <c r="I101" s="11" t="s">
        <v>2664</v>
      </c>
      <c r="O101" s="11" t="s">
        <v>2665</v>
      </c>
      <c r="Q101" s="11" t="s">
        <v>2666</v>
      </c>
      <c r="R101" s="11" t="s">
        <v>2667</v>
      </c>
      <c r="S101" s="11" t="s">
        <v>2668</v>
      </c>
      <c r="AC101" s="11" t="s">
        <v>2669</v>
      </c>
      <c r="AL101" s="11" t="s">
        <v>2670</v>
      </c>
      <c r="AQ101" s="11" t="s">
        <v>2671</v>
      </c>
      <c r="BL101" s="11" t="s">
        <v>2672</v>
      </c>
      <c r="BY101" s="11" t="s">
        <v>2673</v>
      </c>
    </row>
    <row r="102" spans="5:77">
      <c r="E102" s="11" t="s">
        <v>2674</v>
      </c>
      <c r="G102" s="11" t="s">
        <v>2675</v>
      </c>
      <c r="H102" s="11" t="s">
        <v>2676</v>
      </c>
      <c r="I102" s="11" t="s">
        <v>2677</v>
      </c>
      <c r="O102" s="11" t="s">
        <v>2678</v>
      </c>
      <c r="Q102" s="11" t="s">
        <v>2679</v>
      </c>
      <c r="R102" s="11" t="s">
        <v>2680</v>
      </c>
      <c r="S102" s="11" t="s">
        <v>2681</v>
      </c>
      <c r="AC102" s="11" t="s">
        <v>2682</v>
      </c>
      <c r="AL102" s="11" t="s">
        <v>2683</v>
      </c>
      <c r="AQ102" s="11" t="s">
        <v>2684</v>
      </c>
      <c r="BL102" s="11" t="s">
        <v>2685</v>
      </c>
      <c r="BY102" s="11" t="s">
        <v>2686</v>
      </c>
    </row>
    <row r="103" spans="5:77">
      <c r="E103" s="11" t="s">
        <v>2687</v>
      </c>
      <c r="G103" s="11" t="s">
        <v>2688</v>
      </c>
      <c r="H103" s="11" t="s">
        <v>2689</v>
      </c>
      <c r="I103" s="11" t="s">
        <v>2690</v>
      </c>
      <c r="Q103" s="11" t="s">
        <v>2691</v>
      </c>
      <c r="R103" s="11" t="s">
        <v>2692</v>
      </c>
      <c r="S103" s="11" t="s">
        <v>2693</v>
      </c>
      <c r="AC103" s="11" t="s">
        <v>2694</v>
      </c>
      <c r="AL103" s="11" t="s">
        <v>2695</v>
      </c>
      <c r="AQ103" s="11" t="s">
        <v>2696</v>
      </c>
      <c r="BL103" s="11" t="s">
        <v>2697</v>
      </c>
      <c r="BY103" s="11" t="s">
        <v>2698</v>
      </c>
    </row>
    <row r="104" spans="5:77">
      <c r="E104" s="11" t="s">
        <v>2699</v>
      </c>
      <c r="G104" s="11" t="s">
        <v>2700</v>
      </c>
      <c r="H104" s="11" t="s">
        <v>2701</v>
      </c>
      <c r="I104" s="11" t="s">
        <v>2702</v>
      </c>
      <c r="Q104" s="11" t="s">
        <v>2703</v>
      </c>
      <c r="R104" s="11" t="s">
        <v>2704</v>
      </c>
      <c r="S104" s="11" t="s">
        <v>2705</v>
      </c>
      <c r="AC104" s="11" t="s">
        <v>2706</v>
      </c>
      <c r="AL104" s="11" t="s">
        <v>2707</v>
      </c>
      <c r="AQ104" s="11" t="s">
        <v>2708</v>
      </c>
      <c r="BL104" s="11" t="s">
        <v>2709</v>
      </c>
      <c r="BY104" s="11" t="s">
        <v>2710</v>
      </c>
    </row>
    <row r="105" spans="5:77">
      <c r="E105" s="11" t="s">
        <v>2711</v>
      </c>
      <c r="G105" s="11" t="s">
        <v>2712</v>
      </c>
      <c r="H105" s="11" t="s">
        <v>2713</v>
      </c>
      <c r="I105" s="11" t="s">
        <v>2714</v>
      </c>
      <c r="Q105" s="11" t="s">
        <v>2715</v>
      </c>
      <c r="S105" s="11" t="s">
        <v>2716</v>
      </c>
      <c r="AC105" s="11" t="s">
        <v>2717</v>
      </c>
      <c r="AL105" s="11" t="s">
        <v>2718</v>
      </c>
      <c r="AQ105" s="11" t="s">
        <v>2719</v>
      </c>
      <c r="BL105" s="11" t="s">
        <v>2720</v>
      </c>
      <c r="BY105" s="11" t="s">
        <v>2721</v>
      </c>
    </row>
    <row r="106" spans="5:77">
      <c r="E106" s="11" t="s">
        <v>2722</v>
      </c>
      <c r="G106" s="11" t="s">
        <v>2723</v>
      </c>
      <c r="H106" s="11" t="s">
        <v>2724</v>
      </c>
      <c r="I106" s="11" t="s">
        <v>2725</v>
      </c>
      <c r="Q106" s="11" t="s">
        <v>2726</v>
      </c>
      <c r="S106" s="11" t="s">
        <v>2727</v>
      </c>
      <c r="AC106" s="11" t="s">
        <v>2728</v>
      </c>
      <c r="AL106" s="11" t="s">
        <v>2729</v>
      </c>
      <c r="AQ106" s="11" t="s">
        <v>2730</v>
      </c>
      <c r="BL106" s="11" t="s">
        <v>2731</v>
      </c>
      <c r="BY106" s="11" t="s">
        <v>2732</v>
      </c>
    </row>
    <row r="107" spans="5:77">
      <c r="E107" s="11" t="s">
        <v>2733</v>
      </c>
      <c r="G107" s="11" t="s">
        <v>2734</v>
      </c>
      <c r="H107" s="11" t="s">
        <v>2735</v>
      </c>
      <c r="I107" s="11" t="s">
        <v>2736</v>
      </c>
      <c r="Q107" s="11" t="s">
        <v>2737</v>
      </c>
      <c r="S107" s="11" t="s">
        <v>2738</v>
      </c>
      <c r="AC107" s="11" t="s">
        <v>2739</v>
      </c>
      <c r="AL107" s="11" t="s">
        <v>2740</v>
      </c>
      <c r="AQ107" s="11" t="s">
        <v>2741</v>
      </c>
      <c r="BL107" s="11" t="s">
        <v>2742</v>
      </c>
      <c r="BY107" s="11" t="s">
        <v>2743</v>
      </c>
    </row>
    <row r="108" spans="5:77">
      <c r="E108" s="11" t="s">
        <v>2744</v>
      </c>
      <c r="G108" s="11" t="s">
        <v>2745</v>
      </c>
      <c r="H108" s="11" t="s">
        <v>2746</v>
      </c>
      <c r="I108" s="11" t="s">
        <v>2747</v>
      </c>
      <c r="Q108" s="11" t="s">
        <v>2748</v>
      </c>
      <c r="AC108" s="11" t="s">
        <v>2749</v>
      </c>
      <c r="AL108" s="11" t="s">
        <v>2750</v>
      </c>
      <c r="AQ108" s="11" t="s">
        <v>2751</v>
      </c>
      <c r="BL108" s="11" t="s">
        <v>2752</v>
      </c>
      <c r="BY108" s="11" t="s">
        <v>2753</v>
      </c>
    </row>
    <row r="109" spans="5:77">
      <c r="E109" s="11" t="s">
        <v>2754</v>
      </c>
      <c r="G109" s="11" t="s">
        <v>2755</v>
      </c>
      <c r="H109" s="11" t="s">
        <v>2756</v>
      </c>
      <c r="I109" s="11" t="s">
        <v>2757</v>
      </c>
      <c r="Q109" s="11" t="s">
        <v>2758</v>
      </c>
      <c r="AC109" s="11" t="s">
        <v>2759</v>
      </c>
      <c r="AL109" s="11" t="s">
        <v>2760</v>
      </c>
      <c r="AQ109" s="11" t="s">
        <v>2761</v>
      </c>
      <c r="BL109" s="11" t="s">
        <v>2762</v>
      </c>
      <c r="BY109" s="11" t="s">
        <v>2763</v>
      </c>
    </row>
    <row r="110" spans="5:77">
      <c r="E110" s="11" t="s">
        <v>2764</v>
      </c>
      <c r="G110" s="11" t="s">
        <v>2765</v>
      </c>
      <c r="H110" s="11" t="s">
        <v>2766</v>
      </c>
      <c r="I110" s="11" t="s">
        <v>2767</v>
      </c>
      <c r="Q110" s="11" t="s">
        <v>2768</v>
      </c>
      <c r="AC110" s="11" t="s">
        <v>2769</v>
      </c>
      <c r="AL110" s="11" t="s">
        <v>2770</v>
      </c>
      <c r="AQ110" s="11" t="s">
        <v>2771</v>
      </c>
      <c r="BL110" s="11" t="s">
        <v>2772</v>
      </c>
      <c r="BY110" s="11" t="s">
        <v>2773</v>
      </c>
    </row>
    <row r="111" spans="5:77">
      <c r="E111" s="11" t="s">
        <v>2774</v>
      </c>
      <c r="G111" s="11" t="s">
        <v>2775</v>
      </c>
      <c r="H111" s="11" t="s">
        <v>2776</v>
      </c>
      <c r="I111" s="11" t="s">
        <v>2777</v>
      </c>
      <c r="Q111" s="11" t="s">
        <v>2778</v>
      </c>
      <c r="AC111" s="11" t="s">
        <v>2779</v>
      </c>
      <c r="AL111" s="11" t="s">
        <v>2780</v>
      </c>
      <c r="AQ111" s="11" t="s">
        <v>2781</v>
      </c>
      <c r="BL111" s="11" t="s">
        <v>2782</v>
      </c>
      <c r="BY111" s="11" t="s">
        <v>2783</v>
      </c>
    </row>
    <row r="112" spans="5:77">
      <c r="E112" s="11" t="s">
        <v>2784</v>
      </c>
      <c r="G112" s="11" t="s">
        <v>2785</v>
      </c>
      <c r="H112" s="11" t="s">
        <v>2786</v>
      </c>
      <c r="I112" s="11" t="s">
        <v>2787</v>
      </c>
      <c r="Q112" s="11" t="s">
        <v>2788</v>
      </c>
      <c r="AC112" s="11" t="s">
        <v>2789</v>
      </c>
      <c r="AL112" s="11" t="s">
        <v>2790</v>
      </c>
      <c r="AQ112" s="11" t="s">
        <v>2791</v>
      </c>
      <c r="BL112" s="11" t="s">
        <v>2792</v>
      </c>
      <c r="BY112" s="11" t="s">
        <v>2793</v>
      </c>
    </row>
    <row r="113" spans="5:77">
      <c r="E113" s="11" t="s">
        <v>2794</v>
      </c>
      <c r="G113" s="11" t="s">
        <v>2795</v>
      </c>
      <c r="H113" s="11" t="s">
        <v>2796</v>
      </c>
      <c r="I113" s="11" t="s">
        <v>2797</v>
      </c>
      <c r="Q113" s="11" t="s">
        <v>2798</v>
      </c>
      <c r="AC113" s="11" t="s">
        <v>2799</v>
      </c>
      <c r="AL113" s="11" t="s">
        <v>2800</v>
      </c>
      <c r="AQ113" s="11" t="s">
        <v>2801</v>
      </c>
      <c r="BL113" s="11" t="s">
        <v>2802</v>
      </c>
      <c r="BY113" s="11" t="s">
        <v>2803</v>
      </c>
    </row>
    <row r="114" spans="5:77">
      <c r="E114" s="11" t="s">
        <v>2804</v>
      </c>
      <c r="G114" s="11" t="s">
        <v>2805</v>
      </c>
      <c r="H114" s="11" t="s">
        <v>2806</v>
      </c>
      <c r="I114" s="11" t="s">
        <v>2807</v>
      </c>
      <c r="Q114" s="11" t="s">
        <v>2808</v>
      </c>
      <c r="AC114" s="11" t="s">
        <v>2809</v>
      </c>
      <c r="AL114" s="11" t="s">
        <v>2810</v>
      </c>
      <c r="AQ114" s="11" t="s">
        <v>2811</v>
      </c>
      <c r="BL114" s="11" t="s">
        <v>2812</v>
      </c>
      <c r="BY114" s="11" t="s">
        <v>2813</v>
      </c>
    </row>
    <row r="115" spans="5:77">
      <c r="E115" s="11" t="s">
        <v>2814</v>
      </c>
      <c r="G115" s="11" t="s">
        <v>2815</v>
      </c>
      <c r="H115" s="11" t="s">
        <v>2816</v>
      </c>
      <c r="I115" s="11" t="s">
        <v>2817</v>
      </c>
      <c r="Q115" s="11" t="s">
        <v>2818</v>
      </c>
      <c r="AC115" s="11" t="s">
        <v>2819</v>
      </c>
      <c r="AL115" s="11" t="s">
        <v>2820</v>
      </c>
      <c r="AQ115" s="11" t="s">
        <v>2821</v>
      </c>
      <c r="BL115" s="11" t="s">
        <v>2822</v>
      </c>
      <c r="BY115" s="11" t="s">
        <v>2823</v>
      </c>
    </row>
    <row r="116" spans="5:77">
      <c r="E116" s="11" t="s">
        <v>2824</v>
      </c>
      <c r="G116" s="11" t="s">
        <v>2825</v>
      </c>
      <c r="H116" s="11" t="s">
        <v>2826</v>
      </c>
      <c r="I116" s="11" t="s">
        <v>2827</v>
      </c>
      <c r="Q116" s="11" t="s">
        <v>2828</v>
      </c>
      <c r="AC116" s="11" t="s">
        <v>2829</v>
      </c>
      <c r="AL116" s="11" t="s">
        <v>2830</v>
      </c>
      <c r="AQ116" s="11" t="s">
        <v>2831</v>
      </c>
      <c r="BL116" s="11" t="s">
        <v>2832</v>
      </c>
      <c r="BY116" s="11" t="s">
        <v>2833</v>
      </c>
    </row>
    <row r="117" spans="5:77">
      <c r="E117" s="11" t="s">
        <v>2834</v>
      </c>
      <c r="G117" s="11" t="s">
        <v>2835</v>
      </c>
      <c r="H117" s="11" t="s">
        <v>2836</v>
      </c>
      <c r="I117" s="11" t="s">
        <v>2837</v>
      </c>
      <c r="Q117" s="11" t="s">
        <v>2838</v>
      </c>
      <c r="AC117" s="11" t="s">
        <v>2839</v>
      </c>
      <c r="AL117" s="11" t="s">
        <v>2840</v>
      </c>
      <c r="AQ117" s="11" t="s">
        <v>2841</v>
      </c>
      <c r="BL117" s="11" t="s">
        <v>2842</v>
      </c>
      <c r="BY117" s="11" t="s">
        <v>2843</v>
      </c>
    </row>
    <row r="118" spans="5:77">
      <c r="E118" s="11" t="s">
        <v>2844</v>
      </c>
      <c r="G118" s="11" t="s">
        <v>2845</v>
      </c>
      <c r="H118" s="11" t="s">
        <v>2846</v>
      </c>
      <c r="I118" s="11" t="s">
        <v>2847</v>
      </c>
      <c r="Q118" s="11" t="s">
        <v>2848</v>
      </c>
      <c r="AC118" s="11" t="s">
        <v>2849</v>
      </c>
      <c r="AL118" s="11" t="s">
        <v>2850</v>
      </c>
      <c r="BL118" s="11" t="s">
        <v>2851</v>
      </c>
      <c r="BY118" s="11" t="s">
        <v>2852</v>
      </c>
    </row>
    <row r="119" spans="5:77">
      <c r="E119" s="11" t="s">
        <v>2853</v>
      </c>
      <c r="G119" s="11" t="s">
        <v>2854</v>
      </c>
      <c r="H119" s="11" t="s">
        <v>2855</v>
      </c>
      <c r="I119" s="11" t="s">
        <v>2856</v>
      </c>
      <c r="Q119" s="11" t="s">
        <v>2857</v>
      </c>
      <c r="AC119" s="11" t="s">
        <v>2858</v>
      </c>
      <c r="AL119" s="11" t="s">
        <v>2859</v>
      </c>
      <c r="BL119" s="11" t="s">
        <v>2860</v>
      </c>
      <c r="BY119" s="11" t="s">
        <v>2861</v>
      </c>
    </row>
    <row r="120" spans="5:77">
      <c r="E120" s="11" t="s">
        <v>2862</v>
      </c>
      <c r="G120" s="11" t="s">
        <v>2863</v>
      </c>
      <c r="H120" s="11" t="s">
        <v>2864</v>
      </c>
      <c r="I120" s="11" t="s">
        <v>2865</v>
      </c>
      <c r="Q120" s="11" t="s">
        <v>2866</v>
      </c>
      <c r="AC120" s="11" t="s">
        <v>2867</v>
      </c>
      <c r="AL120" s="11" t="s">
        <v>2868</v>
      </c>
      <c r="BL120" s="11" t="s">
        <v>2869</v>
      </c>
      <c r="BY120" s="11" t="s">
        <v>2870</v>
      </c>
    </row>
    <row r="121" spans="5:77">
      <c r="E121" s="11" t="s">
        <v>2871</v>
      </c>
      <c r="G121" s="11" t="s">
        <v>2872</v>
      </c>
      <c r="H121" s="11" t="s">
        <v>2873</v>
      </c>
      <c r="I121" s="11" t="s">
        <v>2874</v>
      </c>
      <c r="Q121" s="11" t="s">
        <v>2875</v>
      </c>
      <c r="AC121" s="11" t="s">
        <v>2876</v>
      </c>
      <c r="BL121" s="11" t="s">
        <v>2877</v>
      </c>
      <c r="BY121" s="11" t="s">
        <v>2878</v>
      </c>
    </row>
    <row r="122" spans="5:77">
      <c r="E122" s="11" t="s">
        <v>2879</v>
      </c>
      <c r="G122" s="11" t="s">
        <v>2880</v>
      </c>
      <c r="H122" s="11" t="s">
        <v>2881</v>
      </c>
      <c r="I122" s="11" t="s">
        <v>2882</v>
      </c>
      <c r="Q122" s="11" t="s">
        <v>2883</v>
      </c>
      <c r="AC122" s="11" t="s">
        <v>2884</v>
      </c>
      <c r="BL122" s="11" t="s">
        <v>2885</v>
      </c>
      <c r="BY122" s="11" t="s">
        <v>2886</v>
      </c>
    </row>
    <row r="123" spans="5:77">
      <c r="E123" s="11" t="s">
        <v>2887</v>
      </c>
      <c r="G123" s="11" t="s">
        <v>2888</v>
      </c>
      <c r="H123" s="11" t="s">
        <v>2889</v>
      </c>
      <c r="I123" s="11" t="s">
        <v>2890</v>
      </c>
      <c r="Q123" s="11" t="s">
        <v>2891</v>
      </c>
      <c r="AC123" s="11" t="s">
        <v>2892</v>
      </c>
      <c r="BL123" s="11" t="s">
        <v>2893</v>
      </c>
      <c r="BY123" s="11" t="s">
        <v>2894</v>
      </c>
    </row>
    <row r="124" spans="5:77">
      <c r="E124" s="11" t="s">
        <v>2895</v>
      </c>
      <c r="G124" s="11" t="s">
        <v>2896</v>
      </c>
      <c r="H124" s="11" t="s">
        <v>2897</v>
      </c>
      <c r="I124" s="11" t="s">
        <v>2898</v>
      </c>
      <c r="Q124" s="11" t="s">
        <v>2899</v>
      </c>
      <c r="AC124" s="11" t="s">
        <v>2900</v>
      </c>
      <c r="BL124" s="11" t="s">
        <v>2901</v>
      </c>
      <c r="BY124" s="11" t="s">
        <v>2902</v>
      </c>
    </row>
    <row r="125" spans="5:77">
      <c r="E125" s="11" t="s">
        <v>2903</v>
      </c>
      <c r="G125" s="11" t="s">
        <v>2904</v>
      </c>
      <c r="H125" s="11" t="s">
        <v>2905</v>
      </c>
      <c r="I125" s="11" t="s">
        <v>2906</v>
      </c>
      <c r="Q125" s="11" t="s">
        <v>2907</v>
      </c>
      <c r="AC125" s="11" t="s">
        <v>2908</v>
      </c>
      <c r="BL125" s="11" t="s">
        <v>2909</v>
      </c>
      <c r="BY125" s="11" t="s">
        <v>2910</v>
      </c>
    </row>
    <row r="126" spans="5:77">
      <c r="E126" s="11" t="s">
        <v>2911</v>
      </c>
      <c r="G126" s="11" t="s">
        <v>2912</v>
      </c>
      <c r="H126" s="11" t="s">
        <v>2913</v>
      </c>
      <c r="I126" s="11" t="s">
        <v>2914</v>
      </c>
      <c r="Q126" s="11" t="s">
        <v>2915</v>
      </c>
      <c r="AC126" s="11" t="s">
        <v>2916</v>
      </c>
      <c r="BL126" s="11" t="s">
        <v>2917</v>
      </c>
      <c r="BY126" s="11" t="s">
        <v>2918</v>
      </c>
    </row>
    <row r="127" spans="5:77">
      <c r="E127" s="11" t="s">
        <v>2919</v>
      </c>
      <c r="G127" s="11" t="s">
        <v>2920</v>
      </c>
      <c r="H127" s="11" t="s">
        <v>2921</v>
      </c>
      <c r="I127" s="11" t="s">
        <v>2922</v>
      </c>
      <c r="Q127" s="11" t="s">
        <v>2923</v>
      </c>
      <c r="AC127" s="11" t="s">
        <v>2924</v>
      </c>
      <c r="BL127" s="11" t="s">
        <v>2925</v>
      </c>
      <c r="BY127" s="11" t="s">
        <v>2926</v>
      </c>
    </row>
    <row r="128" spans="5:77">
      <c r="E128" s="11" t="s">
        <v>2927</v>
      </c>
      <c r="G128" s="11" t="s">
        <v>2928</v>
      </c>
      <c r="H128" s="11" t="s">
        <v>2929</v>
      </c>
      <c r="I128" s="11" t="s">
        <v>2930</v>
      </c>
      <c r="Q128" s="11" t="s">
        <v>2931</v>
      </c>
      <c r="AC128" s="11" t="s">
        <v>2932</v>
      </c>
      <c r="BL128" s="11" t="s">
        <v>2933</v>
      </c>
      <c r="BY128" s="11" t="s">
        <v>2934</v>
      </c>
    </row>
    <row r="129" spans="5:77">
      <c r="E129" s="11" t="s">
        <v>2935</v>
      </c>
      <c r="G129" s="11" t="s">
        <v>2936</v>
      </c>
      <c r="H129" s="11" t="s">
        <v>2937</v>
      </c>
      <c r="I129" s="11" t="s">
        <v>2938</v>
      </c>
      <c r="Q129" s="11" t="s">
        <v>2939</v>
      </c>
      <c r="AC129" s="11" t="s">
        <v>2940</v>
      </c>
      <c r="BL129" s="11" t="s">
        <v>2941</v>
      </c>
      <c r="BY129" s="11" t="s">
        <v>2942</v>
      </c>
    </row>
    <row r="130" spans="5:77">
      <c r="E130" s="11" t="s">
        <v>2943</v>
      </c>
      <c r="G130" s="11" t="s">
        <v>2944</v>
      </c>
      <c r="H130" s="11" t="s">
        <v>2945</v>
      </c>
      <c r="I130" s="11" t="s">
        <v>2946</v>
      </c>
      <c r="Q130" s="11" t="s">
        <v>2947</v>
      </c>
      <c r="AC130" s="11" t="s">
        <v>2948</v>
      </c>
      <c r="BL130" s="11" t="s">
        <v>2949</v>
      </c>
      <c r="BY130" s="11" t="s">
        <v>2950</v>
      </c>
    </row>
    <row r="131" spans="5:77">
      <c r="E131" s="11" t="s">
        <v>2951</v>
      </c>
      <c r="G131" s="11" t="s">
        <v>2952</v>
      </c>
      <c r="H131" s="11" t="s">
        <v>2953</v>
      </c>
      <c r="I131" s="11" t="s">
        <v>2954</v>
      </c>
      <c r="Q131" s="11" t="s">
        <v>2955</v>
      </c>
      <c r="AC131" s="11" t="s">
        <v>2956</v>
      </c>
      <c r="BL131" s="11" t="s">
        <v>2957</v>
      </c>
      <c r="BY131" s="11" t="s">
        <v>2958</v>
      </c>
    </row>
    <row r="132" spans="5:77">
      <c r="E132" s="11" t="s">
        <v>2959</v>
      </c>
      <c r="G132" s="11" t="s">
        <v>2960</v>
      </c>
      <c r="H132" s="11" t="s">
        <v>2961</v>
      </c>
      <c r="I132" s="11" t="s">
        <v>2962</v>
      </c>
      <c r="Q132" s="11" t="s">
        <v>2963</v>
      </c>
      <c r="AC132" s="11" t="s">
        <v>2964</v>
      </c>
      <c r="BL132" s="11" t="s">
        <v>2965</v>
      </c>
      <c r="BY132" s="11" t="s">
        <v>2966</v>
      </c>
    </row>
    <row r="133" spans="5:77">
      <c r="E133" s="11" t="s">
        <v>2967</v>
      </c>
      <c r="G133" s="11" t="s">
        <v>2968</v>
      </c>
      <c r="H133" s="11" t="s">
        <v>2969</v>
      </c>
      <c r="I133" s="11" t="s">
        <v>2970</v>
      </c>
      <c r="Q133" s="11" t="s">
        <v>2971</v>
      </c>
      <c r="AC133" s="11" t="s">
        <v>2972</v>
      </c>
      <c r="BL133" s="11" t="s">
        <v>2973</v>
      </c>
      <c r="BY133" s="11" t="s">
        <v>2974</v>
      </c>
    </row>
    <row r="134" spans="5:77">
      <c r="E134" s="11" t="s">
        <v>2975</v>
      </c>
      <c r="G134" s="11" t="s">
        <v>2976</v>
      </c>
      <c r="H134" s="11" t="s">
        <v>2977</v>
      </c>
      <c r="I134" s="11" t="s">
        <v>2978</v>
      </c>
      <c r="Q134" s="11" t="s">
        <v>2979</v>
      </c>
      <c r="AC134" s="11" t="s">
        <v>2980</v>
      </c>
      <c r="BL134" s="11" t="s">
        <v>2981</v>
      </c>
      <c r="BY134" s="11" t="s">
        <v>2982</v>
      </c>
    </row>
    <row r="135" spans="5:77">
      <c r="E135" s="11" t="s">
        <v>2983</v>
      </c>
      <c r="G135" s="11" t="s">
        <v>2984</v>
      </c>
      <c r="H135" s="11" t="s">
        <v>2985</v>
      </c>
      <c r="I135" s="11" t="s">
        <v>2986</v>
      </c>
      <c r="Q135" s="11" t="s">
        <v>2987</v>
      </c>
      <c r="AC135" s="11" t="s">
        <v>2988</v>
      </c>
      <c r="BL135" s="11" t="s">
        <v>2989</v>
      </c>
      <c r="BY135" s="11" t="s">
        <v>2990</v>
      </c>
    </row>
    <row r="136" spans="5:77">
      <c r="E136" s="11" t="s">
        <v>2991</v>
      </c>
      <c r="G136" s="11" t="s">
        <v>2992</v>
      </c>
      <c r="H136" s="11" t="s">
        <v>2993</v>
      </c>
      <c r="I136" s="11" t="s">
        <v>2994</v>
      </c>
      <c r="Q136" s="11" t="s">
        <v>2995</v>
      </c>
      <c r="AC136" s="11" t="s">
        <v>2996</v>
      </c>
      <c r="BL136" s="11" t="s">
        <v>2997</v>
      </c>
      <c r="BY136" s="11" t="s">
        <v>2998</v>
      </c>
    </row>
    <row r="137" spans="5:77">
      <c r="E137" s="11" t="s">
        <v>2999</v>
      </c>
      <c r="G137" s="11" t="s">
        <v>3000</v>
      </c>
      <c r="I137" s="11" t="s">
        <v>3001</v>
      </c>
      <c r="Q137" s="11" t="s">
        <v>3002</v>
      </c>
      <c r="AC137" s="11" t="s">
        <v>3003</v>
      </c>
      <c r="BL137" s="11" t="s">
        <v>3004</v>
      </c>
      <c r="BY137" s="11" t="s">
        <v>3005</v>
      </c>
    </row>
    <row r="138" spans="5:77">
      <c r="E138" s="11" t="s">
        <v>3006</v>
      </c>
      <c r="G138" s="11" t="s">
        <v>3007</v>
      </c>
      <c r="I138" s="11" t="s">
        <v>3008</v>
      </c>
      <c r="Q138" s="11" t="s">
        <v>3009</v>
      </c>
      <c r="AC138" s="11" t="s">
        <v>3010</v>
      </c>
      <c r="BL138" s="11" t="s">
        <v>3011</v>
      </c>
      <c r="BY138" s="11" t="s">
        <v>3012</v>
      </c>
    </row>
    <row r="139" spans="5:77">
      <c r="E139" s="11" t="s">
        <v>3013</v>
      </c>
      <c r="G139" s="11" t="s">
        <v>3014</v>
      </c>
      <c r="I139" s="11" t="s">
        <v>3015</v>
      </c>
      <c r="Q139" s="11" t="s">
        <v>3016</v>
      </c>
      <c r="AC139" s="11" t="s">
        <v>3017</v>
      </c>
      <c r="BL139" s="11" t="s">
        <v>3018</v>
      </c>
      <c r="BY139" s="11" t="s">
        <v>3019</v>
      </c>
    </row>
    <row r="140" spans="5:77">
      <c r="E140" s="11" t="s">
        <v>3020</v>
      </c>
      <c r="G140" s="11" t="s">
        <v>3021</v>
      </c>
      <c r="I140" s="11" t="s">
        <v>3022</v>
      </c>
      <c r="Q140" s="11" t="s">
        <v>3023</v>
      </c>
      <c r="AC140" s="11" t="s">
        <v>3024</v>
      </c>
      <c r="BL140" s="11" t="s">
        <v>3025</v>
      </c>
      <c r="BY140" s="11" t="s">
        <v>3026</v>
      </c>
    </row>
    <row r="141" spans="5:77">
      <c r="E141" s="11" t="s">
        <v>3027</v>
      </c>
      <c r="G141" s="11" t="s">
        <v>3028</v>
      </c>
      <c r="I141" s="11" t="s">
        <v>3029</v>
      </c>
      <c r="Q141" s="11" t="s">
        <v>3030</v>
      </c>
      <c r="AC141" s="11" t="s">
        <v>3031</v>
      </c>
      <c r="BL141" s="11" t="s">
        <v>3032</v>
      </c>
      <c r="BY141" s="11" t="s">
        <v>3033</v>
      </c>
    </row>
    <row r="142" spans="5:77">
      <c r="E142" s="11" t="s">
        <v>3034</v>
      </c>
      <c r="G142" s="11" t="s">
        <v>3035</v>
      </c>
      <c r="I142" s="11" t="s">
        <v>3036</v>
      </c>
      <c r="Q142" s="11" t="s">
        <v>3037</v>
      </c>
      <c r="AC142" s="11" t="s">
        <v>3038</v>
      </c>
      <c r="BL142" s="11" t="s">
        <v>3039</v>
      </c>
      <c r="BY142" s="11" t="s">
        <v>3040</v>
      </c>
    </row>
    <row r="143" spans="5:77">
      <c r="E143" s="11" t="s">
        <v>3041</v>
      </c>
      <c r="G143" s="11" t="s">
        <v>3042</v>
      </c>
      <c r="I143" s="11" t="s">
        <v>3043</v>
      </c>
      <c r="Q143" s="11" t="s">
        <v>3044</v>
      </c>
      <c r="AC143" s="11" t="s">
        <v>3045</v>
      </c>
      <c r="BL143" s="11" t="s">
        <v>3046</v>
      </c>
      <c r="BY143" s="11" t="s">
        <v>3047</v>
      </c>
    </row>
    <row r="144" spans="5:77">
      <c r="E144" s="11" t="s">
        <v>3048</v>
      </c>
      <c r="G144" s="11" t="s">
        <v>3049</v>
      </c>
      <c r="I144" s="11" t="s">
        <v>3050</v>
      </c>
      <c r="Q144" s="11" t="s">
        <v>3051</v>
      </c>
      <c r="AC144" s="11" t="s">
        <v>3052</v>
      </c>
      <c r="BL144" s="11" t="s">
        <v>3053</v>
      </c>
      <c r="BY144" s="11" t="s">
        <v>3054</v>
      </c>
    </row>
    <row r="145" spans="5:77">
      <c r="E145" s="11" t="s">
        <v>3055</v>
      </c>
      <c r="G145" s="11" t="s">
        <v>3056</v>
      </c>
      <c r="I145" s="11" t="s">
        <v>3057</v>
      </c>
      <c r="Q145" s="11" t="s">
        <v>3058</v>
      </c>
      <c r="AC145" s="11" t="s">
        <v>3059</v>
      </c>
      <c r="BL145" s="11" t="s">
        <v>3060</v>
      </c>
      <c r="BY145" s="11" t="s">
        <v>3061</v>
      </c>
    </row>
    <row r="146" spans="5:77">
      <c r="E146" s="11" t="s">
        <v>3062</v>
      </c>
      <c r="G146" s="11" t="s">
        <v>3063</v>
      </c>
      <c r="I146" s="11" t="s">
        <v>3064</v>
      </c>
      <c r="Q146" s="11" t="s">
        <v>3065</v>
      </c>
      <c r="AC146" s="11" t="s">
        <v>3066</v>
      </c>
      <c r="BL146" s="11" t="s">
        <v>3067</v>
      </c>
      <c r="BY146" s="11" t="s">
        <v>3068</v>
      </c>
    </row>
    <row r="147" spans="5:77">
      <c r="E147" s="11" t="s">
        <v>3069</v>
      </c>
      <c r="G147" s="11" t="s">
        <v>3070</v>
      </c>
      <c r="I147" s="11" t="s">
        <v>3071</v>
      </c>
      <c r="Q147" s="11" t="s">
        <v>3072</v>
      </c>
      <c r="AC147" s="11" t="s">
        <v>3073</v>
      </c>
      <c r="BL147" s="11" t="s">
        <v>3074</v>
      </c>
      <c r="BY147" s="11" t="s">
        <v>3075</v>
      </c>
    </row>
    <row r="148" spans="5:77">
      <c r="E148" s="11" t="s">
        <v>3076</v>
      </c>
      <c r="G148" s="11" t="s">
        <v>3077</v>
      </c>
      <c r="I148" s="11" t="s">
        <v>3078</v>
      </c>
      <c r="Q148" s="11" t="s">
        <v>3079</v>
      </c>
      <c r="AC148" s="11" t="s">
        <v>3080</v>
      </c>
      <c r="BL148" s="11" t="s">
        <v>3081</v>
      </c>
      <c r="BY148" s="11" t="s">
        <v>3082</v>
      </c>
    </row>
    <row r="149" spans="5:77">
      <c r="E149" s="11" t="s">
        <v>3083</v>
      </c>
      <c r="G149" s="11" t="s">
        <v>3084</v>
      </c>
      <c r="I149" s="11" t="s">
        <v>3085</v>
      </c>
      <c r="Q149" s="11" t="s">
        <v>3086</v>
      </c>
      <c r="AC149" s="11" t="s">
        <v>3087</v>
      </c>
      <c r="BL149" s="11" t="s">
        <v>3088</v>
      </c>
      <c r="BY149" s="11" t="s">
        <v>3089</v>
      </c>
    </row>
    <row r="150" spans="5:77">
      <c r="E150" s="11" t="s">
        <v>3090</v>
      </c>
      <c r="G150" s="11" t="s">
        <v>3091</v>
      </c>
      <c r="I150" s="11" t="s">
        <v>3092</v>
      </c>
      <c r="Q150" s="11" t="s">
        <v>3093</v>
      </c>
      <c r="AC150" s="11" t="s">
        <v>3094</v>
      </c>
      <c r="BL150" s="11" t="s">
        <v>3095</v>
      </c>
      <c r="BY150" s="11" t="s">
        <v>3096</v>
      </c>
    </row>
    <row r="151" spans="5:77">
      <c r="E151" s="11" t="s">
        <v>3097</v>
      </c>
      <c r="G151" s="11" t="s">
        <v>3098</v>
      </c>
      <c r="I151" s="11" t="s">
        <v>3099</v>
      </c>
      <c r="Q151" s="11" t="s">
        <v>3100</v>
      </c>
      <c r="AC151" s="11" t="s">
        <v>3101</v>
      </c>
      <c r="BL151" s="11" t="s">
        <v>3102</v>
      </c>
      <c r="BY151" s="11" t="s">
        <v>3103</v>
      </c>
    </row>
    <row r="152" spans="5:77">
      <c r="E152" s="11" t="s">
        <v>3104</v>
      </c>
      <c r="G152" s="11" t="s">
        <v>3105</v>
      </c>
      <c r="I152" s="11" t="s">
        <v>3106</v>
      </c>
      <c r="Q152" s="11" t="s">
        <v>3107</v>
      </c>
      <c r="AC152" s="11" t="s">
        <v>3108</v>
      </c>
      <c r="BL152" s="11" t="s">
        <v>3109</v>
      </c>
      <c r="BY152" s="11" t="s">
        <v>3110</v>
      </c>
    </row>
    <row r="153" spans="5:77">
      <c r="E153" s="11" t="s">
        <v>3111</v>
      </c>
      <c r="G153" s="11" t="s">
        <v>3112</v>
      </c>
      <c r="I153" s="11" t="s">
        <v>3113</v>
      </c>
      <c r="Q153" s="11" t="s">
        <v>3114</v>
      </c>
      <c r="AC153" s="11" t="s">
        <v>3115</v>
      </c>
      <c r="BL153" s="11" t="s">
        <v>3116</v>
      </c>
      <c r="BY153" s="11" t="s">
        <v>3117</v>
      </c>
    </row>
    <row r="154" spans="5:77">
      <c r="E154" s="11" t="s">
        <v>3118</v>
      </c>
      <c r="G154" s="11" t="s">
        <v>3119</v>
      </c>
      <c r="I154" s="11" t="s">
        <v>3120</v>
      </c>
      <c r="Q154" s="11" t="s">
        <v>3121</v>
      </c>
      <c r="AC154" s="11" t="s">
        <v>3122</v>
      </c>
      <c r="BL154" s="11" t="s">
        <v>3123</v>
      </c>
      <c r="BY154" s="11" t="s">
        <v>3124</v>
      </c>
    </row>
    <row r="155" spans="5:77">
      <c r="E155" s="11" t="s">
        <v>3125</v>
      </c>
      <c r="G155" s="11" t="s">
        <v>3126</v>
      </c>
      <c r="Q155" s="11" t="s">
        <v>3127</v>
      </c>
      <c r="AC155" s="11" t="s">
        <v>3128</v>
      </c>
      <c r="BL155" s="11" t="s">
        <v>3129</v>
      </c>
      <c r="BY155" s="11" t="s">
        <v>3130</v>
      </c>
    </row>
    <row r="156" spans="5:77">
      <c r="E156" s="11" t="s">
        <v>3131</v>
      </c>
      <c r="G156" s="11" t="s">
        <v>3132</v>
      </c>
      <c r="Q156" s="11" t="s">
        <v>3133</v>
      </c>
      <c r="AC156" s="11" t="s">
        <v>3134</v>
      </c>
      <c r="BL156" s="11" t="s">
        <v>3135</v>
      </c>
      <c r="BY156" s="11" t="s">
        <v>3136</v>
      </c>
    </row>
    <row r="157" spans="5:77">
      <c r="E157" s="11" t="s">
        <v>3137</v>
      </c>
      <c r="G157" s="11" t="s">
        <v>3138</v>
      </c>
      <c r="Q157" s="11" t="s">
        <v>3139</v>
      </c>
      <c r="AC157" s="11" t="s">
        <v>3140</v>
      </c>
      <c r="BL157" s="11" t="s">
        <v>3141</v>
      </c>
      <c r="BY157" s="11" t="s">
        <v>3142</v>
      </c>
    </row>
    <row r="158" spans="5:77">
      <c r="E158" s="11" t="s">
        <v>3143</v>
      </c>
      <c r="G158" s="11" t="s">
        <v>3144</v>
      </c>
      <c r="Q158" s="11" t="s">
        <v>3145</v>
      </c>
      <c r="AC158" s="11" t="s">
        <v>3146</v>
      </c>
      <c r="BL158" s="11" t="s">
        <v>3147</v>
      </c>
      <c r="BY158" s="11" t="s">
        <v>3148</v>
      </c>
    </row>
    <row r="159" spans="5:77">
      <c r="E159" s="11" t="s">
        <v>3149</v>
      </c>
      <c r="G159" s="11" t="s">
        <v>3150</v>
      </c>
      <c r="Q159" s="11" t="s">
        <v>3151</v>
      </c>
      <c r="AC159" s="11" t="s">
        <v>3152</v>
      </c>
      <c r="BL159" s="11" t="s">
        <v>3153</v>
      </c>
      <c r="BY159" s="11" t="s">
        <v>3154</v>
      </c>
    </row>
    <row r="160" spans="5:77">
      <c r="E160" s="11" t="s">
        <v>3155</v>
      </c>
      <c r="G160" s="11" t="s">
        <v>3156</v>
      </c>
      <c r="Q160" s="11" t="s">
        <v>3157</v>
      </c>
      <c r="AC160" s="11" t="s">
        <v>3158</v>
      </c>
      <c r="BL160" s="11" t="s">
        <v>3159</v>
      </c>
      <c r="BY160" s="11" t="s">
        <v>3160</v>
      </c>
    </row>
    <row r="161" spans="5:77">
      <c r="E161" s="11" t="s">
        <v>3161</v>
      </c>
      <c r="G161" s="11" t="s">
        <v>3162</v>
      </c>
      <c r="Q161" s="11" t="s">
        <v>3163</v>
      </c>
      <c r="AC161" s="11" t="s">
        <v>3164</v>
      </c>
      <c r="BL161" s="11" t="s">
        <v>3165</v>
      </c>
      <c r="BY161" s="11" t="s">
        <v>3166</v>
      </c>
    </row>
    <row r="162" spans="5:77">
      <c r="E162" s="11" t="s">
        <v>3167</v>
      </c>
      <c r="G162" s="11" t="s">
        <v>3168</v>
      </c>
      <c r="Q162" s="11" t="s">
        <v>3169</v>
      </c>
      <c r="AC162" s="11" t="s">
        <v>3170</v>
      </c>
      <c r="BL162" s="11" t="s">
        <v>3171</v>
      </c>
      <c r="BY162" s="11" t="s">
        <v>3172</v>
      </c>
    </row>
    <row r="163" spans="5:77">
      <c r="E163" s="11" t="s">
        <v>3173</v>
      </c>
      <c r="G163" s="11" t="s">
        <v>3174</v>
      </c>
      <c r="Q163" s="11" t="s">
        <v>3175</v>
      </c>
      <c r="AC163" s="11" t="s">
        <v>3176</v>
      </c>
      <c r="BL163" s="11" t="s">
        <v>3177</v>
      </c>
      <c r="BY163" s="11" t="s">
        <v>3178</v>
      </c>
    </row>
    <row r="164" spans="5:77">
      <c r="E164" s="11" t="s">
        <v>3179</v>
      </c>
      <c r="G164" s="11" t="s">
        <v>3180</v>
      </c>
      <c r="Q164" s="11" t="s">
        <v>3181</v>
      </c>
      <c r="AC164" s="11" t="s">
        <v>3182</v>
      </c>
      <c r="BL164" s="11" t="s">
        <v>3183</v>
      </c>
      <c r="BY164" s="11" t="s">
        <v>3184</v>
      </c>
    </row>
    <row r="165" spans="5:77">
      <c r="E165" s="11" t="s">
        <v>3185</v>
      </c>
      <c r="G165" s="11" t="s">
        <v>3186</v>
      </c>
      <c r="Q165" s="11" t="s">
        <v>3187</v>
      </c>
      <c r="AC165" s="11" t="s">
        <v>3188</v>
      </c>
      <c r="BY165" s="11" t="s">
        <v>3189</v>
      </c>
    </row>
    <row r="166" spans="5:77">
      <c r="E166" s="11" t="s">
        <v>3190</v>
      </c>
      <c r="G166" s="11" t="s">
        <v>3191</v>
      </c>
      <c r="Q166" s="11" t="s">
        <v>3192</v>
      </c>
      <c r="AC166" s="11" t="s">
        <v>3193</v>
      </c>
      <c r="BY166" s="11" t="s">
        <v>3194</v>
      </c>
    </row>
    <row r="167" spans="5:77">
      <c r="E167" s="11" t="s">
        <v>3195</v>
      </c>
      <c r="G167" s="11" t="s">
        <v>3196</v>
      </c>
      <c r="Q167" s="11" t="s">
        <v>3197</v>
      </c>
      <c r="AC167" s="11" t="s">
        <v>3198</v>
      </c>
      <c r="BY167" s="11" t="s">
        <v>3199</v>
      </c>
    </row>
    <row r="168" spans="5:77">
      <c r="E168" s="11" t="s">
        <v>3200</v>
      </c>
      <c r="G168" s="11" t="s">
        <v>3201</v>
      </c>
      <c r="Q168" s="11" t="s">
        <v>3202</v>
      </c>
      <c r="AC168" s="11" t="s">
        <v>3203</v>
      </c>
      <c r="BY168" s="11" t="s">
        <v>3204</v>
      </c>
    </row>
    <row r="169" spans="5:77">
      <c r="E169" s="11" t="s">
        <v>3205</v>
      </c>
      <c r="G169" s="11" t="s">
        <v>3206</v>
      </c>
      <c r="Q169" s="11" t="s">
        <v>3207</v>
      </c>
      <c r="AC169" s="11" t="s">
        <v>3208</v>
      </c>
      <c r="BY169" s="11" t="s">
        <v>3209</v>
      </c>
    </row>
    <row r="170" spans="5:77">
      <c r="E170" s="11" t="s">
        <v>3210</v>
      </c>
      <c r="G170" s="11" t="s">
        <v>3211</v>
      </c>
      <c r="Q170" s="11" t="s">
        <v>3212</v>
      </c>
      <c r="AC170" s="11" t="s">
        <v>3213</v>
      </c>
      <c r="BY170" s="11" t="s">
        <v>3214</v>
      </c>
    </row>
    <row r="171" spans="5:77">
      <c r="E171" s="11" t="s">
        <v>3215</v>
      </c>
      <c r="G171" s="11" t="s">
        <v>3216</v>
      </c>
      <c r="Q171" s="11" t="s">
        <v>3217</v>
      </c>
      <c r="AC171" s="11" t="s">
        <v>3218</v>
      </c>
      <c r="BY171" s="11" t="s">
        <v>3219</v>
      </c>
    </row>
    <row r="172" spans="5:77" ht="15">
      <c r="E172" s="11" t="s">
        <v>3220</v>
      </c>
      <c r="G172" s="11" t="s">
        <v>3221</v>
      </c>
      <c r="Q172" s="11" t="s">
        <v>3222</v>
      </c>
      <c r="AC172" s="45" t="s">
        <v>3223</v>
      </c>
      <c r="BY172" s="11" t="s">
        <v>3224</v>
      </c>
    </row>
    <row r="173" spans="5:77">
      <c r="E173" s="11" t="s">
        <v>3225</v>
      </c>
      <c r="G173" s="11" t="s">
        <v>3226</v>
      </c>
      <c r="Q173" s="11" t="s">
        <v>3227</v>
      </c>
      <c r="AC173" s="11" t="s">
        <v>3228</v>
      </c>
      <c r="BY173" s="11" t="s">
        <v>3229</v>
      </c>
    </row>
    <row r="174" spans="5:77">
      <c r="E174" s="11" t="s">
        <v>3230</v>
      </c>
      <c r="G174" s="11" t="s">
        <v>3231</v>
      </c>
      <c r="Q174" s="11" t="s">
        <v>3232</v>
      </c>
      <c r="AC174" s="11" t="s">
        <v>3233</v>
      </c>
      <c r="BY174" s="11" t="s">
        <v>3234</v>
      </c>
    </row>
    <row r="175" spans="5:77">
      <c r="E175" s="11" t="s">
        <v>3235</v>
      </c>
      <c r="G175" s="11" t="s">
        <v>3236</v>
      </c>
      <c r="Q175" s="11" t="s">
        <v>3237</v>
      </c>
      <c r="AC175" s="11" t="s">
        <v>3238</v>
      </c>
      <c r="BY175" s="11" t="s">
        <v>3239</v>
      </c>
    </row>
    <row r="176" spans="5:77">
      <c r="E176" s="11" t="s">
        <v>3240</v>
      </c>
      <c r="G176" s="11" t="s">
        <v>3241</v>
      </c>
      <c r="Q176" s="11" t="s">
        <v>3242</v>
      </c>
      <c r="AC176" s="11" t="s">
        <v>3243</v>
      </c>
      <c r="BY176" s="11" t="s">
        <v>3244</v>
      </c>
    </row>
    <row r="177" spans="5:77">
      <c r="E177" s="11" t="s">
        <v>3245</v>
      </c>
      <c r="G177" s="11" t="s">
        <v>3246</v>
      </c>
      <c r="Q177" s="11" t="s">
        <v>3247</v>
      </c>
      <c r="AC177" s="11" t="s">
        <v>3248</v>
      </c>
      <c r="BY177" s="11" t="s">
        <v>3249</v>
      </c>
    </row>
    <row r="178" spans="5:77">
      <c r="E178" s="11" t="s">
        <v>3250</v>
      </c>
      <c r="G178" s="11" t="s">
        <v>3251</v>
      </c>
      <c r="Q178" s="11" t="s">
        <v>3252</v>
      </c>
      <c r="AC178" s="11" t="s">
        <v>3253</v>
      </c>
      <c r="BY178" s="11" t="s">
        <v>3254</v>
      </c>
    </row>
    <row r="179" spans="5:77">
      <c r="E179" s="11" t="s">
        <v>3255</v>
      </c>
      <c r="G179" s="11" t="s">
        <v>3256</v>
      </c>
      <c r="Q179" s="11" t="s">
        <v>3257</v>
      </c>
      <c r="AC179" s="11" t="s">
        <v>3258</v>
      </c>
      <c r="BY179" s="11" t="s">
        <v>3259</v>
      </c>
    </row>
    <row r="180" spans="5:77">
      <c r="E180" s="11" t="s">
        <v>3260</v>
      </c>
      <c r="G180" s="11" t="s">
        <v>3261</v>
      </c>
      <c r="Q180" s="11" t="s">
        <v>3262</v>
      </c>
      <c r="AC180" s="11" t="s">
        <v>3263</v>
      </c>
      <c r="BY180" s="11" t="s">
        <v>3264</v>
      </c>
    </row>
    <row r="181" spans="5:77">
      <c r="E181" s="11" t="s">
        <v>3265</v>
      </c>
      <c r="G181" s="11" t="s">
        <v>3266</v>
      </c>
      <c r="Q181" s="11" t="s">
        <v>3267</v>
      </c>
      <c r="AC181" s="11" t="s">
        <v>3268</v>
      </c>
      <c r="BY181" s="11" t="s">
        <v>3269</v>
      </c>
    </row>
    <row r="182" spans="5:77">
      <c r="E182" s="11" t="s">
        <v>3270</v>
      </c>
      <c r="G182" s="11" t="s">
        <v>3271</v>
      </c>
      <c r="Q182" s="11" t="s">
        <v>3272</v>
      </c>
      <c r="AC182" s="11" t="s">
        <v>3273</v>
      </c>
      <c r="BY182" s="11" t="s">
        <v>3274</v>
      </c>
    </row>
    <row r="183" spans="5:77">
      <c r="E183" s="11" t="s">
        <v>3275</v>
      </c>
      <c r="G183" s="11" t="s">
        <v>3276</v>
      </c>
      <c r="Q183" s="11" t="s">
        <v>3277</v>
      </c>
      <c r="AC183" s="11" t="s">
        <v>3278</v>
      </c>
      <c r="BY183" s="11" t="s">
        <v>3279</v>
      </c>
    </row>
    <row r="184" spans="5:77">
      <c r="E184" s="11" t="s">
        <v>3280</v>
      </c>
      <c r="G184" s="11" t="s">
        <v>3281</v>
      </c>
      <c r="Q184" s="11" t="s">
        <v>3282</v>
      </c>
      <c r="AC184" s="11" t="s">
        <v>3283</v>
      </c>
      <c r="BY184" s="11" t="s">
        <v>3284</v>
      </c>
    </row>
    <row r="185" spans="5:77">
      <c r="E185" s="11" t="s">
        <v>3285</v>
      </c>
      <c r="G185" s="11" t="s">
        <v>3286</v>
      </c>
      <c r="Q185" s="11" t="s">
        <v>3287</v>
      </c>
      <c r="AC185" s="11" t="s">
        <v>3288</v>
      </c>
      <c r="BY185" s="11" t="s">
        <v>3289</v>
      </c>
    </row>
    <row r="186" spans="5:77">
      <c r="E186" s="11" t="s">
        <v>3290</v>
      </c>
      <c r="G186" s="11" t="s">
        <v>3291</v>
      </c>
      <c r="Q186" s="11" t="s">
        <v>3292</v>
      </c>
      <c r="AC186" s="11" t="s">
        <v>3293</v>
      </c>
      <c r="BY186" s="11" t="s">
        <v>3294</v>
      </c>
    </row>
    <row r="187" spans="5:77">
      <c r="E187" s="11" t="s">
        <v>3295</v>
      </c>
      <c r="G187" s="11" t="s">
        <v>3296</v>
      </c>
      <c r="Q187" s="11" t="s">
        <v>3297</v>
      </c>
      <c r="AC187" s="11" t="s">
        <v>3298</v>
      </c>
      <c r="BY187" s="11" t="s">
        <v>3299</v>
      </c>
    </row>
    <row r="188" spans="5:77">
      <c r="E188" s="11" t="s">
        <v>3300</v>
      </c>
      <c r="G188" s="11" t="s">
        <v>3301</v>
      </c>
      <c r="Q188" s="11" t="s">
        <v>3302</v>
      </c>
      <c r="AC188" s="11" t="s">
        <v>3303</v>
      </c>
      <c r="BY188" s="11" t="s">
        <v>3304</v>
      </c>
    </row>
    <row r="189" spans="5:77">
      <c r="E189" s="11" t="s">
        <v>3305</v>
      </c>
      <c r="G189" s="11" t="s">
        <v>3306</v>
      </c>
      <c r="Q189" s="11" t="s">
        <v>3307</v>
      </c>
      <c r="AC189" s="11" t="s">
        <v>3308</v>
      </c>
      <c r="BY189" s="11" t="s">
        <v>3309</v>
      </c>
    </row>
    <row r="190" spans="5:77">
      <c r="E190" s="11" t="s">
        <v>3310</v>
      </c>
      <c r="G190" s="11" t="s">
        <v>3311</v>
      </c>
      <c r="Q190" s="11" t="s">
        <v>3312</v>
      </c>
      <c r="AC190" s="11" t="s">
        <v>3313</v>
      </c>
      <c r="BY190" s="11" t="s">
        <v>3314</v>
      </c>
    </row>
    <row r="191" spans="5:77">
      <c r="E191" s="11" t="s">
        <v>3315</v>
      </c>
      <c r="G191" s="11" t="s">
        <v>3316</v>
      </c>
      <c r="Q191" s="11" t="s">
        <v>3317</v>
      </c>
      <c r="AC191" s="11" t="s">
        <v>3318</v>
      </c>
      <c r="BY191" s="11" t="s">
        <v>3319</v>
      </c>
    </row>
    <row r="192" spans="5:77">
      <c r="E192" s="11" t="s">
        <v>3320</v>
      </c>
      <c r="G192" s="11" t="s">
        <v>3321</v>
      </c>
      <c r="Q192" s="11" t="s">
        <v>3322</v>
      </c>
      <c r="AC192" s="11" t="s">
        <v>3323</v>
      </c>
      <c r="BY192" s="11" t="s">
        <v>3324</v>
      </c>
    </row>
    <row r="193" spans="5:77">
      <c r="E193" s="11" t="s">
        <v>3325</v>
      </c>
      <c r="G193" s="11" t="s">
        <v>3326</v>
      </c>
      <c r="Q193" s="11" t="s">
        <v>3327</v>
      </c>
      <c r="AC193" s="11" t="s">
        <v>3328</v>
      </c>
      <c r="BY193" s="11" t="s">
        <v>3329</v>
      </c>
    </row>
    <row r="194" spans="5:77">
      <c r="E194" s="11" t="s">
        <v>3330</v>
      </c>
      <c r="G194" s="11" t="s">
        <v>3331</v>
      </c>
      <c r="Q194" s="11" t="s">
        <v>3332</v>
      </c>
      <c r="AC194" s="11" t="s">
        <v>3333</v>
      </c>
      <c r="BY194" s="11" t="s">
        <v>3334</v>
      </c>
    </row>
    <row r="195" spans="5:77">
      <c r="E195" s="11" t="s">
        <v>3335</v>
      </c>
      <c r="G195" s="11" t="s">
        <v>3336</v>
      </c>
      <c r="Q195" s="11" t="s">
        <v>3337</v>
      </c>
      <c r="AC195" s="11" t="s">
        <v>3338</v>
      </c>
      <c r="BY195" s="11" t="s">
        <v>3339</v>
      </c>
    </row>
    <row r="196" spans="5:77">
      <c r="E196" s="11" t="s">
        <v>3340</v>
      </c>
      <c r="G196" s="11" t="s">
        <v>3341</v>
      </c>
      <c r="Q196" s="11" t="s">
        <v>3342</v>
      </c>
      <c r="AC196" s="11" t="s">
        <v>3343</v>
      </c>
      <c r="BY196" s="11" t="s">
        <v>3344</v>
      </c>
    </row>
    <row r="197" spans="5:77">
      <c r="E197" s="11" t="s">
        <v>3345</v>
      </c>
      <c r="G197" s="11" t="s">
        <v>3346</v>
      </c>
      <c r="Q197" s="11" t="s">
        <v>3347</v>
      </c>
      <c r="AC197" s="11" t="s">
        <v>3348</v>
      </c>
      <c r="BY197" s="11" t="s">
        <v>3349</v>
      </c>
    </row>
    <row r="198" spans="5:77">
      <c r="E198" s="11" t="s">
        <v>3350</v>
      </c>
      <c r="G198" s="11" t="s">
        <v>3351</v>
      </c>
      <c r="Q198" s="11" t="s">
        <v>3352</v>
      </c>
      <c r="AC198" s="11" t="s">
        <v>3353</v>
      </c>
      <c r="BY198" s="11" t="s">
        <v>3354</v>
      </c>
    </row>
    <row r="199" spans="5:77">
      <c r="E199" s="11" t="s">
        <v>3355</v>
      </c>
      <c r="G199" s="11" t="s">
        <v>3356</v>
      </c>
      <c r="Q199" s="11" t="s">
        <v>3357</v>
      </c>
      <c r="AC199" s="11" t="s">
        <v>3358</v>
      </c>
      <c r="BY199" s="11" t="s">
        <v>3359</v>
      </c>
    </row>
    <row r="200" spans="5:77">
      <c r="E200" s="11" t="s">
        <v>3360</v>
      </c>
      <c r="G200" s="11" t="s">
        <v>3361</v>
      </c>
      <c r="Q200" s="11" t="s">
        <v>3362</v>
      </c>
      <c r="AC200" s="11" t="s">
        <v>3363</v>
      </c>
      <c r="BY200" s="11" t="s">
        <v>3364</v>
      </c>
    </row>
    <row r="201" spans="5:77">
      <c r="E201" s="11" t="s">
        <v>3365</v>
      </c>
      <c r="G201" s="11" t="s">
        <v>3366</v>
      </c>
      <c r="Q201" s="11" t="s">
        <v>3367</v>
      </c>
      <c r="AC201" s="11" t="s">
        <v>3368</v>
      </c>
      <c r="BY201" s="11" t="s">
        <v>3369</v>
      </c>
    </row>
    <row r="202" spans="5:77">
      <c r="E202" s="11" t="s">
        <v>3370</v>
      </c>
      <c r="G202" s="11" t="s">
        <v>3371</v>
      </c>
      <c r="Q202" s="11" t="s">
        <v>3372</v>
      </c>
      <c r="AC202" s="11" t="s">
        <v>3373</v>
      </c>
      <c r="BY202" s="11" t="s">
        <v>3374</v>
      </c>
    </row>
    <row r="203" spans="5:77">
      <c r="E203" s="11" t="s">
        <v>3375</v>
      </c>
      <c r="G203" s="11" t="s">
        <v>3376</v>
      </c>
      <c r="Q203" s="11" t="s">
        <v>3377</v>
      </c>
      <c r="AC203" s="11" t="s">
        <v>3378</v>
      </c>
      <c r="BY203" s="11" t="s">
        <v>3379</v>
      </c>
    </row>
    <row r="204" spans="5:77">
      <c r="E204" s="11" t="s">
        <v>3380</v>
      </c>
      <c r="Q204" s="11" t="s">
        <v>3381</v>
      </c>
      <c r="AC204" s="11" t="s">
        <v>3382</v>
      </c>
      <c r="BY204" s="11" t="s">
        <v>3383</v>
      </c>
    </row>
    <row r="205" spans="5:77">
      <c r="E205" s="11" t="s">
        <v>3384</v>
      </c>
      <c r="Q205" s="11" t="s">
        <v>3385</v>
      </c>
      <c r="AC205" s="11" t="s">
        <v>3386</v>
      </c>
      <c r="BY205" s="11" t="s">
        <v>3387</v>
      </c>
    </row>
    <row r="206" spans="5:77">
      <c r="E206" s="11" t="s">
        <v>3388</v>
      </c>
      <c r="Q206" s="11" t="s">
        <v>3389</v>
      </c>
      <c r="AC206" s="11" t="s">
        <v>3390</v>
      </c>
      <c r="BY206" s="11" t="s">
        <v>3391</v>
      </c>
    </row>
    <row r="207" spans="5:77">
      <c r="E207" s="11" t="s">
        <v>3392</v>
      </c>
      <c r="AC207" s="11" t="s">
        <v>3393</v>
      </c>
      <c r="BY207" s="11" t="s">
        <v>3394</v>
      </c>
    </row>
    <row r="208" spans="5:77">
      <c r="E208" s="11" t="s">
        <v>3395</v>
      </c>
      <c r="AC208" s="11" t="s">
        <v>3396</v>
      </c>
      <c r="BY208" s="11" t="s">
        <v>3397</v>
      </c>
    </row>
    <row r="209" spans="5:77">
      <c r="E209" s="11" t="s">
        <v>3398</v>
      </c>
      <c r="AC209" s="11" t="s">
        <v>3399</v>
      </c>
      <c r="BY209" s="11" t="s">
        <v>3400</v>
      </c>
    </row>
    <row r="210" spans="5:77">
      <c r="E210" s="11" t="s">
        <v>3401</v>
      </c>
      <c r="AC210" s="11" t="s">
        <v>3402</v>
      </c>
      <c r="BY210" s="11" t="s">
        <v>3403</v>
      </c>
    </row>
    <row r="211" spans="5:77">
      <c r="E211" s="11" t="s">
        <v>3404</v>
      </c>
      <c r="AC211" s="11" t="s">
        <v>3405</v>
      </c>
      <c r="BY211" s="11" t="s">
        <v>3406</v>
      </c>
    </row>
    <row r="212" spans="5:77">
      <c r="E212" s="11" t="s">
        <v>3407</v>
      </c>
      <c r="AC212" s="11" t="s">
        <v>3408</v>
      </c>
      <c r="BY212" s="11" t="s">
        <v>3409</v>
      </c>
    </row>
    <row r="213" spans="5:77">
      <c r="E213" s="11" t="s">
        <v>3410</v>
      </c>
      <c r="AC213" s="11" t="s">
        <v>3411</v>
      </c>
      <c r="BY213" s="11" t="s">
        <v>3412</v>
      </c>
    </row>
    <row r="214" spans="5:77">
      <c r="E214" s="11" t="s">
        <v>3413</v>
      </c>
      <c r="AC214" s="11" t="s">
        <v>3414</v>
      </c>
      <c r="BY214" s="11" t="s">
        <v>3415</v>
      </c>
    </row>
    <row r="215" spans="5:77">
      <c r="E215" s="11" t="s">
        <v>3416</v>
      </c>
      <c r="AC215" s="11" t="s">
        <v>3417</v>
      </c>
      <c r="BY215" s="11" t="s">
        <v>3418</v>
      </c>
    </row>
    <row r="216" spans="5:77">
      <c r="E216" s="11" t="s">
        <v>3419</v>
      </c>
      <c r="AC216" s="11" t="s">
        <v>3420</v>
      </c>
      <c r="BY216" s="11" t="s">
        <v>3421</v>
      </c>
    </row>
    <row r="217" spans="5:77">
      <c r="E217" s="11" t="s">
        <v>3422</v>
      </c>
      <c r="AC217" s="11" t="s">
        <v>3423</v>
      </c>
      <c r="BY217" s="11" t="s">
        <v>3424</v>
      </c>
    </row>
    <row r="218" spans="5:77">
      <c r="E218" s="11" t="s">
        <v>3425</v>
      </c>
      <c r="AC218" s="11" t="s">
        <v>3426</v>
      </c>
      <c r="BY218" s="11" t="s">
        <v>3427</v>
      </c>
    </row>
    <row r="219" spans="5:77">
      <c r="E219" s="11" t="s">
        <v>3428</v>
      </c>
      <c r="AC219" s="11" t="s">
        <v>3429</v>
      </c>
      <c r="BY219" s="11" t="s">
        <v>3430</v>
      </c>
    </row>
    <row r="220" spans="5:77">
      <c r="E220" s="11" t="s">
        <v>3431</v>
      </c>
      <c r="AC220" s="11" t="s">
        <v>3432</v>
      </c>
      <c r="BY220" s="11" t="s">
        <v>3433</v>
      </c>
    </row>
    <row r="221" spans="5:77">
      <c r="AC221" s="11" t="s">
        <v>3434</v>
      </c>
      <c r="BY221" s="11" t="s">
        <v>3435</v>
      </c>
    </row>
    <row r="222" spans="5:77">
      <c r="AC222" s="11" t="s">
        <v>3436</v>
      </c>
      <c r="BY222" s="11" t="s">
        <v>3437</v>
      </c>
    </row>
    <row r="223" spans="5:77">
      <c r="AC223" s="11" t="s">
        <v>3438</v>
      </c>
      <c r="BY223" s="11" t="s">
        <v>3439</v>
      </c>
    </row>
    <row r="224" spans="5:77">
      <c r="AC224" s="11" t="s">
        <v>3440</v>
      </c>
      <c r="BY224" s="11" t="s">
        <v>3441</v>
      </c>
    </row>
    <row r="225" spans="29:77">
      <c r="AC225" s="11" t="s">
        <v>3442</v>
      </c>
      <c r="BY225" s="11" t="s">
        <v>3443</v>
      </c>
    </row>
    <row r="226" spans="29:77">
      <c r="AC226" s="11" t="s">
        <v>3444</v>
      </c>
      <c r="BY226" s="11" t="s">
        <v>3445</v>
      </c>
    </row>
    <row r="227" spans="29:77">
      <c r="AC227" s="11" t="s">
        <v>3446</v>
      </c>
      <c r="BY227" s="11" t="s">
        <v>3447</v>
      </c>
    </row>
    <row r="228" spans="29:77">
      <c r="AC228" s="11" t="s">
        <v>3448</v>
      </c>
      <c r="BY228" s="11" t="s">
        <v>3449</v>
      </c>
    </row>
    <row r="229" spans="29:77">
      <c r="AC229" s="11" t="s">
        <v>3450</v>
      </c>
      <c r="BY229" s="11" t="s">
        <v>3451</v>
      </c>
    </row>
    <row r="230" spans="29:77">
      <c r="AC230" s="11" t="s">
        <v>3452</v>
      </c>
      <c r="BY230" s="11" t="s">
        <v>3453</v>
      </c>
    </row>
    <row r="231" spans="29:77">
      <c r="AC231" s="11" t="s">
        <v>3454</v>
      </c>
      <c r="BY231" s="11" t="s">
        <v>3455</v>
      </c>
    </row>
    <row r="232" spans="29:77">
      <c r="AC232" s="11" t="s">
        <v>3456</v>
      </c>
      <c r="BY232" s="11" t="s">
        <v>3457</v>
      </c>
    </row>
    <row r="233" spans="29:77">
      <c r="AC233" s="11" t="s">
        <v>3458</v>
      </c>
      <c r="BY233" s="11" t="s">
        <v>3459</v>
      </c>
    </row>
    <row r="234" spans="29:77">
      <c r="AC234" s="11" t="s">
        <v>3460</v>
      </c>
      <c r="BY234" s="11" t="s">
        <v>3461</v>
      </c>
    </row>
    <row r="235" spans="29:77">
      <c r="AC235" s="11" t="s">
        <v>3462</v>
      </c>
      <c r="BY235" s="11" t="s">
        <v>3463</v>
      </c>
    </row>
    <row r="236" spans="29:77">
      <c r="AC236" s="11" t="s">
        <v>3464</v>
      </c>
      <c r="BY236" s="11" t="s">
        <v>3465</v>
      </c>
    </row>
    <row r="237" spans="29:77">
      <c r="AC237" s="11" t="s">
        <v>3466</v>
      </c>
      <c r="BY237" s="11" t="s">
        <v>3467</v>
      </c>
    </row>
    <row r="238" spans="29:77">
      <c r="AC238" s="11" t="s">
        <v>3468</v>
      </c>
      <c r="BY238" s="11" t="s">
        <v>3469</v>
      </c>
    </row>
    <row r="239" spans="29:77">
      <c r="AC239" s="11" t="s">
        <v>3470</v>
      </c>
      <c r="BY239" s="11" t="s">
        <v>3471</v>
      </c>
    </row>
    <row r="240" spans="29:77">
      <c r="AC240" s="11" t="s">
        <v>3472</v>
      </c>
      <c r="BY240" s="11" t="s">
        <v>3473</v>
      </c>
    </row>
    <row r="241" spans="29:77">
      <c r="AC241" s="11" t="s">
        <v>3474</v>
      </c>
      <c r="BY241" s="11" t="s">
        <v>3475</v>
      </c>
    </row>
    <row r="242" spans="29:77">
      <c r="AC242" s="11" t="s">
        <v>3476</v>
      </c>
      <c r="BY242" s="11" t="s">
        <v>3477</v>
      </c>
    </row>
    <row r="243" spans="29:77">
      <c r="AC243" s="11" t="s">
        <v>3478</v>
      </c>
      <c r="BY243" s="11" t="s">
        <v>3479</v>
      </c>
    </row>
    <row r="244" spans="29:77">
      <c r="AC244" s="11" t="s">
        <v>3480</v>
      </c>
      <c r="BY244" s="11" t="s">
        <v>3481</v>
      </c>
    </row>
    <row r="245" spans="29:77">
      <c r="AC245" s="11" t="s">
        <v>3482</v>
      </c>
      <c r="BY245" s="11" t="s">
        <v>3483</v>
      </c>
    </row>
    <row r="246" spans="29:77">
      <c r="AC246" s="11" t="s">
        <v>3484</v>
      </c>
      <c r="BY246" s="11" t="s">
        <v>3485</v>
      </c>
    </row>
    <row r="247" spans="29:77">
      <c r="AC247" s="11" t="s">
        <v>3486</v>
      </c>
      <c r="BY247" s="11" t="s">
        <v>3487</v>
      </c>
    </row>
    <row r="248" spans="29:77">
      <c r="AC248" s="11" t="s">
        <v>3488</v>
      </c>
      <c r="BY248" s="11" t="s">
        <v>3489</v>
      </c>
    </row>
    <row r="249" spans="29:77">
      <c r="AC249" s="11" t="s">
        <v>3490</v>
      </c>
      <c r="BY249" s="11" t="s">
        <v>3491</v>
      </c>
    </row>
    <row r="250" spans="29:77">
      <c r="AC250" s="11" t="s">
        <v>3492</v>
      </c>
      <c r="BY250" s="11" t="s">
        <v>3493</v>
      </c>
    </row>
    <row r="251" spans="29:77">
      <c r="AC251" s="11" t="s">
        <v>3494</v>
      </c>
      <c r="BY251" s="11" t="s">
        <v>3495</v>
      </c>
    </row>
    <row r="252" spans="29:77">
      <c r="AC252" s="11" t="s">
        <v>3496</v>
      </c>
      <c r="BY252" s="11" t="s">
        <v>3497</v>
      </c>
    </row>
    <row r="253" spans="29:77">
      <c r="AC253" s="11" t="s">
        <v>3498</v>
      </c>
      <c r="BY253" s="11" t="s">
        <v>3499</v>
      </c>
    </row>
    <row r="254" spans="29:77">
      <c r="AC254" s="11" t="s">
        <v>3500</v>
      </c>
      <c r="BY254" s="11" t="s">
        <v>3501</v>
      </c>
    </row>
    <row r="255" spans="29:77">
      <c r="AC255" s="11" t="s">
        <v>3502</v>
      </c>
      <c r="BY255" s="11" t="s">
        <v>3503</v>
      </c>
    </row>
    <row r="256" spans="29:77">
      <c r="AC256" s="11" t="s">
        <v>3504</v>
      </c>
      <c r="BY256" s="11" t="s">
        <v>3505</v>
      </c>
    </row>
    <row r="257" spans="29:77">
      <c r="AC257" s="11" t="s">
        <v>3506</v>
      </c>
      <c r="BY257" s="11" t="s">
        <v>3507</v>
      </c>
    </row>
    <row r="258" spans="29:77">
      <c r="AC258" s="11" t="s">
        <v>3508</v>
      </c>
      <c r="BY258" s="11" t="s">
        <v>3509</v>
      </c>
    </row>
    <row r="259" spans="29:77">
      <c r="AC259" s="11" t="s">
        <v>3510</v>
      </c>
      <c r="BY259" s="11" t="s">
        <v>3511</v>
      </c>
    </row>
    <row r="260" spans="29:77">
      <c r="AC260" s="11" t="s">
        <v>3512</v>
      </c>
      <c r="BY260" s="11" t="s">
        <v>3513</v>
      </c>
    </row>
    <row r="261" spans="29:77">
      <c r="AC261" s="11" t="s">
        <v>3514</v>
      </c>
      <c r="BY261" s="11" t="s">
        <v>3515</v>
      </c>
    </row>
    <row r="262" spans="29:77">
      <c r="AC262" s="11" t="s">
        <v>3516</v>
      </c>
      <c r="BY262" s="11" t="s">
        <v>3517</v>
      </c>
    </row>
    <row r="263" spans="29:77">
      <c r="AC263" s="11" t="s">
        <v>3518</v>
      </c>
      <c r="BY263" s="11" t="s">
        <v>3519</v>
      </c>
    </row>
    <row r="264" spans="29:77">
      <c r="AC264" s="11" t="s">
        <v>3520</v>
      </c>
      <c r="BY264" s="11" t="s">
        <v>3521</v>
      </c>
    </row>
    <row r="265" spans="29:77">
      <c r="AC265" s="11" t="s">
        <v>3522</v>
      </c>
      <c r="BY265" s="11" t="s">
        <v>3523</v>
      </c>
    </row>
    <row r="266" spans="29:77">
      <c r="AC266" s="11" t="s">
        <v>3524</v>
      </c>
      <c r="BY266" s="11" t="s">
        <v>3525</v>
      </c>
    </row>
    <row r="267" spans="29:77">
      <c r="AC267" s="11" t="s">
        <v>3526</v>
      </c>
      <c r="BY267" s="11" t="s">
        <v>3527</v>
      </c>
    </row>
    <row r="268" spans="29:77">
      <c r="AC268" s="11" t="s">
        <v>3528</v>
      </c>
      <c r="BY268" s="11" t="s">
        <v>3529</v>
      </c>
    </row>
    <row r="269" spans="29:77">
      <c r="AC269" s="11" t="s">
        <v>3530</v>
      </c>
      <c r="BY269" s="11" t="s">
        <v>3531</v>
      </c>
    </row>
    <row r="270" spans="29:77">
      <c r="AC270" s="11" t="s">
        <v>3532</v>
      </c>
      <c r="BY270" s="11" t="s">
        <v>3533</v>
      </c>
    </row>
    <row r="271" spans="29:77">
      <c r="AC271" s="11" t="s">
        <v>3534</v>
      </c>
      <c r="BY271" s="11" t="s">
        <v>3535</v>
      </c>
    </row>
    <row r="272" spans="29:77">
      <c r="AC272" s="11" t="s">
        <v>3536</v>
      </c>
      <c r="BY272" s="11" t="s">
        <v>3537</v>
      </c>
    </row>
    <row r="273" spans="29:77">
      <c r="AC273" s="11" t="s">
        <v>3538</v>
      </c>
      <c r="BY273" s="11" t="s">
        <v>3539</v>
      </c>
    </row>
    <row r="274" spans="29:77">
      <c r="AC274" s="11" t="s">
        <v>3540</v>
      </c>
      <c r="BY274" s="11" t="s">
        <v>3541</v>
      </c>
    </row>
    <row r="275" spans="29:77">
      <c r="AC275" s="11" t="s">
        <v>3542</v>
      </c>
      <c r="BY275" s="11" t="s">
        <v>3543</v>
      </c>
    </row>
    <row r="276" spans="29:77">
      <c r="AC276" s="11" t="s">
        <v>3544</v>
      </c>
      <c r="BY276" s="11" t="s">
        <v>3545</v>
      </c>
    </row>
    <row r="277" spans="29:77">
      <c r="AC277" s="11" t="s">
        <v>3546</v>
      </c>
      <c r="BY277" s="11" t="s">
        <v>3547</v>
      </c>
    </row>
    <row r="278" spans="29:77">
      <c r="AC278" s="11" t="s">
        <v>3548</v>
      </c>
      <c r="BY278" s="11" t="s">
        <v>3549</v>
      </c>
    </row>
    <row r="279" spans="29:77">
      <c r="AC279" s="11" t="s">
        <v>3550</v>
      </c>
      <c r="BY279" s="11" t="s">
        <v>3551</v>
      </c>
    </row>
    <row r="280" spans="29:77">
      <c r="AC280" s="11" t="s">
        <v>3552</v>
      </c>
      <c r="BY280" s="11" t="s">
        <v>3553</v>
      </c>
    </row>
    <row r="281" spans="29:77">
      <c r="AC281" s="11" t="s">
        <v>3554</v>
      </c>
      <c r="BY281" s="11" t="s">
        <v>3555</v>
      </c>
    </row>
    <row r="282" spans="29:77">
      <c r="AC282" s="11" t="s">
        <v>3556</v>
      </c>
      <c r="BY282" s="11" t="s">
        <v>3557</v>
      </c>
    </row>
    <row r="283" spans="29:77">
      <c r="AC283" s="11" t="s">
        <v>3558</v>
      </c>
      <c r="BY283" s="11" t="s">
        <v>3559</v>
      </c>
    </row>
    <row r="284" spans="29:77">
      <c r="AC284" s="11" t="s">
        <v>3560</v>
      </c>
      <c r="BY284" s="11" t="s">
        <v>3561</v>
      </c>
    </row>
    <row r="285" spans="29:77">
      <c r="AC285" s="11" t="s">
        <v>3562</v>
      </c>
      <c r="BY285" s="11" t="s">
        <v>3563</v>
      </c>
    </row>
    <row r="286" spans="29:77">
      <c r="AC286" s="11" t="s">
        <v>3564</v>
      </c>
      <c r="BY286" s="11" t="s">
        <v>3565</v>
      </c>
    </row>
    <row r="287" spans="29:77">
      <c r="AC287" s="11" t="s">
        <v>3566</v>
      </c>
      <c r="BY287" s="11" t="s">
        <v>3567</v>
      </c>
    </row>
    <row r="288" spans="29:77">
      <c r="AC288" s="11" t="s">
        <v>3568</v>
      </c>
      <c r="BY288" s="11" t="s">
        <v>3569</v>
      </c>
    </row>
    <row r="289" spans="29:77">
      <c r="AC289" s="11" t="s">
        <v>3570</v>
      </c>
      <c r="BY289" s="11" t="s">
        <v>3571</v>
      </c>
    </row>
    <row r="290" spans="29:77">
      <c r="AC290" s="11" t="s">
        <v>3572</v>
      </c>
      <c r="BY290" s="11" t="s">
        <v>3573</v>
      </c>
    </row>
    <row r="291" spans="29:77">
      <c r="AC291" s="11" t="s">
        <v>3574</v>
      </c>
      <c r="BY291" s="11" t="s">
        <v>3575</v>
      </c>
    </row>
    <row r="292" spans="29:77">
      <c r="AC292" s="11" t="s">
        <v>3576</v>
      </c>
      <c r="BY292" s="11" t="s">
        <v>3577</v>
      </c>
    </row>
    <row r="293" spans="29:77">
      <c r="AC293" s="11" t="s">
        <v>3578</v>
      </c>
      <c r="BY293" s="11" t="s">
        <v>3579</v>
      </c>
    </row>
    <row r="294" spans="29:77">
      <c r="AC294" s="11" t="s">
        <v>3580</v>
      </c>
      <c r="BY294" s="11" t="s">
        <v>3581</v>
      </c>
    </row>
    <row r="295" spans="29:77">
      <c r="AC295" s="11" t="s">
        <v>3582</v>
      </c>
      <c r="BY295" s="11" t="s">
        <v>3583</v>
      </c>
    </row>
    <row r="296" spans="29:77">
      <c r="AC296" s="11" t="s">
        <v>3584</v>
      </c>
      <c r="BY296" s="11" t="s">
        <v>3585</v>
      </c>
    </row>
    <row r="297" spans="29:77">
      <c r="AC297" s="11" t="s">
        <v>3586</v>
      </c>
      <c r="BY297" s="11" t="s">
        <v>3587</v>
      </c>
    </row>
    <row r="298" spans="29:77">
      <c r="AC298" s="11" t="s">
        <v>3588</v>
      </c>
      <c r="BY298" s="11" t="s">
        <v>3589</v>
      </c>
    </row>
    <row r="299" spans="29:77">
      <c r="AC299" s="11" t="s">
        <v>3590</v>
      </c>
      <c r="BY299" s="11" t="s">
        <v>3591</v>
      </c>
    </row>
    <row r="300" spans="29:77">
      <c r="AC300" s="11" t="s">
        <v>3592</v>
      </c>
    </row>
    <row r="301" spans="29:77">
      <c r="AC301" s="11" t="s">
        <v>3593</v>
      </c>
    </row>
    <row r="302" spans="29:77">
      <c r="AC302" s="11" t="s">
        <v>3594</v>
      </c>
    </row>
    <row r="303" spans="29:77">
      <c r="AC303" s="11" t="s">
        <v>3595</v>
      </c>
    </row>
    <row r="304" spans="29:77">
      <c r="AC304" s="11" t="s">
        <v>3596</v>
      </c>
    </row>
    <row r="305" spans="29:29">
      <c r="AC305" s="11" t="s">
        <v>3597</v>
      </c>
    </row>
    <row r="306" spans="29:29">
      <c r="AC306" s="11" t="s">
        <v>3598</v>
      </c>
    </row>
    <row r="307" spans="29:29">
      <c r="AC307" s="11" t="s">
        <v>3599</v>
      </c>
    </row>
    <row r="308" spans="29:29">
      <c r="AC308" s="11" t="s">
        <v>3600</v>
      </c>
    </row>
    <row r="309" spans="29:29">
      <c r="AC309" s="11" t="s">
        <v>3601</v>
      </c>
    </row>
    <row r="310" spans="29:29">
      <c r="AC310" s="11" t="s">
        <v>3602</v>
      </c>
    </row>
    <row r="311" spans="29:29">
      <c r="AC311" s="11" t="s">
        <v>3603</v>
      </c>
    </row>
    <row r="312" spans="29:29">
      <c r="AC312" s="11" t="s">
        <v>3604</v>
      </c>
    </row>
    <row r="313" spans="29:29">
      <c r="AC313" s="11" t="s">
        <v>3605</v>
      </c>
    </row>
    <row r="314" spans="29:29">
      <c r="AC314" s="11" t="s">
        <v>3606</v>
      </c>
    </row>
    <row r="315" spans="29:29">
      <c r="AC315" s="11" t="s">
        <v>3607</v>
      </c>
    </row>
    <row r="316" spans="29:29">
      <c r="AC316" s="11" t="s">
        <v>3608</v>
      </c>
    </row>
    <row r="317" spans="29:29">
      <c r="AC317" s="11" t="s">
        <v>3609</v>
      </c>
    </row>
    <row r="318" spans="29:29">
      <c r="AC318" s="11" t="s">
        <v>3610</v>
      </c>
    </row>
    <row r="319" spans="29:29">
      <c r="AC319" s="11" t="s">
        <v>3611</v>
      </c>
    </row>
    <row r="320" spans="29:29">
      <c r="AC320" s="11" t="s">
        <v>3612</v>
      </c>
    </row>
    <row r="321" spans="29:29">
      <c r="AC321" s="11" t="s">
        <v>3613</v>
      </c>
    </row>
    <row r="322" spans="29:29">
      <c r="AC322" s="11" t="s">
        <v>3614</v>
      </c>
    </row>
    <row r="323" spans="29:29">
      <c r="AC323" s="11" t="s">
        <v>3615</v>
      </c>
    </row>
    <row r="324" spans="29:29">
      <c r="AC324" s="11" t="s">
        <v>3616</v>
      </c>
    </row>
    <row r="325" spans="29:29">
      <c r="AC325" s="11" t="s">
        <v>3617</v>
      </c>
    </row>
    <row r="326" spans="29:29">
      <c r="AC326" s="11" t="s">
        <v>3618</v>
      </c>
    </row>
    <row r="327" spans="29:29">
      <c r="AC327" s="11" t="s">
        <v>3619</v>
      </c>
    </row>
    <row r="328" spans="29:29">
      <c r="AC328" s="11" t="s">
        <v>3620</v>
      </c>
    </row>
    <row r="329" spans="29:29">
      <c r="AC329" s="11" t="s">
        <v>3621</v>
      </c>
    </row>
    <row r="330" spans="29:29">
      <c r="AC330" s="11" t="s">
        <v>3622</v>
      </c>
    </row>
    <row r="331" spans="29:29">
      <c r="AC331" s="11" t="s">
        <v>3623</v>
      </c>
    </row>
    <row r="332" spans="29:29">
      <c r="AC332" s="11" t="s">
        <v>3624</v>
      </c>
    </row>
    <row r="333" spans="29:29">
      <c r="AC333" s="11" t="s">
        <v>3625</v>
      </c>
    </row>
    <row r="334" spans="29:29">
      <c r="AC334" s="11" t="s">
        <v>3626</v>
      </c>
    </row>
    <row r="335" spans="29:29">
      <c r="AC335" s="11" t="s">
        <v>3627</v>
      </c>
    </row>
    <row r="336" spans="29:29">
      <c r="AC336" s="11" t="s">
        <v>3628</v>
      </c>
    </row>
    <row r="337" spans="29:29">
      <c r="AC337" s="11" t="s">
        <v>3629</v>
      </c>
    </row>
    <row r="338" spans="29:29">
      <c r="AC338" s="11" t="s">
        <v>3630</v>
      </c>
    </row>
    <row r="339" spans="29:29">
      <c r="AC339" s="11" t="s">
        <v>3631</v>
      </c>
    </row>
    <row r="340" spans="29:29">
      <c r="AC340" s="11" t="s">
        <v>3632</v>
      </c>
    </row>
    <row r="341" spans="29:29">
      <c r="AC341" s="11" t="s">
        <v>3633</v>
      </c>
    </row>
    <row r="342" spans="29:29">
      <c r="AC342" s="11" t="s">
        <v>3634</v>
      </c>
    </row>
    <row r="343" spans="29:29">
      <c r="AC343" s="11" t="s">
        <v>3635</v>
      </c>
    </row>
    <row r="344" spans="29:29">
      <c r="AC344" s="11" t="s">
        <v>3636</v>
      </c>
    </row>
    <row r="345" spans="29:29">
      <c r="AC345" s="11" t="s">
        <v>3637</v>
      </c>
    </row>
    <row r="346" spans="29:29">
      <c r="AC346" s="11" t="s">
        <v>3638</v>
      </c>
    </row>
    <row r="347" spans="29:29">
      <c r="AC347" s="11" t="s">
        <v>3639</v>
      </c>
    </row>
    <row r="348" spans="29:29">
      <c r="AC348" s="11" t="s">
        <v>3640</v>
      </c>
    </row>
    <row r="349" spans="29:29">
      <c r="AC349" s="11" t="s">
        <v>3641</v>
      </c>
    </row>
    <row r="350" spans="29:29">
      <c r="AC350" s="11" t="s">
        <v>3642</v>
      </c>
    </row>
    <row r="351" spans="29:29">
      <c r="AC351" s="11" t="s">
        <v>3643</v>
      </c>
    </row>
    <row r="352" spans="29:29">
      <c r="AC352" s="11" t="s">
        <v>3644</v>
      </c>
    </row>
    <row r="353" spans="29:29">
      <c r="AC353" s="11" t="s">
        <v>3645</v>
      </c>
    </row>
    <row r="354" spans="29:29">
      <c r="AC354" s="11" t="s">
        <v>3646</v>
      </c>
    </row>
    <row r="355" spans="29:29">
      <c r="AC355" s="11" t="s">
        <v>3647</v>
      </c>
    </row>
    <row r="356" spans="29:29">
      <c r="AC356" s="11" t="s">
        <v>3648</v>
      </c>
    </row>
    <row r="357" spans="29:29">
      <c r="AC357" s="11" t="s">
        <v>3649</v>
      </c>
    </row>
    <row r="358" spans="29:29">
      <c r="AC358" s="11" t="s">
        <v>3650</v>
      </c>
    </row>
    <row r="359" spans="29:29">
      <c r="AC359" s="11" t="s">
        <v>3651</v>
      </c>
    </row>
    <row r="360" spans="29:29">
      <c r="AC360" s="11" t="s">
        <v>3652</v>
      </c>
    </row>
    <row r="361" spans="29:29">
      <c r="AC361" s="11" t="s">
        <v>3653</v>
      </c>
    </row>
    <row r="362" spans="29:29">
      <c r="AC362" s="11" t="s">
        <v>3654</v>
      </c>
    </row>
    <row r="363" spans="29:29">
      <c r="AC363" s="11" t="s">
        <v>3655</v>
      </c>
    </row>
    <row r="364" spans="29:29">
      <c r="AC364" s="11" t="s">
        <v>3656</v>
      </c>
    </row>
    <row r="365" spans="29:29">
      <c r="AC365" s="11" t="s">
        <v>3657</v>
      </c>
    </row>
    <row r="366" spans="29:29">
      <c r="AC366" s="11" t="s">
        <v>3658</v>
      </c>
    </row>
    <row r="367" spans="29:29">
      <c r="AC367" s="11" t="s">
        <v>3659</v>
      </c>
    </row>
    <row r="368" spans="29:29">
      <c r="AC368" s="11" t="s">
        <v>3660</v>
      </c>
    </row>
    <row r="369" spans="29:29">
      <c r="AC369" s="11" t="s">
        <v>3661</v>
      </c>
    </row>
    <row r="370" spans="29:29">
      <c r="AC370" s="11" t="s">
        <v>3662</v>
      </c>
    </row>
    <row r="371" spans="29:29">
      <c r="AC371" s="11" t="s">
        <v>3663</v>
      </c>
    </row>
    <row r="372" spans="29:29">
      <c r="AC372" s="11" t="s">
        <v>3664</v>
      </c>
    </row>
    <row r="373" spans="29:29">
      <c r="AC373" s="11" t="s">
        <v>3665</v>
      </c>
    </row>
    <row r="374" spans="29:29">
      <c r="AC374" s="11" t="s">
        <v>3666</v>
      </c>
    </row>
    <row r="375" spans="29:29">
      <c r="AC375" s="11" t="s">
        <v>3667</v>
      </c>
    </row>
    <row r="376" spans="29:29">
      <c r="AC376" s="11" t="s">
        <v>3668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88</vt:i4>
      </vt:variant>
    </vt:vector>
  </HeadingPairs>
  <TitlesOfParts>
    <vt:vector size="91" baseType="lpstr">
      <vt:lpstr>参加登録票</vt:lpstr>
      <vt:lpstr>【非表示】大分類-中分類 （１学部）</vt:lpstr>
      <vt:lpstr>【非表示】中分類‐小分類（１学部）</vt:lpstr>
      <vt:lpstr>_C1法学</vt:lpstr>
      <vt:lpstr>_C2商学</vt:lpstr>
      <vt:lpstr>_C3社会</vt:lpstr>
      <vt:lpstr>_R9その</vt:lpstr>
      <vt:lpstr>A1文学</vt:lpstr>
      <vt:lpstr>A2史学</vt:lpstr>
      <vt:lpstr>A3哲学</vt:lpstr>
      <vt:lpstr>B9その</vt:lpstr>
      <vt:lpstr>D9その</vt:lpstr>
      <vt:lpstr>E1数学</vt:lpstr>
      <vt:lpstr>E2物理</vt:lpstr>
      <vt:lpstr>E3化学</vt:lpstr>
      <vt:lpstr>E4生物</vt:lpstr>
      <vt:lpstr>E5地学</vt:lpstr>
      <vt:lpstr>F9その</vt:lpstr>
      <vt:lpstr>G1機械</vt:lpstr>
      <vt:lpstr>G2電気</vt:lpstr>
      <vt:lpstr>G3土木</vt:lpstr>
      <vt:lpstr>G4応用</vt:lpstr>
      <vt:lpstr>G5応用</vt:lpstr>
      <vt:lpstr>G6原子</vt:lpstr>
      <vt:lpstr>G7鉱山</vt:lpstr>
      <vt:lpstr>G8金属</vt:lpstr>
      <vt:lpstr>H1繊維</vt:lpstr>
      <vt:lpstr>H2船舶</vt:lpstr>
      <vt:lpstr>H3航空</vt:lpstr>
      <vt:lpstr>H4経営</vt:lpstr>
      <vt:lpstr>H5工芸</vt:lpstr>
      <vt:lpstr>J9その</vt:lpstr>
      <vt:lpstr>K1農学</vt:lpstr>
      <vt:lpstr>K2農芸</vt:lpstr>
      <vt:lpstr>K3農業</vt:lpstr>
      <vt:lpstr>K4農業</vt:lpstr>
      <vt:lpstr>K5林学</vt:lpstr>
      <vt:lpstr>K6林産</vt:lpstr>
      <vt:lpstr>K7獣医</vt:lpstr>
      <vt:lpstr>K8水産</vt:lpstr>
      <vt:lpstr>L9その</vt:lpstr>
      <vt:lpstr>M2医学</vt:lpstr>
      <vt:lpstr>M4歯学</vt:lpstr>
      <vt:lpstr>M5薬学</vt:lpstr>
      <vt:lpstr>M6看護</vt:lpstr>
      <vt:lpstr>O9その</vt:lpstr>
      <vt:lpstr>P1商船</vt:lpstr>
      <vt:lpstr>Q1家政</vt:lpstr>
      <vt:lpstr>Q2食物</vt:lpstr>
      <vt:lpstr>Q3被服</vt:lpstr>
      <vt:lpstr>Q4住居</vt:lpstr>
      <vt:lpstr>Q5児童</vt:lpstr>
      <vt:lpstr>S1教育</vt:lpstr>
      <vt:lpstr>S2小学</vt:lpstr>
      <vt:lpstr>S4中学</vt:lpstr>
      <vt:lpstr>S5高等</vt:lpstr>
      <vt:lpstr>S6特別</vt:lpstr>
      <vt:lpstr>S7盲学</vt:lpstr>
      <vt:lpstr>S8聾学</vt:lpstr>
      <vt:lpstr>S9中等</vt:lpstr>
      <vt:lpstr>T1養護</vt:lpstr>
      <vt:lpstr>T2幼稚</vt:lpstr>
      <vt:lpstr>T3体育</vt:lpstr>
      <vt:lpstr>T5障害</vt:lpstr>
      <vt:lpstr>T6特別</vt:lpstr>
      <vt:lpstr>U9その</vt:lpstr>
      <vt:lpstr>V1美術</vt:lpstr>
      <vt:lpstr>V2デザ</vt:lpstr>
      <vt:lpstr>V3音楽</vt:lpstr>
      <vt:lpstr>W9その</vt:lpstr>
      <vt:lpstr>X1教養</vt:lpstr>
      <vt:lpstr>X2総合</vt:lpstr>
      <vt:lpstr>X3教養</vt:lpstr>
      <vt:lpstr>X4教養</vt:lpstr>
      <vt:lpstr>X5教養</vt:lpstr>
      <vt:lpstr>X6人文</vt:lpstr>
      <vt:lpstr>X7国際</vt:lpstr>
      <vt:lpstr>X8人間</vt:lpstr>
      <vt:lpstr>X9その</vt:lpstr>
      <vt:lpstr>その他</vt:lpstr>
      <vt:lpstr>家政</vt:lpstr>
      <vt:lpstr>教育</vt:lpstr>
      <vt:lpstr>芸術</vt:lpstr>
      <vt:lpstr>工学</vt:lpstr>
      <vt:lpstr>社会科学</vt:lpstr>
      <vt:lpstr>商船</vt:lpstr>
      <vt:lpstr>人文科学</vt:lpstr>
      <vt:lpstr>大分類</vt:lpstr>
      <vt:lpstr>農学</vt:lpstr>
      <vt:lpstr>保健</vt:lpstr>
      <vt:lpstr>理学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文部科学省</dc:creator>
  <cp:lastModifiedBy>m</cp:lastModifiedBy>
  <cp:lastPrinted>2015-01-14T09:52:06Z</cp:lastPrinted>
  <dcterms:created xsi:type="dcterms:W3CDTF">2011-06-14T05:32:50Z</dcterms:created>
  <dcterms:modified xsi:type="dcterms:W3CDTF">2020-06-25T16:03:05Z</dcterms:modified>
</cp:coreProperties>
</file>