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6465" activeTab="0"/>
  </bookViews>
  <sheets>
    <sheet name="一覧" sheetId="1" r:id="rId1"/>
  </sheets>
  <definedNames>
    <definedName name="_xlnm._FilterDatabase" localSheetId="0" hidden="1">'一覧'!$A$6:$Q$26</definedName>
    <definedName name="_xlnm.Print_Area" localSheetId="0">'一覧'!$A$1:$Q$26</definedName>
    <definedName name="_xlnm.Print_Titles" localSheetId="0">'一覧'!$1:$6</definedName>
  </definedNames>
  <calcPr fullCalcOnLoad="1"/>
</workbook>
</file>

<file path=xl/sharedStrings.xml><?xml version="1.0" encoding="utf-8"?>
<sst xmlns="http://schemas.openxmlformats.org/spreadsheetml/2006/main" count="318" uniqueCount="128">
  <si>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</si>
  <si>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</si>
  <si>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</si>
  <si>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</si>
  <si>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</si>
  <si>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</si>
  <si>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</si>
  <si>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</si>
  <si>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</si>
  <si>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</si>
  <si>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</si>
  <si>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</si>
  <si>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</si>
  <si>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</si>
  <si>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</si>
  <si>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学校種</t>
  </si>
  <si>
    <t>免許職種、教科等</t>
  </si>
  <si>
    <t>職務経験等</t>
  </si>
  <si>
    <t xml:space="preserve">                                                                                                                                                                                                                                                                    </t>
  </si>
  <si>
    <t>幼稚園
小学校
中学校
高等学校
特別支援学校</t>
  </si>
  <si>
    <t>特定しない</t>
  </si>
  <si>
    <t>学校、家庭及び地域の連携及び協働</t>
  </si>
  <si>
    <t>教育相談（いじめ及び不登校への対応を含む。）</t>
  </si>
  <si>
    <t>教育の情報化（情報通信技術を利用した指導及び情報教育（情報モラルを含む。）等）</t>
  </si>
  <si>
    <t>小学校
中学校
高等学校
特別支援学校</t>
  </si>
  <si>
    <t>英語教育</t>
  </si>
  <si>
    <t>学習指導要領の改訂の動向等</t>
  </si>
  <si>
    <t>幼稚園</t>
  </si>
  <si>
    <t>道徳教育</t>
  </si>
  <si>
    <t>学校における危機管理上の課題</t>
  </si>
  <si>
    <t>学校を巡る近年の状況の変化</t>
  </si>
  <si>
    <t>小学校
中学校
高等学校</t>
  </si>
  <si>
    <t>学校を巡る近年の状況の変化
様々な問題に対する組織的対応の必要性</t>
  </si>
  <si>
    <t>インターネット</t>
  </si>
  <si>
    <t>公益財団法人大学セミナーハウス</t>
  </si>
  <si>
    <t>【選択必修】教育相談への期待と課題――不登校・いじめの克服をめざして――</t>
  </si>
  <si>
    <t>　教育の役割は教科学習が中心だが、その根底には社会人（自立した市民）として育てるという役割もある。
　そのためさまざまな問題（不登校、いじめなど）を抱え苦しんでいる子どもたちの相談にのり、課題を共有しつつ乗り越えていく支援をすることが重要である。
　問題を子どもと共有しつつ、家庭、学級の生徒、学内外とも協力し、課題を解決し、また教育のあり方を改善していくことも目指していく。</t>
  </si>
  <si>
    <t>加藤　彰彦（沖縄大学　名誉教授）</t>
  </si>
  <si>
    <t>平成31年4月1日～
令和2年3月31日</t>
  </si>
  <si>
    <t>平成31年2月16日～
令和2年3月31日</t>
  </si>
  <si>
    <t>平31-80012-300298号</t>
  </si>
  <si>
    <t>042-676-8532</t>
  </si>
  <si>
    <t>https://home-college.com/e-learning/kyomen/</t>
  </si>
  <si>
    <t>【選択必修】健やかな子どもの生と性を育むために――性の人権、科学、道徳について考える――</t>
  </si>
  <si>
    <t>　本講習ではまず、「性」について子どもたちに学ばせることの意義、必要性を理解していただく。
　つぎに、人の生命のなりたち（出産・出生）について、さらに「からだ」と「性」、「心」が成長し変化しながら大人になっていく状況を説明したい。
　最後に、人権・科学・道徳的観点からどのような指導、アドバイスがふさわしいかを紹介したい。</t>
  </si>
  <si>
    <t>村瀬　幸浩（元一橋大学講師）</t>
  </si>
  <si>
    <t>平31-80012-300299号</t>
  </si>
  <si>
    <t>【選択必修】情報教育の基礎と教育へのICT活用</t>
  </si>
  <si>
    <t>　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</si>
  <si>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　講師）</t>
  </si>
  <si>
    <t>平31-80012-300300号</t>
  </si>
  <si>
    <t>【選択必修】学校危機管理――３つのLackの視点から――</t>
  </si>
  <si>
    <t>　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</si>
  <si>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　講師）</t>
  </si>
  <si>
    <t>平31-80012-300301号</t>
  </si>
  <si>
    <t>【選択必修】学校、家庭、地域との連携と協働</t>
  </si>
  <si>
    <t>　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
　本講座では、学校を地域に開き、家庭・地域と連携して学ぶ新たな学校教育のあり方を考察し、地域づくりの拠点としての学校のあり方をめざす教育論を展開する。</t>
  </si>
  <si>
    <t>平31-80012-300302号</t>
  </si>
  <si>
    <t>【選択必修】人権、共生、道徳に関する性の学習――思春期の性と生を育てる――</t>
  </si>
  <si>
    <t>　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</si>
  <si>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平31-80012-300303号</t>
  </si>
  <si>
    <t>【選択必修】様々な教育課題をかかえる学校の現状と組織的対応</t>
  </si>
  <si>
    <t>様々な問題に対する組織的対応の必要性</t>
  </si>
  <si>
    <t>　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</si>
  <si>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勝（元埼玉大学講師）</t>
  </si>
  <si>
    <t>平31-80012-300304号</t>
  </si>
  <si>
    <t>【選択必修】「問いを生きる」教師へ――教員の自己吟味力を高めるために――</t>
  </si>
  <si>
    <t>　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</si>
  <si>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力也（元基督教独立学園高等学校長）</t>
  </si>
  <si>
    <t>平31-80012-300305号</t>
  </si>
  <si>
    <t>【選択必修】「聴く」教師・「待つ」教師へ――日本と聾話学校の教育が問いかけてくること――</t>
  </si>
  <si>
    <t>　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</si>
  <si>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平31-80012-300306号</t>
  </si>
  <si>
    <t>【選択必修】子どもの貧困問題と学校教育</t>
  </si>
  <si>
    <t>　学校を巡る状況の変化の中で、殊に問題化している貧困とは何か。また貧困と子どもの成長に相関関係はあるのかを検討した上で、子どもの生活実態のデータをもとに考察する。
　また、制定された「子供の貧困対策に関する大綱」の理解のため、内容を解説する。
　その上で、学校現場で何ができるか、具体的に実践例を示しつつ考える。
　全ての子どもが通う学校には、他の専門機関、地域の方々とも協力し、総合的に子どもを支え、成長させていくプラットフォームとしての役割があることを確認する。</t>
  </si>
  <si>
    <t>平31-80012-300307号</t>
  </si>
  <si>
    <t>【選択必修】耳をひらく、心をひらく――音から育む人間の豊かな感性、創造性――</t>
  </si>
  <si>
    <t>　「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</si>
  <si>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康乃（東京学芸大学　講師）</t>
  </si>
  <si>
    <t>平31-80012-300308号</t>
  </si>
  <si>
    <t>桜美林大学</t>
  </si>
  <si>
    <t>【選択必修】今なぜ学校の組織的対応が必要なのか－学校の組織力についての考察－</t>
  </si>
  <si>
    <t>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
　この講座は、教育の「原点に帰る」という観点から、児童・生徒及び保護者の期待に応える学校の組織力のあり方について考察することをねらいとする。</t>
  </si>
  <si>
    <t>川田　孝一（入学部相談役）</t>
  </si>
  <si>
    <t>令和元年5月16日～
令和2年3月31日</t>
  </si>
  <si>
    <t>平成31年4月16日～
令和2年3月30日</t>
  </si>
  <si>
    <t>平31-30142-301203号</t>
  </si>
  <si>
    <t>042-797-9914　(内線： 6350)</t>
  </si>
  <si>
    <t>https://www.obirin.ac.jp/kyomen/</t>
  </si>
  <si>
    <t>【選択必修】「行動」に基づく児童・生徒の理解と具体的支援に向けた教育相談</t>
  </si>
  <si>
    <t>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　</t>
  </si>
  <si>
    <t>小関　俊祐（リベラルアーツ学群講師）</t>
  </si>
  <si>
    <t>平31-30142-301204号</t>
  </si>
  <si>
    <t>【選択必修】生きづらさを見つめ、心に寄り添う「教育相談」</t>
  </si>
  <si>
    <t>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</si>
  <si>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</si>
  <si>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平31-30142-301205号</t>
  </si>
  <si>
    <t>【選択必修】学校・家庭・地域の連携～ある先輩オヤジ教師の目線～</t>
  </si>
  <si>
    <t>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</si>
  <si>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</si>
  <si>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平31-30142-301206号</t>
  </si>
  <si>
    <t>【選択必修】英語の＜なぜ＞に答える－＜なぜ＞の答え方20－</t>
  </si>
  <si>
    <t>しばしば英語の授業では児童・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</si>
  <si>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衛（関西外国語大学　客員教授）</t>
  </si>
  <si>
    <t>小学校・中学校・高等学校英語科教諭向け</t>
  </si>
  <si>
    <t>平31-30142-301207号</t>
  </si>
  <si>
    <t>【選択必修】「情報」の理解と教育への活用</t>
  </si>
  <si>
    <t>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</si>
  <si>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</si>
  <si>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平31-30142-301208号</t>
  </si>
  <si>
    <t>【選択必修】次期学習指導要領の改訂を読み解く－これから育てるべき学力と授業づくり－</t>
  </si>
  <si>
    <t>次期学習指導要領の改訂は、平成32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</si>
  <si>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直臣（元桜美林大学教職センター教授）
堀竹　充（十文字学園女子大学　児童教育学科教授）
中尾　豊三郎（東京都北区教育委員会　教育アドバイザー）</t>
  </si>
  <si>
    <t>平31-30142-301209号</t>
  </si>
  <si>
    <t>一般社団法人キリスト教保育連盟</t>
  </si>
  <si>
    <t>【選択必修】保育の課題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</si>
  <si>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t>
  </si>
  <si>
    <t>鈴木　みゆき（独立行政法人国立青少年教育振興機構　理事長）
大豆生田　啓友（玉川大学　教授）</t>
  </si>
  <si>
    <t>令和元年12月16日～
令和2年3月31日</t>
  </si>
  <si>
    <t>令和元年11月16日～
令和2年3月30日</t>
  </si>
  <si>
    <t>平31-80038-302369号</t>
  </si>
  <si>
    <t>03-3233-9550</t>
  </si>
  <si>
    <t>http://kihoren.com/</t>
  </si>
  <si>
    <t>【選択必修】保育者論</t>
  </si>
  <si>
    <t>乳幼児期の保育には子どもと出会い、向き合い、その成長発達を喜び、支える保育者の存在が必要である。
本講座では、保育者に求められている職務内容や倫理、遊びを支える保育者の役割を確認する。また、保育者同士の協働、地域との連携、保護者との連携、保育の質を高める研修等、諸課題への取り組みを考えていく。</t>
  </si>
  <si>
    <t>東　義也（尚絅学院大学　教授）
片山　知子（和泉短期大学　非常勤講師）
目良　秋子（白百合女子大学　教授）</t>
  </si>
  <si>
    <t>平31-80038-302370号</t>
  </si>
  <si>
    <t>令和元年度　免許状更新講習一覧（選択必修領域）「受講者が所有する免許状の種類、勤務する学校の種類又は教育職員としての経験に応じ、選択して受講する領域」
（令和２年３月に受講申し込みができるインターネットを活用した講習一覧）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</si>
</sst>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0">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9" fillId="32" borderId="0" applyNumberFormat="0" applyBorder="0" applyAlignment="0" applyProtection="0"/>
  </cellStyleXfs>
  <cellXfs count="36">
    <xf numFmtId="0" fontId="0" fillId="0" borderId="0" xfId="0" applyAlignment="1">
      <alignment vertical="center"/>
    </xf>
    <xf numFmtId="0" fontId="1" fillId="0" borderId="0" xfId="64" applyFont="1" applyFill="1" applyAlignment="1">
      <alignment vertical="center" wrapText="1"/>
      <protection/>
    </xf>
    <xf numFmtId="0" fontId="1" fillId="0" borderId="0" xfId="64" applyFont="1" applyFill="1" applyAlignment="1">
      <alignment horizontal="center" vertical="center" wrapText="1"/>
      <protection/>
    </xf>
    <xf numFmtId="0" fontId="1" fillId="0" borderId="0" xfId="64" applyFont="1" applyFill="1" applyAlignment="1">
      <alignment horizontal="center" vertical="center"/>
      <protection/>
    </xf>
    <xf numFmtId="0" fontId="1" fillId="0" borderId="0" xfId="64" applyFont="1" applyFill="1">
      <alignment vertical="center"/>
      <protection/>
    </xf>
    <xf numFmtId="0" fontId="1" fillId="0" borderId="10" xfId="64" applyFont="1" applyFill="1" applyBorder="1" applyAlignment="1">
      <alignment horizontal="center" vertical="center" wrapText="1"/>
      <protection/>
    </xf>
    <xf numFmtId="177" fontId="1" fillId="0" borderId="0" xfId="64" applyNumberFormat="1" applyFont="1" applyFill="1" applyAlignment="1">
      <alignment horizontal="right" vertical="center" wrapText="1"/>
      <protection/>
    </xf>
    <xf numFmtId="180" fontId="1" fillId="0" borderId="0" xfId="64" applyNumberFormat="1" applyFont="1" applyFill="1" applyAlignment="1">
      <alignment vertical="center" wrapText="1"/>
      <protection/>
    </xf>
    <xf numFmtId="180" fontId="1" fillId="0" borderId="0" xfId="64" applyNumberFormat="1" applyFont="1" applyFill="1" applyAlignment="1">
      <alignment horizontal="center" vertical="center" wrapText="1"/>
      <protection/>
    </xf>
    <xf numFmtId="178" fontId="1" fillId="0" borderId="0" xfId="64" applyNumberFormat="1" applyFont="1" applyFill="1" applyAlignment="1">
      <alignment horizontal="right" vertical="center" wrapText="1"/>
      <protection/>
    </xf>
    <xf numFmtId="179" fontId="1" fillId="0" borderId="0" xfId="64" applyNumberFormat="1" applyFont="1" applyFill="1" applyAlignment="1">
      <alignment horizontal="right" vertical="center" wrapText="1"/>
      <protection/>
    </xf>
    <xf numFmtId="177" fontId="1" fillId="0" borderId="10" xfId="64" applyNumberFormat="1" applyFont="1" applyFill="1" applyBorder="1" applyAlignment="1">
      <alignment horizontal="right" vertical="center" wrapText="1"/>
      <protection/>
    </xf>
    <xf numFmtId="178" fontId="1" fillId="0" borderId="10" xfId="64" applyNumberFormat="1" applyFont="1" applyFill="1" applyBorder="1" applyAlignment="1">
      <alignment horizontal="right" vertical="center" wrapText="1"/>
      <protection/>
    </xf>
    <xf numFmtId="0" fontId="1" fillId="0" borderId="0" xfId="64" applyNumberFormat="1" applyFont="1" applyFill="1" applyAlignment="1">
      <alignment horizontal="right" vertical="center" wrapText="1"/>
      <protection/>
    </xf>
    <xf numFmtId="0" fontId="1" fillId="0" borderId="0" xfId="64" applyNumberFormat="1" applyFont="1" applyFill="1" applyAlignment="1">
      <alignment vertical="center" wrapText="1"/>
      <protection/>
    </xf>
    <xf numFmtId="0" fontId="1" fillId="0" borderId="0" xfId="64" applyNumberFormat="1" applyFont="1" applyFill="1" applyAlignment="1">
      <alignment horizontal="right" vertical="center"/>
      <protection/>
    </xf>
    <xf numFmtId="0" fontId="1" fillId="0" borderId="0" xfId="64" applyNumberFormat="1" applyFont="1" applyFill="1">
      <alignment vertical="center"/>
      <protection/>
    </xf>
    <xf numFmtId="0" fontId="1" fillId="0" borderId="0" xfId="64" applyNumberFormat="1" applyFont="1" applyFill="1" applyAlignment="1">
      <alignment horizontal="center" vertical="center" wrapText="1"/>
      <protection/>
    </xf>
    <xf numFmtId="0" fontId="1" fillId="0" borderId="0" xfId="64" applyNumberFormat="1" applyFont="1" applyFill="1" applyAlignment="1">
      <alignment horizontal="center" vertical="center"/>
      <protection/>
    </xf>
    <xf numFmtId="0" fontId="1" fillId="0" borderId="10" xfId="64" applyFont="1" applyFill="1" applyBorder="1" applyAlignment="1">
      <alignment horizontal="left" vertical="center" wrapText="1"/>
      <protection/>
    </xf>
    <xf numFmtId="179" fontId="1" fillId="0" borderId="10"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left" vertical="center" wrapText="1"/>
      <protection/>
    </xf>
    <xf numFmtId="0" fontId="1" fillId="0" borderId="11" xfId="64" applyFont="1" applyFill="1" applyBorder="1" applyAlignment="1">
      <alignment horizontal="left" vertical="center" wrapText="1"/>
      <protection/>
    </xf>
    <xf numFmtId="0" fontId="27" fillId="0" borderId="12" xfId="43" applyFill="1" applyBorder="1" applyAlignment="1">
      <alignment horizontal="left" vertical="center" wrapText="1"/>
    </xf>
    <xf numFmtId="0" fontId="1" fillId="0" borderId="10" xfId="64" applyFont="1" applyFill="1" applyBorder="1" applyAlignment="1">
      <alignment horizontal="center" vertical="center" wrapText="1"/>
      <protection/>
    </xf>
    <xf numFmtId="180" fontId="1" fillId="0" borderId="10" xfId="64" applyNumberFormat="1" applyFont="1" applyFill="1" applyBorder="1" applyAlignment="1">
      <alignment horizontal="center" vertical="center"/>
      <protection/>
    </xf>
    <xf numFmtId="0" fontId="1" fillId="0" borderId="10" xfId="64" applyFont="1" applyFill="1" applyBorder="1" applyAlignment="1">
      <alignment horizontal="center" vertical="center"/>
      <protection/>
    </xf>
    <xf numFmtId="0" fontId="1" fillId="0" borderId="13" xfId="64" applyFont="1" applyFill="1" applyBorder="1" applyAlignment="1">
      <alignment horizontal="center" vertical="center"/>
      <protection/>
    </xf>
    <xf numFmtId="0" fontId="1" fillId="0" borderId="12" xfId="64" applyFont="1" applyFill="1" applyBorder="1" applyAlignment="1">
      <alignment horizontal="center" vertical="center"/>
      <protection/>
    </xf>
    <xf numFmtId="0" fontId="4" fillId="0" borderId="0" xfId="64" applyFont="1" applyFill="1" applyAlignment="1">
      <alignment horizontal="center" vertical="center" wrapText="1" shrinkToFit="1"/>
      <protection/>
    </xf>
    <xf numFmtId="0" fontId="4" fillId="0" borderId="0" xfId="64" applyFont="1" applyFill="1" applyAlignment="1">
      <alignment horizontal="right" vertical="center" wrapText="1" shrinkToFit="1"/>
      <protection/>
    </xf>
    <xf numFmtId="0" fontId="4" fillId="0" borderId="14" xfId="64" applyFont="1" applyFill="1" applyBorder="1" applyAlignment="1">
      <alignment horizontal="center" vertical="center" wrapText="1" shrinkToFit="1"/>
      <protection/>
    </xf>
    <xf numFmtId="0" fontId="4" fillId="0" borderId="14" xfId="64" applyFont="1" applyFill="1" applyBorder="1" applyAlignment="1">
      <alignment horizontal="right" vertical="center" wrapText="1" shrinkToFit="1"/>
      <protection/>
    </xf>
    <xf numFmtId="176" fontId="1" fillId="0" borderId="15" xfId="64" applyNumberFormat="1" applyFont="1" applyFill="1" applyBorder="1" applyAlignment="1">
      <alignment horizontal="center" vertical="center" wrapText="1"/>
      <protection/>
    </xf>
    <xf numFmtId="176" fontId="1" fillId="0" borderId="11" xfId="64"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tabSelected="1" view="pageBreakPreview" zoomScale="75" zoomScaleNormal="75" zoomScaleSheetLayoutView="75" zoomScalePageLayoutView="0" workbookViewId="0" topLeftCell="A1">
      <selection activeCell="T7" sqref="T7"/>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6" customWidth="1"/>
    <col min="8" max="8" width="20.625" style="7" customWidth="1"/>
    <col min="9" max="9" width="16.125" style="2" customWidth="1"/>
    <col min="10" max="11" width="15.875" style="2" customWidth="1"/>
    <col min="12" max="12" width="11.25390625" style="9" bestFit="1" customWidth="1"/>
    <col min="13" max="13" width="9.75390625" style="10" bestFit="1" customWidth="1"/>
    <col min="14" max="14" width="20.625" style="8" customWidth="1"/>
    <col min="15" max="15" width="9.50390625" style="1" customWidth="1"/>
    <col min="16" max="16" width="15.625" style="1" customWidth="1"/>
    <col min="17" max="17" width="20.625" style="1" customWidth="1"/>
    <col min="18" max="16384" width="9.00390625" style="4" customWidth="1"/>
  </cols>
  <sheetData>
    <row r="1" spans="1:19" ht="13.5" customHeight="1">
      <c r="A1" s="13" t="s">
        <v>18</v>
      </c>
      <c r="B1" s="14" t="s">
        <v>18</v>
      </c>
      <c r="C1" s="14" t="s">
        <v>18</v>
      </c>
      <c r="D1" s="14" t="s">
        <v>18</v>
      </c>
      <c r="E1" s="14" t="s">
        <v>18</v>
      </c>
      <c r="F1" s="14" t="s">
        <v>18</v>
      </c>
      <c r="G1" s="15" t="s">
        <v>18</v>
      </c>
      <c r="H1" s="16" t="s">
        <v>18</v>
      </c>
      <c r="I1" s="17" t="s">
        <v>18</v>
      </c>
      <c r="J1" s="17" t="s">
        <v>18</v>
      </c>
      <c r="K1" s="17" t="s">
        <v>18</v>
      </c>
      <c r="L1" s="13" t="s">
        <v>18</v>
      </c>
      <c r="M1" s="13" t="s">
        <v>18</v>
      </c>
      <c r="N1" s="18" t="s">
        <v>18</v>
      </c>
      <c r="O1" s="15" t="s">
        <v>18</v>
      </c>
      <c r="P1" s="15" t="s">
        <v>18</v>
      </c>
      <c r="Q1" s="15" t="s">
        <v>18</v>
      </c>
      <c r="R1" s="16" t="s">
        <v>18</v>
      </c>
      <c r="S1" s="16" t="s">
        <v>18</v>
      </c>
    </row>
    <row r="2" spans="1:17" ht="13.5" customHeight="1">
      <c r="A2" s="30" t="s">
        <v>127</v>
      </c>
      <c r="B2" s="30"/>
      <c r="C2" s="30"/>
      <c r="D2" s="30"/>
      <c r="E2" s="30"/>
      <c r="F2" s="30"/>
      <c r="G2" s="31"/>
      <c r="H2" s="30"/>
      <c r="I2" s="30"/>
      <c r="J2" s="30"/>
      <c r="K2" s="30"/>
      <c r="L2" s="31"/>
      <c r="M2" s="31"/>
      <c r="N2" s="30"/>
      <c r="O2" s="30"/>
      <c r="P2" s="30"/>
      <c r="Q2" s="30"/>
    </row>
    <row r="3" spans="1:17" ht="13.5" customHeight="1">
      <c r="A3" s="30"/>
      <c r="B3" s="30"/>
      <c r="C3" s="30"/>
      <c r="D3" s="30"/>
      <c r="E3" s="30"/>
      <c r="F3" s="30"/>
      <c r="G3" s="31"/>
      <c r="H3" s="30"/>
      <c r="I3" s="30"/>
      <c r="J3" s="30"/>
      <c r="K3" s="30"/>
      <c r="L3" s="31"/>
      <c r="M3" s="31"/>
      <c r="N3" s="30"/>
      <c r="O3" s="30"/>
      <c r="P3" s="30"/>
      <c r="Q3" s="30"/>
    </row>
    <row r="4" spans="1:17" ht="13.5" customHeight="1" thickBot="1">
      <c r="A4" s="32"/>
      <c r="B4" s="32"/>
      <c r="C4" s="32"/>
      <c r="D4" s="32"/>
      <c r="E4" s="32"/>
      <c r="F4" s="32"/>
      <c r="G4" s="33"/>
      <c r="H4" s="32"/>
      <c r="I4" s="32"/>
      <c r="J4" s="32"/>
      <c r="K4" s="32"/>
      <c r="L4" s="33"/>
      <c r="M4" s="33"/>
      <c r="N4" s="32"/>
      <c r="O4" s="32"/>
      <c r="P4" s="32"/>
      <c r="Q4" s="32"/>
    </row>
    <row r="5" spans="1:17" s="3" customFormat="1" ht="27.75" customHeight="1">
      <c r="A5" s="34" t="s">
        <v>0</v>
      </c>
      <c r="B5" s="25" t="s">
        <v>1</v>
      </c>
      <c r="C5" s="25" t="s">
        <v>2</v>
      </c>
      <c r="D5" s="25" t="s">
        <v>3</v>
      </c>
      <c r="E5" s="25" t="s">
        <v>4</v>
      </c>
      <c r="F5" s="25" t="s">
        <v>5</v>
      </c>
      <c r="G5" s="27" t="s">
        <v>6</v>
      </c>
      <c r="H5" s="26" t="s">
        <v>7</v>
      </c>
      <c r="I5" s="25" t="s">
        <v>8</v>
      </c>
      <c r="J5" s="25"/>
      <c r="K5" s="25"/>
      <c r="L5" s="25" t="s">
        <v>9</v>
      </c>
      <c r="M5" s="25" t="s">
        <v>10</v>
      </c>
      <c r="N5" s="26" t="s">
        <v>11</v>
      </c>
      <c r="O5" s="27" t="s">
        <v>12</v>
      </c>
      <c r="P5" s="25" t="s">
        <v>13</v>
      </c>
      <c r="Q5" s="28" t="s">
        <v>14</v>
      </c>
    </row>
    <row r="6" spans="1:17" s="3" customFormat="1" ht="33.75" customHeight="1">
      <c r="A6" s="35"/>
      <c r="B6" s="25"/>
      <c r="C6" s="25"/>
      <c r="D6" s="25"/>
      <c r="E6" s="25"/>
      <c r="F6" s="25"/>
      <c r="G6" s="27"/>
      <c r="H6" s="26"/>
      <c r="I6" s="5" t="s">
        <v>15</v>
      </c>
      <c r="J6" s="5" t="s">
        <v>16</v>
      </c>
      <c r="K6" s="5" t="s">
        <v>17</v>
      </c>
      <c r="L6" s="25"/>
      <c r="M6" s="25"/>
      <c r="N6" s="26"/>
      <c r="O6" s="27"/>
      <c r="P6" s="25"/>
      <c r="Q6" s="29"/>
    </row>
    <row r="7" spans="1:17" ht="225" customHeight="1">
      <c r="A7" s="23" t="s">
        <v>80</v>
      </c>
      <c r="B7" s="19" t="s">
        <v>81</v>
      </c>
      <c r="C7" s="19" t="s">
        <v>62</v>
      </c>
      <c r="D7" s="19" t="s">
        <v>82</v>
      </c>
      <c r="E7" s="19" t="s">
        <v>83</v>
      </c>
      <c r="F7" s="19" t="s">
        <v>33</v>
      </c>
      <c r="G7" s="11">
        <v>6</v>
      </c>
      <c r="H7" s="22" t="s">
        <v>84</v>
      </c>
      <c r="I7" s="5" t="s">
        <v>24</v>
      </c>
      <c r="J7" s="5" t="s">
        <v>20</v>
      </c>
      <c r="K7" s="5" t="s">
        <v>20</v>
      </c>
      <c r="L7" s="12">
        <v>9600</v>
      </c>
      <c r="M7" s="20">
        <v>1500</v>
      </c>
      <c r="N7" s="21" t="s">
        <v>85</v>
      </c>
      <c r="O7" s="19" t="s">
        <v>86</v>
      </c>
      <c r="P7" s="19" t="s">
        <v>87</v>
      </c>
      <c r="Q7" s="24" t="s">
        <v>88</v>
      </c>
    </row>
    <row r="8" spans="1:17" ht="135" customHeight="1">
      <c r="A8" s="23" t="s">
        <v>80</v>
      </c>
      <c r="B8" s="19" t="s">
        <v>89</v>
      </c>
      <c r="C8" s="19" t="s">
        <v>22</v>
      </c>
      <c r="D8" s="19" t="s">
        <v>90</v>
      </c>
      <c r="E8" s="19" t="s">
        <v>91</v>
      </c>
      <c r="F8" s="19" t="s">
        <v>33</v>
      </c>
      <c r="G8" s="11">
        <v>6</v>
      </c>
      <c r="H8" s="22" t="s">
        <v>84</v>
      </c>
      <c r="I8" s="5" t="s">
        <v>19</v>
      </c>
      <c r="J8" s="5" t="s">
        <v>20</v>
      </c>
      <c r="K8" s="5" t="s">
        <v>20</v>
      </c>
      <c r="L8" s="12">
        <v>9600</v>
      </c>
      <c r="M8" s="20">
        <v>1500</v>
      </c>
      <c r="N8" s="21" t="s">
        <v>85</v>
      </c>
      <c r="O8" s="19" t="s">
        <v>92</v>
      </c>
      <c r="P8" s="19" t="s">
        <v>87</v>
      </c>
      <c r="Q8" s="24" t="s">
        <v>88</v>
      </c>
    </row>
    <row r="9" spans="1:17" ht="180" customHeight="1">
      <c r="A9" s="23" t="s">
        <v>80</v>
      </c>
      <c r="B9" s="19" t="s">
        <v>93</v>
      </c>
      <c r="C9" s="19" t="s">
        <v>22</v>
      </c>
      <c r="D9" s="19" t="s">
        <v>94</v>
      </c>
      <c r="E9" s="19" t="s">
        <v>95</v>
      </c>
      <c r="F9" s="19" t="s">
        <v>33</v>
      </c>
      <c r="G9" s="11">
        <v>6</v>
      </c>
      <c r="H9" s="22" t="s">
        <v>84</v>
      </c>
      <c r="I9" s="5" t="s">
        <v>19</v>
      </c>
      <c r="J9" s="5" t="s">
        <v>20</v>
      </c>
      <c r="K9" s="5" t="s">
        <v>20</v>
      </c>
      <c r="L9" s="12">
        <v>9600</v>
      </c>
      <c r="M9" s="20">
        <v>1500</v>
      </c>
      <c r="N9" s="21" t="s">
        <v>85</v>
      </c>
      <c r="O9" s="19" t="s">
        <v>96</v>
      </c>
      <c r="P9" s="19" t="s">
        <v>87</v>
      </c>
      <c r="Q9" s="24" t="s">
        <v>88</v>
      </c>
    </row>
    <row r="10" spans="1:17" ht="195" customHeight="1">
      <c r="A10" s="23" t="s">
        <v>80</v>
      </c>
      <c r="B10" s="19" t="s">
        <v>97</v>
      </c>
      <c r="C10" s="19" t="s">
        <v>21</v>
      </c>
      <c r="D10" s="19" t="s">
        <v>98</v>
      </c>
      <c r="E10" s="19" t="s">
        <v>99</v>
      </c>
      <c r="F10" s="19" t="s">
        <v>33</v>
      </c>
      <c r="G10" s="11">
        <v>6</v>
      </c>
      <c r="H10" s="22" t="s">
        <v>84</v>
      </c>
      <c r="I10" s="5" t="s">
        <v>24</v>
      </c>
      <c r="J10" s="5" t="s">
        <v>20</v>
      </c>
      <c r="K10" s="5" t="s">
        <v>20</v>
      </c>
      <c r="L10" s="12">
        <v>9600</v>
      </c>
      <c r="M10" s="20">
        <v>1500</v>
      </c>
      <c r="N10" s="21" t="s">
        <v>85</v>
      </c>
      <c r="O10" s="19" t="s">
        <v>100</v>
      </c>
      <c r="P10" s="19" t="s">
        <v>87</v>
      </c>
      <c r="Q10" s="24" t="s">
        <v>88</v>
      </c>
    </row>
    <row r="11" spans="1:17" ht="150" customHeight="1">
      <c r="A11" s="23" t="s">
        <v>80</v>
      </c>
      <c r="B11" s="19" t="s">
        <v>101</v>
      </c>
      <c r="C11" s="19" t="s">
        <v>25</v>
      </c>
      <c r="D11" s="19" t="s">
        <v>102</v>
      </c>
      <c r="E11" s="19" t="s">
        <v>103</v>
      </c>
      <c r="F11" s="19" t="s">
        <v>33</v>
      </c>
      <c r="G11" s="11">
        <v>6</v>
      </c>
      <c r="H11" s="22" t="s">
        <v>84</v>
      </c>
      <c r="I11" s="5" t="s">
        <v>31</v>
      </c>
      <c r="J11" s="5" t="s">
        <v>104</v>
      </c>
      <c r="K11" s="5" t="s">
        <v>20</v>
      </c>
      <c r="L11" s="12">
        <v>9600</v>
      </c>
      <c r="M11" s="20">
        <v>1500</v>
      </c>
      <c r="N11" s="21" t="s">
        <v>85</v>
      </c>
      <c r="O11" s="19" t="s">
        <v>105</v>
      </c>
      <c r="P11" s="19" t="s">
        <v>87</v>
      </c>
      <c r="Q11" s="24" t="s">
        <v>88</v>
      </c>
    </row>
    <row r="12" spans="1:17" ht="165" customHeight="1">
      <c r="A12" s="23" t="s">
        <v>80</v>
      </c>
      <c r="B12" s="19" t="s">
        <v>106</v>
      </c>
      <c r="C12" s="19" t="s">
        <v>23</v>
      </c>
      <c r="D12" s="19" t="s">
        <v>107</v>
      </c>
      <c r="E12" s="19" t="s">
        <v>108</v>
      </c>
      <c r="F12" s="19" t="s">
        <v>33</v>
      </c>
      <c r="G12" s="11">
        <v>6</v>
      </c>
      <c r="H12" s="22" t="s">
        <v>84</v>
      </c>
      <c r="I12" s="5" t="s">
        <v>31</v>
      </c>
      <c r="J12" s="5" t="s">
        <v>20</v>
      </c>
      <c r="K12" s="5" t="s">
        <v>20</v>
      </c>
      <c r="L12" s="12">
        <v>9600</v>
      </c>
      <c r="M12" s="20">
        <v>1500</v>
      </c>
      <c r="N12" s="21" t="s">
        <v>85</v>
      </c>
      <c r="O12" s="19" t="s">
        <v>109</v>
      </c>
      <c r="P12" s="19" t="s">
        <v>87</v>
      </c>
      <c r="Q12" s="24" t="s">
        <v>88</v>
      </c>
    </row>
    <row r="13" spans="1:17" ht="165" customHeight="1">
      <c r="A13" s="23" t="s">
        <v>80</v>
      </c>
      <c r="B13" s="19" t="s">
        <v>110</v>
      </c>
      <c r="C13" s="19" t="s">
        <v>26</v>
      </c>
      <c r="D13" s="19" t="s">
        <v>111</v>
      </c>
      <c r="E13" s="19" t="s">
        <v>112</v>
      </c>
      <c r="F13" s="19" t="s">
        <v>33</v>
      </c>
      <c r="G13" s="11">
        <v>6</v>
      </c>
      <c r="H13" s="22" t="s">
        <v>84</v>
      </c>
      <c r="I13" s="5" t="s">
        <v>24</v>
      </c>
      <c r="J13" s="5" t="s">
        <v>20</v>
      </c>
      <c r="K13" s="5" t="s">
        <v>20</v>
      </c>
      <c r="L13" s="12">
        <v>9600</v>
      </c>
      <c r="M13" s="20">
        <v>1500</v>
      </c>
      <c r="N13" s="21" t="s">
        <v>85</v>
      </c>
      <c r="O13" s="19" t="s">
        <v>113</v>
      </c>
      <c r="P13" s="19" t="s">
        <v>87</v>
      </c>
      <c r="Q13" s="24" t="s">
        <v>88</v>
      </c>
    </row>
    <row r="14" spans="1:17" ht="180" customHeight="1">
      <c r="A14" s="23" t="s">
        <v>34</v>
      </c>
      <c r="B14" s="19" t="s">
        <v>35</v>
      </c>
      <c r="C14" s="19" t="s">
        <v>22</v>
      </c>
      <c r="D14" s="19" t="s">
        <v>36</v>
      </c>
      <c r="E14" s="19" t="s">
        <v>37</v>
      </c>
      <c r="F14" s="19" t="s">
        <v>33</v>
      </c>
      <c r="G14" s="11">
        <v>6</v>
      </c>
      <c r="H14" s="22" t="s">
        <v>38</v>
      </c>
      <c r="I14" s="5" t="s">
        <v>19</v>
      </c>
      <c r="J14" s="5" t="s">
        <v>20</v>
      </c>
      <c r="K14" s="5" t="s">
        <v>20</v>
      </c>
      <c r="L14" s="12">
        <v>9000</v>
      </c>
      <c r="M14" s="20">
        <v>2000</v>
      </c>
      <c r="N14" s="21" t="s">
        <v>39</v>
      </c>
      <c r="O14" s="19" t="s">
        <v>40</v>
      </c>
      <c r="P14" s="19" t="s">
        <v>41</v>
      </c>
      <c r="Q14" s="24" t="s">
        <v>42</v>
      </c>
    </row>
    <row r="15" spans="1:17" ht="165" customHeight="1">
      <c r="A15" s="23" t="s">
        <v>34</v>
      </c>
      <c r="B15" s="19" t="s">
        <v>43</v>
      </c>
      <c r="C15" s="19" t="s">
        <v>28</v>
      </c>
      <c r="D15" s="19" t="s">
        <v>44</v>
      </c>
      <c r="E15" s="19" t="s">
        <v>45</v>
      </c>
      <c r="F15" s="19" t="s">
        <v>33</v>
      </c>
      <c r="G15" s="11">
        <v>6</v>
      </c>
      <c r="H15" s="22" t="s">
        <v>38</v>
      </c>
      <c r="I15" s="5" t="s">
        <v>19</v>
      </c>
      <c r="J15" s="5" t="s">
        <v>20</v>
      </c>
      <c r="K15" s="5" t="s">
        <v>20</v>
      </c>
      <c r="L15" s="12">
        <v>9000</v>
      </c>
      <c r="M15" s="20">
        <v>2000</v>
      </c>
      <c r="N15" s="21" t="s">
        <v>39</v>
      </c>
      <c r="O15" s="19" t="s">
        <v>46</v>
      </c>
      <c r="P15" s="19" t="s">
        <v>41</v>
      </c>
      <c r="Q15" s="24" t="s">
        <v>42</v>
      </c>
    </row>
    <row r="16" spans="1:17" ht="150" customHeight="1">
      <c r="A16" s="23" t="s">
        <v>34</v>
      </c>
      <c r="B16" s="19" t="s">
        <v>47</v>
      </c>
      <c r="C16" s="19" t="s">
        <v>23</v>
      </c>
      <c r="D16" s="19" t="s">
        <v>48</v>
      </c>
      <c r="E16" s="19" t="s">
        <v>49</v>
      </c>
      <c r="F16" s="19" t="s">
        <v>33</v>
      </c>
      <c r="G16" s="11">
        <v>6</v>
      </c>
      <c r="H16" s="22" t="s">
        <v>38</v>
      </c>
      <c r="I16" s="5" t="s">
        <v>19</v>
      </c>
      <c r="J16" s="5" t="s">
        <v>20</v>
      </c>
      <c r="K16" s="5" t="s">
        <v>20</v>
      </c>
      <c r="L16" s="12">
        <v>9000</v>
      </c>
      <c r="M16" s="20">
        <v>2000</v>
      </c>
      <c r="N16" s="21" t="s">
        <v>39</v>
      </c>
      <c r="O16" s="19" t="s">
        <v>50</v>
      </c>
      <c r="P16" s="19" t="s">
        <v>41</v>
      </c>
      <c r="Q16" s="24" t="s">
        <v>42</v>
      </c>
    </row>
    <row r="17" spans="1:17" ht="135" customHeight="1">
      <c r="A17" s="23" t="s">
        <v>34</v>
      </c>
      <c r="B17" s="19" t="s">
        <v>51</v>
      </c>
      <c r="C17" s="19" t="s">
        <v>29</v>
      </c>
      <c r="D17" s="19" t="s">
        <v>52</v>
      </c>
      <c r="E17" s="19" t="s">
        <v>53</v>
      </c>
      <c r="F17" s="19" t="s">
        <v>33</v>
      </c>
      <c r="G17" s="11">
        <v>6</v>
      </c>
      <c r="H17" s="22" t="s">
        <v>38</v>
      </c>
      <c r="I17" s="5" t="s">
        <v>19</v>
      </c>
      <c r="J17" s="5" t="s">
        <v>20</v>
      </c>
      <c r="K17" s="5" t="s">
        <v>20</v>
      </c>
      <c r="L17" s="12">
        <v>9000</v>
      </c>
      <c r="M17" s="20">
        <v>2000</v>
      </c>
      <c r="N17" s="21" t="s">
        <v>39</v>
      </c>
      <c r="O17" s="19" t="s">
        <v>54</v>
      </c>
      <c r="P17" s="19" t="s">
        <v>41</v>
      </c>
      <c r="Q17" s="24" t="s">
        <v>42</v>
      </c>
    </row>
    <row r="18" spans="1:17" ht="195" customHeight="1">
      <c r="A18" s="23" t="s">
        <v>34</v>
      </c>
      <c r="B18" s="19" t="s">
        <v>55</v>
      </c>
      <c r="C18" s="19" t="s">
        <v>21</v>
      </c>
      <c r="D18" s="19" t="s">
        <v>56</v>
      </c>
      <c r="E18" s="19" t="s">
        <v>37</v>
      </c>
      <c r="F18" s="19" t="s">
        <v>33</v>
      </c>
      <c r="G18" s="11">
        <v>6</v>
      </c>
      <c r="H18" s="22" t="s">
        <v>38</v>
      </c>
      <c r="I18" s="5" t="s">
        <v>19</v>
      </c>
      <c r="J18" s="5" t="s">
        <v>20</v>
      </c>
      <c r="K18" s="5" t="s">
        <v>20</v>
      </c>
      <c r="L18" s="12">
        <v>9000</v>
      </c>
      <c r="M18" s="20">
        <v>2000</v>
      </c>
      <c r="N18" s="21" t="s">
        <v>39</v>
      </c>
      <c r="O18" s="19" t="s">
        <v>57</v>
      </c>
      <c r="P18" s="19" t="s">
        <v>41</v>
      </c>
      <c r="Q18" s="24" t="s">
        <v>42</v>
      </c>
    </row>
    <row r="19" spans="1:17" ht="210" customHeight="1">
      <c r="A19" s="23" t="s">
        <v>34</v>
      </c>
      <c r="B19" s="19" t="s">
        <v>58</v>
      </c>
      <c r="C19" s="19" t="s">
        <v>28</v>
      </c>
      <c r="D19" s="19" t="s">
        <v>59</v>
      </c>
      <c r="E19" s="19" t="s">
        <v>45</v>
      </c>
      <c r="F19" s="19" t="s">
        <v>33</v>
      </c>
      <c r="G19" s="11">
        <v>6</v>
      </c>
      <c r="H19" s="22" t="s">
        <v>38</v>
      </c>
      <c r="I19" s="5" t="s">
        <v>19</v>
      </c>
      <c r="J19" s="5" t="s">
        <v>20</v>
      </c>
      <c r="K19" s="5" t="s">
        <v>20</v>
      </c>
      <c r="L19" s="12">
        <v>9000</v>
      </c>
      <c r="M19" s="20">
        <v>2000</v>
      </c>
      <c r="N19" s="21" t="s">
        <v>39</v>
      </c>
      <c r="O19" s="19" t="s">
        <v>60</v>
      </c>
      <c r="P19" s="19" t="s">
        <v>41</v>
      </c>
      <c r="Q19" s="24" t="s">
        <v>42</v>
      </c>
    </row>
    <row r="20" spans="1:17" ht="165" customHeight="1">
      <c r="A20" s="23" t="s">
        <v>34</v>
      </c>
      <c r="B20" s="19" t="s">
        <v>61</v>
      </c>
      <c r="C20" s="19" t="s">
        <v>62</v>
      </c>
      <c r="D20" s="19" t="s">
        <v>63</v>
      </c>
      <c r="E20" s="19" t="s">
        <v>64</v>
      </c>
      <c r="F20" s="19" t="s">
        <v>33</v>
      </c>
      <c r="G20" s="11">
        <v>6</v>
      </c>
      <c r="H20" s="22" t="s">
        <v>38</v>
      </c>
      <c r="I20" s="5" t="s">
        <v>19</v>
      </c>
      <c r="J20" s="5" t="s">
        <v>20</v>
      </c>
      <c r="K20" s="5" t="s">
        <v>20</v>
      </c>
      <c r="L20" s="12">
        <v>9000</v>
      </c>
      <c r="M20" s="20">
        <v>2000</v>
      </c>
      <c r="N20" s="21" t="s">
        <v>39</v>
      </c>
      <c r="O20" s="19" t="s">
        <v>65</v>
      </c>
      <c r="P20" s="19" t="s">
        <v>41</v>
      </c>
      <c r="Q20" s="24" t="s">
        <v>42</v>
      </c>
    </row>
    <row r="21" spans="1:17" ht="195" customHeight="1">
      <c r="A21" s="23" t="s">
        <v>34</v>
      </c>
      <c r="B21" s="19" t="s">
        <v>66</v>
      </c>
      <c r="C21" s="19" t="s">
        <v>30</v>
      </c>
      <c r="D21" s="19" t="s">
        <v>67</v>
      </c>
      <c r="E21" s="19" t="s">
        <v>68</v>
      </c>
      <c r="F21" s="19" t="s">
        <v>33</v>
      </c>
      <c r="G21" s="11">
        <v>6</v>
      </c>
      <c r="H21" s="22" t="s">
        <v>38</v>
      </c>
      <c r="I21" s="5" t="s">
        <v>19</v>
      </c>
      <c r="J21" s="5" t="s">
        <v>20</v>
      </c>
      <c r="K21" s="5" t="s">
        <v>20</v>
      </c>
      <c r="L21" s="12">
        <v>9000</v>
      </c>
      <c r="M21" s="20">
        <v>2000</v>
      </c>
      <c r="N21" s="21" t="s">
        <v>39</v>
      </c>
      <c r="O21" s="19" t="s">
        <v>69</v>
      </c>
      <c r="P21" s="19" t="s">
        <v>41</v>
      </c>
      <c r="Q21" s="24" t="s">
        <v>42</v>
      </c>
    </row>
    <row r="22" spans="1:17" ht="210" customHeight="1">
      <c r="A22" s="23" t="s">
        <v>34</v>
      </c>
      <c r="B22" s="19" t="s">
        <v>70</v>
      </c>
      <c r="C22" s="19" t="s">
        <v>30</v>
      </c>
      <c r="D22" s="19" t="s">
        <v>71</v>
      </c>
      <c r="E22" s="19" t="s">
        <v>68</v>
      </c>
      <c r="F22" s="19" t="s">
        <v>33</v>
      </c>
      <c r="G22" s="11">
        <v>6</v>
      </c>
      <c r="H22" s="22" t="s">
        <v>38</v>
      </c>
      <c r="I22" s="5" t="s">
        <v>19</v>
      </c>
      <c r="J22" s="5" t="s">
        <v>20</v>
      </c>
      <c r="K22" s="5" t="s">
        <v>20</v>
      </c>
      <c r="L22" s="12">
        <v>9000</v>
      </c>
      <c r="M22" s="20">
        <v>2000</v>
      </c>
      <c r="N22" s="21" t="s">
        <v>39</v>
      </c>
      <c r="O22" s="19" t="s">
        <v>72</v>
      </c>
      <c r="P22" s="19" t="s">
        <v>41</v>
      </c>
      <c r="Q22" s="24" t="s">
        <v>42</v>
      </c>
    </row>
    <row r="23" spans="1:17" ht="240" customHeight="1">
      <c r="A23" s="23" t="s">
        <v>34</v>
      </c>
      <c r="B23" s="19" t="s">
        <v>73</v>
      </c>
      <c r="C23" s="19" t="s">
        <v>30</v>
      </c>
      <c r="D23" s="19" t="s">
        <v>74</v>
      </c>
      <c r="E23" s="19" t="s">
        <v>37</v>
      </c>
      <c r="F23" s="19" t="s">
        <v>33</v>
      </c>
      <c r="G23" s="11">
        <v>6</v>
      </c>
      <c r="H23" s="22" t="s">
        <v>38</v>
      </c>
      <c r="I23" s="5" t="s">
        <v>19</v>
      </c>
      <c r="J23" s="5" t="s">
        <v>20</v>
      </c>
      <c r="K23" s="5" t="s">
        <v>20</v>
      </c>
      <c r="L23" s="12">
        <v>9000</v>
      </c>
      <c r="M23" s="20">
        <v>2000</v>
      </c>
      <c r="N23" s="21" t="s">
        <v>39</v>
      </c>
      <c r="O23" s="19" t="s">
        <v>75</v>
      </c>
      <c r="P23" s="19" t="s">
        <v>41</v>
      </c>
      <c r="Q23" s="24" t="s">
        <v>42</v>
      </c>
    </row>
    <row r="24" spans="1:17" ht="225" customHeight="1">
      <c r="A24" s="23" t="s">
        <v>34</v>
      </c>
      <c r="B24" s="19" t="s">
        <v>76</v>
      </c>
      <c r="C24" s="19" t="s">
        <v>30</v>
      </c>
      <c r="D24" s="19" t="s">
        <v>77</v>
      </c>
      <c r="E24" s="19" t="s">
        <v>78</v>
      </c>
      <c r="F24" s="19" t="s">
        <v>33</v>
      </c>
      <c r="G24" s="11">
        <v>6</v>
      </c>
      <c r="H24" s="22" t="s">
        <v>38</v>
      </c>
      <c r="I24" s="5" t="s">
        <v>19</v>
      </c>
      <c r="J24" s="5" t="s">
        <v>20</v>
      </c>
      <c r="K24" s="5" t="s">
        <v>20</v>
      </c>
      <c r="L24" s="12">
        <v>9000</v>
      </c>
      <c r="M24" s="20">
        <v>2000</v>
      </c>
      <c r="N24" s="21" t="s">
        <v>39</v>
      </c>
      <c r="O24" s="19" t="s">
        <v>79</v>
      </c>
      <c r="P24" s="19" t="s">
        <v>41</v>
      </c>
      <c r="Q24" s="24" t="s">
        <v>42</v>
      </c>
    </row>
    <row r="25" spans="1:17" ht="180" customHeight="1">
      <c r="A25" s="23" t="s">
        <v>114</v>
      </c>
      <c r="B25" s="19" t="s">
        <v>115</v>
      </c>
      <c r="C25" s="19" t="s">
        <v>32</v>
      </c>
      <c r="D25" s="19" t="s">
        <v>116</v>
      </c>
      <c r="E25" s="19" t="s">
        <v>117</v>
      </c>
      <c r="F25" s="19" t="s">
        <v>33</v>
      </c>
      <c r="G25" s="11">
        <v>6</v>
      </c>
      <c r="H25" s="22" t="s">
        <v>118</v>
      </c>
      <c r="I25" s="5" t="s">
        <v>27</v>
      </c>
      <c r="J25" s="5" t="s">
        <v>20</v>
      </c>
      <c r="K25" s="5" t="s">
        <v>20</v>
      </c>
      <c r="L25" s="12">
        <v>9600</v>
      </c>
      <c r="M25" s="20">
        <v>1500</v>
      </c>
      <c r="N25" s="21" t="s">
        <v>119</v>
      </c>
      <c r="O25" s="19" t="s">
        <v>120</v>
      </c>
      <c r="P25" s="19" t="s">
        <v>121</v>
      </c>
      <c r="Q25" s="24" t="s">
        <v>122</v>
      </c>
    </row>
    <row r="26" spans="1:17" ht="135" customHeight="1">
      <c r="A26" s="23" t="s">
        <v>114</v>
      </c>
      <c r="B26" s="19" t="s">
        <v>123</v>
      </c>
      <c r="C26" s="19" t="s">
        <v>21</v>
      </c>
      <c r="D26" s="19" t="s">
        <v>124</v>
      </c>
      <c r="E26" s="19" t="s">
        <v>125</v>
      </c>
      <c r="F26" s="19" t="s">
        <v>33</v>
      </c>
      <c r="G26" s="11">
        <v>6</v>
      </c>
      <c r="H26" s="22" t="s">
        <v>118</v>
      </c>
      <c r="I26" s="5" t="s">
        <v>27</v>
      </c>
      <c r="J26" s="5" t="s">
        <v>20</v>
      </c>
      <c r="K26" s="5" t="s">
        <v>20</v>
      </c>
      <c r="L26" s="12">
        <v>9600</v>
      </c>
      <c r="M26" s="20">
        <v>1500</v>
      </c>
      <c r="N26" s="21" t="s">
        <v>119</v>
      </c>
      <c r="O26" s="19" t="s">
        <v>126</v>
      </c>
      <c r="P26" s="19" t="s">
        <v>121</v>
      </c>
      <c r="Q26" s="24" t="s">
        <v>122</v>
      </c>
    </row>
  </sheetData>
  <sheetProtection/>
  <autoFilter ref="A6:Q26">
    <sortState ref="A7:Q26">
      <sortCondition sortBy="value" ref="O7:O26"/>
    </sortState>
  </autoFilter>
  <mergeCells count="16">
    <mergeCell ref="A2:Q4"/>
    <mergeCell ref="A5:A6"/>
    <mergeCell ref="B5:B6"/>
    <mergeCell ref="C5:C6"/>
    <mergeCell ref="D5:D6"/>
    <mergeCell ref="E5:E6"/>
    <mergeCell ref="F5:F6"/>
    <mergeCell ref="G5:G6"/>
    <mergeCell ref="H5:H6"/>
    <mergeCell ref="I5:K5"/>
    <mergeCell ref="L5:L6"/>
    <mergeCell ref="M5:M6"/>
    <mergeCell ref="N5:N6"/>
    <mergeCell ref="O5:O6"/>
    <mergeCell ref="P5:P6"/>
    <mergeCell ref="Q5:Q6"/>
  </mergeCells>
  <conditionalFormatting sqref="G1:G65536">
    <cfRule type="expression" priority="1" dxfId="1" stopIfTrue="1">
      <formula>INDIRECT(ADDRESS(ROW(),COLUMN()))=TRUNC(INDIRECT(ADDRESS(ROW(),COLUMN())))</formula>
    </cfRule>
  </conditionalFormatting>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2020-03-06T01:54:04Z</cp:lastPrinted>
  <dcterms:created xsi:type="dcterms:W3CDTF">2015-10-05T00:01:44Z</dcterms:created>
  <dcterms:modified xsi:type="dcterms:W3CDTF">2020-03-06T01:54:05Z</dcterms:modified>
  <cp:category/>
  <cp:version/>
  <cp:contentType/>
  <cp:contentStatus/>
</cp:coreProperties>
</file>