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05】基金関係\★基金関係\基金シート\31\190924 最終公表\出資状況表　最終\"/>
    </mc:Choice>
  </mc:AlternateContent>
  <xr:revisionPtr revIDLastSave="0" documentId="13_ncr:1_{7E1F488B-B81C-4820-A67C-F584900DCC37}" xr6:coauthVersionLast="36" xr6:coauthVersionMax="36" xr10:uidLastSave="{00000000-0000-0000-0000-000000000000}"/>
  <bookViews>
    <workbookView xWindow="945" yWindow="0" windowWidth="25095" windowHeight="10230" xr2:uid="{00000000-000D-0000-FFFF-FFFF00000000}"/>
  </bookViews>
  <sheets>
    <sheet name="H31年公表" sheetId="8" r:id="rId1"/>
  </sheets>
  <definedNames>
    <definedName name="_xlnm.Print_Area" localSheetId="0">H31年公表!$B$1:$AE$15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" i="8" l="1"/>
</calcChain>
</file>

<file path=xl/sharedStrings.xml><?xml version="1.0" encoding="utf-8"?>
<sst xmlns="http://schemas.openxmlformats.org/spreadsheetml/2006/main" count="157" uniqueCount="72">
  <si>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</si>
  <si>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</si>
  <si>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</si>
  <si>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</si>
  <si>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</si>
  <si>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</si>
  <si>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</si>
  <si>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</si>
  <si>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</si>
  <si>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</si>
  <si>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29年度
出資額</t>
    <rPh sb="5" eb="7">
      <t>シュッシ</t>
    </rPh>
    <rPh sb="7" eb="8">
      <t>ガク</t>
    </rPh>
    <phoneticPr fontId="1"/>
  </si>
  <si>
    <t>事業形態</t>
    <rPh sb="0" eb="2">
      <t>ジギョウ</t>
    </rPh>
    <rPh sb="2" eb="4">
      <t>ケイタイ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</si>
  <si>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</si>
  <si>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</si>
  <si>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国立大学法人
東北大学</t>
    <rPh sb="0" eb="2">
      <t>コクリツ</t>
    </rPh>
    <rPh sb="2" eb="4">
      <t>ダイガク</t>
    </rPh>
    <rPh sb="4" eb="6">
      <t>ホウジン</t>
    </rPh>
    <rPh sb="7" eb="9">
      <t>トウホク</t>
    </rPh>
    <rPh sb="9" eb="11">
      <t>ダイガク</t>
    </rPh>
    <phoneticPr fontId="1"/>
  </si>
  <si>
    <t>官民イノベーション
プログラム</t>
    <rPh sb="0" eb="2">
      <t>カンミン</t>
    </rPh>
    <phoneticPr fontId="1"/>
  </si>
  <si>
    <t>12,500
（一般会計）</t>
    <rPh sb="8" eb="10">
      <t>イッパン</t>
    </rPh>
    <rPh sb="10" eb="12">
      <t>カイケイ</t>
    </rPh>
    <phoneticPr fontId="1"/>
  </si>
  <si>
    <t>出資</t>
    <rPh sb="0" eb="2">
      <t>シュッシ</t>
    </rPh>
    <phoneticPr fontId="1"/>
  </si>
  <si>
    <t>国立大学法人
東京大学</t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ダイガク</t>
    </rPh>
    <phoneticPr fontId="1"/>
  </si>
  <si>
    <t>-</t>
  </si>
  <si>
    <t>41,700
（一般会計）</t>
    <rPh sb="8" eb="10">
      <t>イッパン</t>
    </rPh>
    <rPh sb="10" eb="12">
      <t>カイケイ</t>
    </rPh>
    <phoneticPr fontId="1"/>
  </si>
  <si>
    <t>：</t>
  </si>
  <si>
    <t>国立大学法人
京都大学</t>
    <rPh sb="0" eb="2">
      <t>コクリツ</t>
    </rPh>
    <rPh sb="2" eb="4">
      <t>ダイガク</t>
    </rPh>
    <rPh sb="4" eb="6">
      <t>ホウジン</t>
    </rPh>
    <rPh sb="7" eb="9">
      <t>キョウト</t>
    </rPh>
    <rPh sb="9" eb="11">
      <t>ダイガク</t>
    </rPh>
    <phoneticPr fontId="1"/>
  </si>
  <si>
    <t>29,200
（一般会計）</t>
    <rPh sb="8" eb="10">
      <t>イッパン</t>
    </rPh>
    <rPh sb="10" eb="12">
      <t>カイケイ</t>
    </rPh>
    <phoneticPr fontId="1"/>
  </si>
  <si>
    <t>国立大学法人
大阪大学</t>
    <rPh sb="0" eb="2">
      <t>コクリツ</t>
    </rPh>
    <rPh sb="2" eb="4">
      <t>ダイガク</t>
    </rPh>
    <rPh sb="4" eb="6">
      <t>ホウジン</t>
    </rPh>
    <rPh sb="7" eb="9">
      <t>オオサカ</t>
    </rPh>
    <rPh sb="9" eb="11">
      <t>ダイガク</t>
    </rPh>
    <phoneticPr fontId="1"/>
  </si>
  <si>
    <t>16,600
(一般会計)</t>
    <rPh sb="8" eb="10">
      <t>イッパン</t>
    </rPh>
    <rPh sb="10" eb="12">
      <t>カイケイ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</si>
  <si>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</si>
  <si>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</si>
  <si>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</si>
  <si>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貸付</t>
    <rPh sb="0" eb="2">
      <t>カシツケ</t>
    </rPh>
    <phoneticPr fontId="1"/>
  </si>
  <si>
    <t>債務保証</t>
    <rPh sb="0" eb="2">
      <t>サイム</t>
    </rPh>
    <rPh sb="2" eb="4">
      <t>ホショウ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</si>
  <si>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</si>
  <si>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補助</t>
    <rPh sb="0" eb="2">
      <t>ホジョ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</si>
  <si>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</si>
  <si>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</si>
  <si>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その他</t>
    <rPh sb="2" eb="3">
      <t>タ</t>
    </rPh>
    <phoneticPr fontId="1"/>
  </si>
  <si>
    <t>30年度
出資額</t>
    <rPh sb="5" eb="7">
      <t>シュッシ</t>
    </rPh>
    <rPh sb="7" eb="8">
      <t>ガク</t>
    </rPh>
    <phoneticPr fontId="1"/>
  </si>
  <si>
    <t>29年度</t>
    <phoneticPr fontId="1"/>
  </si>
  <si>
    <t>１</t>
  </si>
  <si>
    <t>H24</t>
  </si>
  <si>
    <t>２</t>
  </si>
  <si>
    <t>３</t>
  </si>
  <si>
    <t>※平成３１年以降の表記は、新元号に読み替えることとする。</t>
    <phoneticPr fontId="1"/>
  </si>
  <si>
    <t>平成31年度出資状況表（文部科学省）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4">
      <t>モンブ</t>
    </rPh>
    <rPh sb="14" eb="17">
      <t>カガクショウ</t>
    </rPh>
    <phoneticPr fontId="1"/>
  </si>
  <si>
    <t>31年度
出資額</t>
    <rPh sb="5" eb="7">
      <t>シュッシ</t>
    </rPh>
    <rPh sb="7" eb="8">
      <t>ガク</t>
    </rPh>
    <phoneticPr fontId="1"/>
  </si>
  <si>
    <t>30年度</t>
    <phoneticPr fontId="1"/>
  </si>
  <si>
    <t>31年度（見込み）</t>
    <phoneticPr fontId="1"/>
  </si>
  <si>
    <t>官民ファンドの運営に係るガイドラインによる検証報告（第10回）
https://www.cas.go.jp/jp/seisaku/kanmin_fund/dai11/siryou1.pdf</t>
    <phoneticPr fontId="1"/>
  </si>
  <si>
    <t>官民ファンドの運営に係るガイドラインによる検証報告（第10回）
https://www.cas.go.jp/jp/seisaku/kanmin_fund/dai11/siryou1.pdf</t>
    <phoneticPr fontId="1"/>
  </si>
  <si>
    <t>独立行政法人日本スポーツ振興センター</t>
    <rPh sb="0" eb="6">
      <t>ドクリツギョウセイホウジン</t>
    </rPh>
    <rPh sb="6" eb="8">
      <t>ニホン</t>
    </rPh>
    <rPh sb="12" eb="14">
      <t>シンコウ</t>
    </rPh>
    <phoneticPr fontId="1"/>
  </si>
  <si>
    <t>スポーツ振興基金</t>
    <rPh sb="4" eb="6">
      <t>シンコウ</t>
    </rPh>
    <rPh sb="6" eb="8">
      <t>キキン</t>
    </rPh>
    <phoneticPr fontId="1"/>
  </si>
  <si>
    <t>H2</t>
  </si>
  <si>
    <t>3,750
（一般会計）</t>
    <rPh sb="7" eb="9">
      <t>イッパン</t>
    </rPh>
    <rPh sb="9" eb="11">
      <t>カイケイ</t>
    </rPh>
    <phoneticPr fontId="1"/>
  </si>
  <si>
    <t>・事業概要
https://www.jpnsport.go.jp/sinko/josei/kikin/tabid/84/Default.aspx
・事業実績
https://www.jpnsport.go.jp/sinko/tabid/137/Default.aspx
・事業評価
https://www.jpnsport.go.jp/sinko/josei//tabid/721/Default.aspx</t>
  </si>
  <si>
    <t>国立研究開発法人科学技術振興機構</t>
  </si>
  <si>
    <t>独立行政法人科学技術振興機構出資に必要な経費</t>
  </si>
  <si>
    <t xml:space="preserve"> 62,000
（一般会計）
※うち、22,000を平成25年度に国庫納付 </t>
  </si>
  <si>
    <t xml:space="preserve"> - </t>
  </si>
  <si>
    <t>出資</t>
  </si>
  <si>
    <t xml:space="preserve"> 未定 </t>
  </si>
  <si>
    <t>・事業概要・実績
https://www.jst.go.jp/entre/
・官民ファンドの運営に係るガイドラインによる検証報告（第１０回）
https://www.cas.go.jp/jp/seisaku/kanmin_fund/dai11/siryou1.pdf</t>
    <phoneticPr fontId="1"/>
  </si>
  <si>
    <t>その他</t>
  </si>
  <si>
    <t>・事業概要・実績
http://www.jst.go.jp/jitsuyoka/</t>
  </si>
  <si>
    <t>独立行政法人日本芸術文化振興会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ゲイジュツ</t>
    </rPh>
    <rPh sb="10" eb="12">
      <t>ブンカ</t>
    </rPh>
    <rPh sb="12" eb="15">
      <t>シンコウカイ</t>
    </rPh>
    <phoneticPr fontId="1"/>
  </si>
  <si>
    <t>芸術文化
振興基金
助成事業</t>
    <rPh sb="0" eb="2">
      <t>ゲイジュツ</t>
    </rPh>
    <rPh sb="2" eb="4">
      <t>ブンカ</t>
    </rPh>
    <rPh sb="5" eb="7">
      <t>シンコウ</t>
    </rPh>
    <rPh sb="7" eb="9">
      <t>キキン</t>
    </rPh>
    <rPh sb="10" eb="12">
      <t>ジョセイ</t>
    </rPh>
    <rPh sb="12" eb="14">
      <t>ジギョウ</t>
    </rPh>
    <phoneticPr fontId="1"/>
  </si>
  <si>
    <t>H1</t>
    <phoneticPr fontId="1"/>
  </si>
  <si>
    <t>-</t>
    <phoneticPr fontId="1"/>
  </si>
  <si>
    <t>54,137
(一般会計)</t>
    <rPh sb="8" eb="10">
      <t>イッパン</t>
    </rPh>
    <rPh sb="10" eb="12">
      <t>カイケイ</t>
    </rPh>
    <phoneticPr fontId="1"/>
  </si>
  <si>
    <t>：</t>
    <phoneticPr fontId="1"/>
  </si>
  <si>
    <t>未定</t>
    <rPh sb="0" eb="2">
      <t>ミテイ</t>
    </rPh>
    <phoneticPr fontId="1"/>
  </si>
  <si>
    <t>・事業概要
https://www.ntj.jac.go.jp/kikin/about/top.html
・事業実績
https://www.ntj.jac.go.jp/kikin/about/results.html
・財務情報
https://www.ntj.jac.go.jp/about/financial.html</t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</si>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</sst>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8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6" fillId="3" borderId="4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12" xfId="0" applyFont="1" applyBorder="1" applyAlignment="1">
      <alignment horizontal="left" vertical="top" wrapText="1"/>
    </xf>
    <xf numFmtId="0" fontId="0" fillId="0" borderId="0" xfId="0" applyFill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41" fontId="7" fillId="0" borderId="11" xfId="0" applyNumberFormat="1" applyFont="1" applyFill="1" applyBorder="1" applyAlignment="1">
      <alignment horizontal="center" vertical="center"/>
    </xf>
    <xf numFmtId="41" fontId="7" fillId="0" borderId="1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41" fontId="7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1" fontId="6" fillId="0" borderId="11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 shrinkToFit="1"/>
    </xf>
    <xf numFmtId="41" fontId="6" fillId="0" borderId="1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 shrinkToFit="1"/>
    </xf>
    <xf numFmtId="41" fontId="6" fillId="0" borderId="11" xfId="0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top" wrapText="1"/>
    </xf>
    <xf numFmtId="41" fontId="7" fillId="0" borderId="5" xfId="0" applyNumberFormat="1" applyFont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A1F4-4217-4768-B3E4-BAD8B4FA75BB}">
  <sheetPr>
    <pageSetUpPr fitToPage="1"/>
  </sheetPr>
  <dimension ref="A1:AF24"/>
  <sheetViews>
    <sheetView tabSelected="1" view="pageBreakPreview" zoomScale="75" zoomScaleNormal="50" zoomScaleSheetLayoutView="75" workbookViewId="0">
      <selection activeCell="AB7" sqref="AB7"/>
    </sheetView>
  </sheetViews>
  <sheetFormatPr defaultRowHeight="18.75" x14ac:dyDescent="0.4"/>
  <cols>
    <col min="1" max="1" width="3.125" style="51" customWidth="1"/>
    <col min="2" max="2" width="5.375" style="31" customWidth="1"/>
    <col min="3" max="3" width="14.125" style="32" customWidth="1"/>
    <col min="4" max="4" width="15.75" style="32" customWidth="1"/>
    <col min="5" max="6" width="5.375" style="31" customWidth="1"/>
    <col min="7" max="7" width="12.625" style="31" customWidth="1"/>
    <col min="8" max="10" width="8.375" style="31" customWidth="1"/>
    <col min="11" max="11" width="12.625" style="31" customWidth="1"/>
    <col min="12" max="12" width="12.25" style="33" customWidth="1"/>
    <col min="13" max="13" width="6" style="33" bestFit="1" customWidth="1"/>
    <col min="14" max="14" width="2.625" style="33" customWidth="1"/>
    <col min="15" max="15" width="8.625" style="33" customWidth="1"/>
    <col min="16" max="16" width="6" style="33" bestFit="1" customWidth="1"/>
    <col min="17" max="17" width="2.625" style="33" customWidth="1"/>
    <col min="18" max="18" width="8.625" style="33" customWidth="1"/>
    <col min="19" max="19" width="6" style="33" bestFit="1" customWidth="1"/>
    <col min="20" max="20" width="2.625" style="33" customWidth="1"/>
    <col min="21" max="21" width="8.625" style="33" customWidth="1"/>
    <col min="22" max="22" width="6" style="33" bestFit="1" customWidth="1"/>
    <col min="23" max="23" width="2.625" style="33" customWidth="1"/>
    <col min="24" max="24" width="8.625" style="33" customWidth="1"/>
    <col min="25" max="25" width="6" style="33" bestFit="1" customWidth="1"/>
    <col min="26" max="26" width="2.625" style="33" customWidth="1"/>
    <col min="27" max="27" width="8.625" style="33" customWidth="1"/>
    <col min="28" max="28" width="6" style="33" bestFit="1" customWidth="1"/>
    <col min="29" max="29" width="2.625" style="33" customWidth="1"/>
    <col min="30" max="30" width="8.625" style="33" customWidth="1"/>
    <col min="31" max="31" width="37.125" style="33" customWidth="1"/>
    <col min="32" max="32" width="9" customWidth="1"/>
  </cols>
  <sheetData>
    <row r="1" spans="1:32" ht="30" x14ac:dyDescent="0.4">
      <c r="B1" s="1" t="s">
        <v>43</v>
      </c>
      <c r="C1" s="2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/>
    </row>
    <row r="2" spans="1:32" ht="30.75" thickBot="1" x14ac:dyDescent="0.45">
      <c r="B2" s="41" t="s">
        <v>42</v>
      </c>
      <c r="C2" s="5"/>
      <c r="D2" s="5"/>
      <c r="E2" s="6"/>
      <c r="F2" s="6"/>
      <c r="G2" s="6"/>
      <c r="H2" s="7"/>
      <c r="I2" s="7"/>
      <c r="J2" s="7"/>
      <c r="K2" s="7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0" t="s">
        <v>0</v>
      </c>
    </row>
    <row r="3" spans="1:32" s="12" customFormat="1" ht="19.5" thickBot="1" x14ac:dyDescent="0.45">
      <c r="A3" s="55"/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8" t="s">
        <v>6</v>
      </c>
      <c r="H3" s="11"/>
      <c r="I3" s="11"/>
      <c r="J3" s="11"/>
      <c r="K3" s="43" t="s">
        <v>7</v>
      </c>
      <c r="L3" s="42" t="s">
        <v>8</v>
      </c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 t="s">
        <v>9</v>
      </c>
      <c r="AF3" s="13"/>
    </row>
    <row r="4" spans="1:32" s="12" customFormat="1" ht="19.5" thickBot="1" x14ac:dyDescent="0.45">
      <c r="A4" s="55"/>
      <c r="B4" s="44"/>
      <c r="C4" s="44"/>
      <c r="D4" s="44"/>
      <c r="E4" s="44"/>
      <c r="F4" s="44"/>
      <c r="G4" s="44"/>
      <c r="H4" s="43" t="s">
        <v>10</v>
      </c>
      <c r="I4" s="46" t="s">
        <v>36</v>
      </c>
      <c r="J4" s="48" t="s">
        <v>44</v>
      </c>
      <c r="K4" s="44"/>
      <c r="L4" s="42" t="s">
        <v>11</v>
      </c>
      <c r="M4" s="42" t="s">
        <v>37</v>
      </c>
      <c r="N4" s="42"/>
      <c r="O4" s="42"/>
      <c r="P4" s="42"/>
      <c r="Q4" s="42"/>
      <c r="R4" s="42"/>
      <c r="S4" s="42" t="s">
        <v>45</v>
      </c>
      <c r="T4" s="42"/>
      <c r="U4" s="42"/>
      <c r="V4" s="42"/>
      <c r="W4" s="42"/>
      <c r="X4" s="42"/>
      <c r="Y4" s="42" t="s">
        <v>46</v>
      </c>
      <c r="Z4" s="42"/>
      <c r="AA4" s="42"/>
      <c r="AB4" s="42"/>
      <c r="AC4" s="42"/>
      <c r="AD4" s="42"/>
      <c r="AE4" s="42"/>
      <c r="AF4" s="13"/>
    </row>
    <row r="5" spans="1:32" s="12" customFormat="1" ht="19.5" thickBot="1" x14ac:dyDescent="0.45">
      <c r="A5" s="55"/>
      <c r="B5" s="44"/>
      <c r="C5" s="44"/>
      <c r="D5" s="44"/>
      <c r="E5" s="44"/>
      <c r="F5" s="44"/>
      <c r="G5" s="45"/>
      <c r="H5" s="45"/>
      <c r="I5" s="47"/>
      <c r="J5" s="49"/>
      <c r="K5" s="45"/>
      <c r="L5" s="42"/>
      <c r="M5" s="42" t="s">
        <v>12</v>
      </c>
      <c r="N5" s="42"/>
      <c r="O5" s="50"/>
      <c r="P5" s="42" t="s">
        <v>13</v>
      </c>
      <c r="Q5" s="42"/>
      <c r="R5" s="42"/>
      <c r="S5" s="42" t="s">
        <v>12</v>
      </c>
      <c r="T5" s="42"/>
      <c r="U5" s="42"/>
      <c r="V5" s="42" t="s">
        <v>13</v>
      </c>
      <c r="W5" s="42"/>
      <c r="X5" s="42"/>
      <c r="Y5" s="42" t="s">
        <v>12</v>
      </c>
      <c r="Z5" s="42"/>
      <c r="AA5" s="42"/>
      <c r="AB5" s="42" t="s">
        <v>13</v>
      </c>
      <c r="AC5" s="42"/>
      <c r="AD5" s="42"/>
      <c r="AE5" s="42"/>
    </row>
    <row r="6" spans="1:32" s="20" customFormat="1" ht="94.5" thickBot="1" x14ac:dyDescent="0.45">
      <c r="A6" s="54"/>
      <c r="B6" s="16" t="s">
        <v>38</v>
      </c>
      <c r="C6" s="17" t="s">
        <v>14</v>
      </c>
      <c r="D6" s="17" t="s">
        <v>15</v>
      </c>
      <c r="E6" s="16" t="s">
        <v>39</v>
      </c>
      <c r="F6" s="16" t="s">
        <v>19</v>
      </c>
      <c r="G6" s="18" t="s">
        <v>16</v>
      </c>
      <c r="H6" s="19">
        <v>0</v>
      </c>
      <c r="I6" s="19">
        <v>0</v>
      </c>
      <c r="J6" s="19">
        <v>0</v>
      </c>
      <c r="K6" s="19">
        <v>0</v>
      </c>
      <c r="L6" s="16" t="s">
        <v>17</v>
      </c>
      <c r="M6" s="36">
        <v>8</v>
      </c>
      <c r="N6" s="37" t="s">
        <v>21</v>
      </c>
      <c r="O6" s="35">
        <v>1265</v>
      </c>
      <c r="P6" s="36">
        <v>8</v>
      </c>
      <c r="Q6" s="37" t="s">
        <v>21</v>
      </c>
      <c r="R6" s="35">
        <v>1265</v>
      </c>
      <c r="S6" s="36">
        <v>10</v>
      </c>
      <c r="T6" s="37" t="s">
        <v>21</v>
      </c>
      <c r="U6" s="35">
        <v>1157</v>
      </c>
      <c r="V6" s="36">
        <v>10</v>
      </c>
      <c r="W6" s="37" t="s">
        <v>21</v>
      </c>
      <c r="X6" s="35">
        <v>1157</v>
      </c>
      <c r="Y6" s="36">
        <v>17</v>
      </c>
      <c r="Z6" s="37" t="s">
        <v>21</v>
      </c>
      <c r="AA6" s="35">
        <v>1611</v>
      </c>
      <c r="AB6" s="36">
        <v>17</v>
      </c>
      <c r="AC6" s="37" t="s">
        <v>21</v>
      </c>
      <c r="AD6" s="35">
        <v>1611</v>
      </c>
      <c r="AE6" s="34" t="s">
        <v>47</v>
      </c>
    </row>
    <row r="7" spans="1:32" s="20" customFormat="1" ht="94.5" thickBot="1" x14ac:dyDescent="0.45">
      <c r="A7" s="54"/>
      <c r="B7" s="16" t="s">
        <v>40</v>
      </c>
      <c r="C7" s="17" t="s">
        <v>18</v>
      </c>
      <c r="D7" s="17" t="s">
        <v>15</v>
      </c>
      <c r="E7" s="16" t="s">
        <v>39</v>
      </c>
      <c r="F7" s="16" t="s">
        <v>19</v>
      </c>
      <c r="G7" s="18" t="s">
        <v>20</v>
      </c>
      <c r="H7" s="19">
        <v>0</v>
      </c>
      <c r="I7" s="19">
        <v>0</v>
      </c>
      <c r="J7" s="19">
        <v>0</v>
      </c>
      <c r="K7" s="19">
        <v>0</v>
      </c>
      <c r="L7" s="16" t="s">
        <v>17</v>
      </c>
      <c r="M7" s="39">
        <v>6</v>
      </c>
      <c r="N7" s="40" t="s">
        <v>21</v>
      </c>
      <c r="O7" s="38">
        <f>500+2000+99.9+99.925+202.5+200.1</f>
        <v>3102.4250000000002</v>
      </c>
      <c r="P7" s="39">
        <v>9</v>
      </c>
      <c r="Q7" s="40" t="s">
        <v>21</v>
      </c>
      <c r="R7" s="38">
        <v>1345</v>
      </c>
      <c r="S7" s="39">
        <v>10</v>
      </c>
      <c r="T7" s="40" t="s">
        <v>21</v>
      </c>
      <c r="U7" s="38">
        <v>2638</v>
      </c>
      <c r="V7" s="39">
        <v>13</v>
      </c>
      <c r="W7" s="40" t="s">
        <v>21</v>
      </c>
      <c r="X7" s="38">
        <v>2833</v>
      </c>
      <c r="Y7" s="39">
        <v>10</v>
      </c>
      <c r="Z7" s="40" t="s">
        <v>21</v>
      </c>
      <c r="AA7" s="38">
        <v>2650</v>
      </c>
      <c r="AB7" s="39">
        <v>13</v>
      </c>
      <c r="AC7" s="40" t="s">
        <v>21</v>
      </c>
      <c r="AD7" s="38">
        <v>4275</v>
      </c>
      <c r="AE7" s="34" t="s">
        <v>48</v>
      </c>
    </row>
    <row r="8" spans="1:32" s="20" customFormat="1" ht="94.5" thickBot="1" x14ac:dyDescent="0.45">
      <c r="A8" s="54"/>
      <c r="B8" s="16" t="s">
        <v>41</v>
      </c>
      <c r="C8" s="17" t="s">
        <v>22</v>
      </c>
      <c r="D8" s="17" t="s">
        <v>15</v>
      </c>
      <c r="E8" s="16" t="s">
        <v>39</v>
      </c>
      <c r="F8" s="16" t="s">
        <v>19</v>
      </c>
      <c r="G8" s="18" t="s">
        <v>23</v>
      </c>
      <c r="H8" s="19">
        <v>0</v>
      </c>
      <c r="I8" s="19">
        <v>0</v>
      </c>
      <c r="J8" s="19">
        <v>0</v>
      </c>
      <c r="K8" s="19">
        <v>0</v>
      </c>
      <c r="L8" s="16" t="s">
        <v>17</v>
      </c>
      <c r="M8" s="36">
        <v>14</v>
      </c>
      <c r="N8" s="37" t="s">
        <v>21</v>
      </c>
      <c r="O8" s="35">
        <v>1422.5519999999999</v>
      </c>
      <c r="P8" s="36">
        <v>11</v>
      </c>
      <c r="Q8" s="37" t="s">
        <v>21</v>
      </c>
      <c r="R8" s="35">
        <v>1101.0519999999999</v>
      </c>
      <c r="S8" s="36">
        <v>15</v>
      </c>
      <c r="T8" s="37" t="s">
        <v>21</v>
      </c>
      <c r="U8" s="35">
        <v>3191</v>
      </c>
      <c r="V8" s="36">
        <v>16</v>
      </c>
      <c r="W8" s="37" t="s">
        <v>21</v>
      </c>
      <c r="X8" s="35">
        <v>2229</v>
      </c>
      <c r="Y8" s="36">
        <v>14</v>
      </c>
      <c r="Z8" s="37" t="s">
        <v>21</v>
      </c>
      <c r="AA8" s="35">
        <v>1312</v>
      </c>
      <c r="AB8" s="36">
        <v>19</v>
      </c>
      <c r="AC8" s="37" t="s">
        <v>21</v>
      </c>
      <c r="AD8" s="35">
        <v>1819</v>
      </c>
      <c r="AE8" s="14" t="s">
        <v>48</v>
      </c>
    </row>
    <row r="9" spans="1:32" s="20" customFormat="1" ht="94.5" thickBot="1" x14ac:dyDescent="0.45">
      <c r="A9" s="54"/>
      <c r="B9" s="16">
        <v>4</v>
      </c>
      <c r="C9" s="17" t="s">
        <v>24</v>
      </c>
      <c r="D9" s="17" t="s">
        <v>15</v>
      </c>
      <c r="E9" s="16" t="s">
        <v>39</v>
      </c>
      <c r="F9" s="16" t="s">
        <v>19</v>
      </c>
      <c r="G9" s="18" t="s">
        <v>25</v>
      </c>
      <c r="H9" s="19">
        <v>0</v>
      </c>
      <c r="I9" s="19">
        <v>0</v>
      </c>
      <c r="J9" s="19">
        <v>0</v>
      </c>
      <c r="K9" s="19">
        <v>0</v>
      </c>
      <c r="L9" s="16" t="s">
        <v>17</v>
      </c>
      <c r="M9" s="36">
        <v>7</v>
      </c>
      <c r="N9" s="37" t="s">
        <v>21</v>
      </c>
      <c r="O9" s="35">
        <v>681</v>
      </c>
      <c r="P9" s="36">
        <v>7</v>
      </c>
      <c r="Q9" s="37" t="s">
        <v>21</v>
      </c>
      <c r="R9" s="35">
        <v>783</v>
      </c>
      <c r="S9" s="36">
        <v>19</v>
      </c>
      <c r="T9" s="37" t="s">
        <v>21</v>
      </c>
      <c r="U9" s="35">
        <v>2394</v>
      </c>
      <c r="V9" s="36">
        <v>17</v>
      </c>
      <c r="W9" s="37" t="s">
        <v>21</v>
      </c>
      <c r="X9" s="35">
        <v>2024</v>
      </c>
      <c r="Y9" s="36">
        <v>15</v>
      </c>
      <c r="Z9" s="37" t="s">
        <v>21</v>
      </c>
      <c r="AA9" s="35">
        <v>2028</v>
      </c>
      <c r="AB9" s="36">
        <v>17</v>
      </c>
      <c r="AC9" s="37" t="s">
        <v>21</v>
      </c>
      <c r="AD9" s="35">
        <v>2398</v>
      </c>
      <c r="AE9" s="14" t="s">
        <v>48</v>
      </c>
    </row>
    <row r="10" spans="1:32" s="54" customFormat="1" ht="94.5" customHeight="1" thickBot="1" x14ac:dyDescent="0.45">
      <c r="B10" s="67" t="s">
        <v>71</v>
      </c>
      <c r="C10" s="68" t="s">
        <v>54</v>
      </c>
      <c r="D10" s="68" t="s">
        <v>55</v>
      </c>
      <c r="E10" s="69" t="s">
        <v>39</v>
      </c>
      <c r="F10" s="69" t="s">
        <v>19</v>
      </c>
      <c r="G10" s="70" t="s">
        <v>56</v>
      </c>
      <c r="H10" s="71" t="s">
        <v>57</v>
      </c>
      <c r="I10" s="71" t="s">
        <v>57</v>
      </c>
      <c r="J10" s="71" t="s">
        <v>57</v>
      </c>
      <c r="K10" s="71" t="s">
        <v>57</v>
      </c>
      <c r="L10" s="56" t="s">
        <v>58</v>
      </c>
      <c r="M10" s="72">
        <v>10</v>
      </c>
      <c r="N10" s="73" t="s">
        <v>21</v>
      </c>
      <c r="O10" s="74">
        <v>736</v>
      </c>
      <c r="P10" s="72">
        <v>10</v>
      </c>
      <c r="Q10" s="73" t="s">
        <v>21</v>
      </c>
      <c r="R10" s="74">
        <v>736</v>
      </c>
      <c r="S10" s="72">
        <v>7</v>
      </c>
      <c r="T10" s="73" t="s">
        <v>21</v>
      </c>
      <c r="U10" s="74">
        <v>385</v>
      </c>
      <c r="V10" s="72">
        <v>7</v>
      </c>
      <c r="W10" s="73" t="s">
        <v>21</v>
      </c>
      <c r="X10" s="74">
        <v>385</v>
      </c>
      <c r="Y10" s="75" t="s">
        <v>59</v>
      </c>
      <c r="Z10" s="73" t="s">
        <v>21</v>
      </c>
      <c r="AA10" s="76" t="s">
        <v>59</v>
      </c>
      <c r="AB10" s="75" t="s">
        <v>59</v>
      </c>
      <c r="AC10" s="73" t="s">
        <v>21</v>
      </c>
      <c r="AD10" s="76" t="s">
        <v>59</v>
      </c>
      <c r="AE10" s="77" t="s">
        <v>60</v>
      </c>
    </row>
    <row r="11" spans="1:32" s="54" customFormat="1" ht="94.5" customHeight="1" thickBot="1" x14ac:dyDescent="0.45">
      <c r="B11" s="78"/>
      <c r="C11" s="79"/>
      <c r="D11" s="79"/>
      <c r="E11" s="80"/>
      <c r="F11" s="80"/>
      <c r="G11" s="81"/>
      <c r="H11" s="82"/>
      <c r="I11" s="82"/>
      <c r="J11" s="82"/>
      <c r="K11" s="82"/>
      <c r="L11" s="56" t="s">
        <v>61</v>
      </c>
      <c r="M11" s="39" t="s">
        <v>57</v>
      </c>
      <c r="N11" s="62" t="s">
        <v>21</v>
      </c>
      <c r="O11" s="38" t="s">
        <v>57</v>
      </c>
      <c r="P11" s="39">
        <v>12</v>
      </c>
      <c r="Q11" s="62" t="s">
        <v>21</v>
      </c>
      <c r="R11" s="38">
        <v>4941</v>
      </c>
      <c r="S11" s="39">
        <v>1</v>
      </c>
      <c r="T11" s="62" t="s">
        <v>21</v>
      </c>
      <c r="U11" s="38">
        <v>296</v>
      </c>
      <c r="V11" s="39">
        <v>15</v>
      </c>
      <c r="W11" s="62" t="s">
        <v>21</v>
      </c>
      <c r="X11" s="38">
        <v>2038</v>
      </c>
      <c r="Y11" s="83" t="s">
        <v>59</v>
      </c>
      <c r="Z11" s="62" t="s">
        <v>21</v>
      </c>
      <c r="AA11" s="84" t="s">
        <v>59</v>
      </c>
      <c r="AB11" s="83" t="s">
        <v>59</v>
      </c>
      <c r="AC11" s="62" t="s">
        <v>21</v>
      </c>
      <c r="AD11" s="84" t="s">
        <v>59</v>
      </c>
      <c r="AE11" s="85" t="s">
        <v>62</v>
      </c>
    </row>
    <row r="12" spans="1:32" s="20" customFormat="1" ht="94.5" customHeight="1" thickBot="1" x14ac:dyDescent="0.45">
      <c r="A12" s="54"/>
      <c r="B12" s="60">
        <v>6</v>
      </c>
      <c r="C12" s="59" t="s">
        <v>49</v>
      </c>
      <c r="D12" s="60" t="s">
        <v>50</v>
      </c>
      <c r="E12" s="60" t="s">
        <v>51</v>
      </c>
      <c r="F12" s="60" t="s">
        <v>19</v>
      </c>
      <c r="G12" s="58" t="s">
        <v>52</v>
      </c>
      <c r="H12" s="57" t="s">
        <v>19</v>
      </c>
      <c r="I12" s="57" t="s">
        <v>19</v>
      </c>
      <c r="J12" s="57" t="s">
        <v>19</v>
      </c>
      <c r="K12" s="57">
        <v>4484.5039999999999</v>
      </c>
      <c r="L12" s="56" t="s">
        <v>32</v>
      </c>
      <c r="M12" s="61">
        <v>652</v>
      </c>
      <c r="N12" s="62" t="s">
        <v>21</v>
      </c>
      <c r="O12" s="63">
        <v>1441</v>
      </c>
      <c r="P12" s="61">
        <v>638</v>
      </c>
      <c r="Q12" s="62" t="s">
        <v>21</v>
      </c>
      <c r="R12" s="64">
        <v>1342</v>
      </c>
      <c r="S12" s="61">
        <v>745</v>
      </c>
      <c r="T12" s="62" t="s">
        <v>21</v>
      </c>
      <c r="U12" s="64">
        <v>2139</v>
      </c>
      <c r="V12" s="61">
        <v>722</v>
      </c>
      <c r="W12" s="62" t="s">
        <v>21</v>
      </c>
      <c r="X12" s="64">
        <v>1922</v>
      </c>
      <c r="Y12" s="61">
        <v>537</v>
      </c>
      <c r="Z12" s="62" t="s">
        <v>21</v>
      </c>
      <c r="AA12" s="64">
        <v>1100</v>
      </c>
      <c r="AB12" s="61">
        <v>537</v>
      </c>
      <c r="AC12" s="62" t="s">
        <v>21</v>
      </c>
      <c r="AD12" s="64">
        <v>1100</v>
      </c>
      <c r="AE12" s="65" t="s">
        <v>53</v>
      </c>
    </row>
    <row r="13" spans="1:32" s="54" customFormat="1" ht="94.5" customHeight="1" thickBot="1" x14ac:dyDescent="0.45">
      <c r="B13" s="56">
        <v>7</v>
      </c>
      <c r="C13" s="17" t="s">
        <v>63</v>
      </c>
      <c r="D13" s="17" t="s">
        <v>64</v>
      </c>
      <c r="E13" s="56" t="s">
        <v>65</v>
      </c>
      <c r="F13" s="56" t="s">
        <v>66</v>
      </c>
      <c r="G13" s="18" t="s">
        <v>67</v>
      </c>
      <c r="H13" s="19">
        <v>0</v>
      </c>
      <c r="I13" s="86" t="s">
        <v>66</v>
      </c>
      <c r="J13" s="19">
        <v>0</v>
      </c>
      <c r="K13" s="87">
        <v>14626</v>
      </c>
      <c r="L13" s="88" t="s">
        <v>32</v>
      </c>
      <c r="M13" s="36">
        <v>731</v>
      </c>
      <c r="N13" s="37" t="s">
        <v>68</v>
      </c>
      <c r="O13" s="66">
        <v>1073</v>
      </c>
      <c r="P13" s="36">
        <v>694</v>
      </c>
      <c r="Q13" s="37" t="s">
        <v>68</v>
      </c>
      <c r="R13" s="35">
        <v>1007</v>
      </c>
      <c r="S13" s="36">
        <v>650</v>
      </c>
      <c r="T13" s="37" t="s">
        <v>68</v>
      </c>
      <c r="U13" s="35">
        <v>987</v>
      </c>
      <c r="V13" s="36">
        <v>620</v>
      </c>
      <c r="W13" s="37" t="s">
        <v>68</v>
      </c>
      <c r="X13" s="38">
        <v>936</v>
      </c>
      <c r="Y13" s="39">
        <v>631</v>
      </c>
      <c r="Z13" s="62" t="s">
        <v>68</v>
      </c>
      <c r="AA13" s="38">
        <v>1011</v>
      </c>
      <c r="AB13" s="39"/>
      <c r="AC13" s="62" t="s">
        <v>69</v>
      </c>
      <c r="AD13" s="38"/>
      <c r="AE13" s="89" t="s">
        <v>70</v>
      </c>
    </row>
    <row r="14" spans="1:32" s="20" customFormat="1" ht="37.5" x14ac:dyDescent="0.4">
      <c r="A14" s="54"/>
      <c r="B14" s="21" t="s">
        <v>26</v>
      </c>
      <c r="C14" s="22" t="s">
        <v>27</v>
      </c>
      <c r="D14" s="23"/>
      <c r="E14" s="23"/>
      <c r="F14" s="23"/>
      <c r="G14" s="24"/>
      <c r="H14" s="24"/>
      <c r="I14" s="24"/>
      <c r="J14" s="24"/>
      <c r="K14" s="24"/>
      <c r="L14" s="23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</row>
    <row r="15" spans="1:32" s="20" customFormat="1" x14ac:dyDescent="0.4">
      <c r="A15" s="54"/>
      <c r="B15" s="21"/>
      <c r="C15" s="22" t="s">
        <v>28</v>
      </c>
      <c r="D15" s="23"/>
      <c r="E15" s="23"/>
      <c r="F15" s="23"/>
      <c r="G15" s="24"/>
      <c r="H15" s="24"/>
      <c r="I15" s="24"/>
      <c r="J15" s="24"/>
      <c r="K15" s="24"/>
      <c r="L15" s="23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3"/>
    </row>
    <row r="16" spans="1:32" s="15" customFormat="1" x14ac:dyDescent="0.4">
      <c r="A16" s="53"/>
      <c r="C16" s="27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0"/>
    </row>
    <row r="17" spans="1:32" x14ac:dyDescent="0.4">
      <c r="L17" s="33" t="s">
        <v>29</v>
      </c>
    </row>
    <row r="18" spans="1:32" s="33" customFormat="1" x14ac:dyDescent="0.4">
      <c r="A18" s="52"/>
      <c r="B18" s="31"/>
      <c r="C18" s="32"/>
      <c r="D18" s="32"/>
      <c r="E18" s="31"/>
      <c r="F18" s="31"/>
      <c r="G18" s="31"/>
      <c r="H18" s="31"/>
      <c r="I18" s="31"/>
      <c r="J18" s="31"/>
      <c r="K18" s="31"/>
      <c r="L18" s="33" t="s">
        <v>30</v>
      </c>
      <c r="AF18"/>
    </row>
    <row r="19" spans="1:32" s="33" customFormat="1" ht="37.5" x14ac:dyDescent="0.4">
      <c r="A19" s="52"/>
      <c r="B19" s="31"/>
      <c r="C19" s="32"/>
      <c r="D19" s="32"/>
      <c r="E19" s="31"/>
      <c r="F19" s="31"/>
      <c r="G19" s="31"/>
      <c r="H19" s="31"/>
      <c r="I19" s="31"/>
      <c r="J19" s="31"/>
      <c r="K19" s="31"/>
      <c r="L19" s="33" t="s">
        <v>31</v>
      </c>
      <c r="AF19"/>
    </row>
    <row r="20" spans="1:32" s="33" customFormat="1" x14ac:dyDescent="0.4">
      <c r="A20" s="52"/>
      <c r="B20" s="31"/>
      <c r="C20" s="32"/>
      <c r="D20" s="32"/>
      <c r="E20" s="31"/>
      <c r="F20" s="31"/>
      <c r="G20" s="31"/>
      <c r="H20" s="31"/>
      <c r="I20" s="31"/>
      <c r="J20" s="31"/>
      <c r="K20" s="31"/>
      <c r="L20" s="33" t="s">
        <v>32</v>
      </c>
      <c r="AF20"/>
    </row>
    <row r="21" spans="1:32" s="33" customFormat="1" x14ac:dyDescent="0.4">
      <c r="A21" s="52"/>
      <c r="B21" s="31"/>
      <c r="C21" s="32"/>
      <c r="D21" s="32"/>
      <c r="E21" s="31"/>
      <c r="F21" s="31"/>
      <c r="G21" s="31"/>
      <c r="H21" s="31"/>
      <c r="I21" s="31"/>
      <c r="J21" s="31"/>
      <c r="K21" s="31"/>
      <c r="L21" s="33" t="s">
        <v>33</v>
      </c>
      <c r="AF21"/>
    </row>
    <row r="22" spans="1:32" s="33" customFormat="1" x14ac:dyDescent="0.4">
      <c r="A22" s="52"/>
      <c r="B22" s="31"/>
      <c r="C22" s="32"/>
      <c r="D22" s="32"/>
      <c r="E22" s="31"/>
      <c r="F22" s="31"/>
      <c r="G22" s="31"/>
      <c r="H22" s="31"/>
      <c r="I22" s="31"/>
      <c r="J22" s="31"/>
      <c r="K22" s="31"/>
      <c r="L22" s="33" t="s">
        <v>17</v>
      </c>
      <c r="AF22"/>
    </row>
    <row r="23" spans="1:32" s="33" customFormat="1" x14ac:dyDescent="0.4">
      <c r="A23" s="52"/>
      <c r="B23" s="31"/>
      <c r="C23" s="32"/>
      <c r="D23" s="32"/>
      <c r="E23" s="31"/>
      <c r="F23" s="31"/>
      <c r="G23" s="31"/>
      <c r="H23" s="31"/>
      <c r="I23" s="31"/>
      <c r="J23" s="31"/>
      <c r="K23" s="31"/>
      <c r="L23" s="33" t="s">
        <v>34</v>
      </c>
      <c r="AF23"/>
    </row>
    <row r="24" spans="1:32" s="33" customFormat="1" x14ac:dyDescent="0.4">
      <c r="A24" s="52"/>
      <c r="B24" s="31"/>
      <c r="C24" s="32"/>
      <c r="D24" s="32"/>
      <c r="E24" s="31"/>
      <c r="F24" s="31"/>
      <c r="G24" s="31"/>
      <c r="H24" s="31"/>
      <c r="I24" s="31"/>
      <c r="J24" s="31"/>
      <c r="K24" s="31"/>
      <c r="L24" s="33" t="s">
        <v>35</v>
      </c>
      <c r="AF24"/>
    </row>
  </sheetData>
  <mergeCells count="32">
    <mergeCell ref="G10:G11"/>
    <mergeCell ref="H10:H11"/>
    <mergeCell ref="I10:I11"/>
    <mergeCell ref="J10:J11"/>
    <mergeCell ref="K10:K11"/>
    <mergeCell ref="B10:B11"/>
    <mergeCell ref="C10:C11"/>
    <mergeCell ref="D10:D11"/>
    <mergeCell ref="E10:E11"/>
    <mergeCell ref="F10:F11"/>
    <mergeCell ref="G3:G5"/>
    <mergeCell ref="B3:B5"/>
    <mergeCell ref="C3:C5"/>
    <mergeCell ref="D3:D5"/>
    <mergeCell ref="E3:E5"/>
    <mergeCell ref="F3:F5"/>
    <mergeCell ref="AB5:AD5"/>
    <mergeCell ref="K3:K5"/>
    <mergeCell ref="L3:AD3"/>
    <mergeCell ref="AE3:AE5"/>
    <mergeCell ref="H4:H5"/>
    <mergeCell ref="I4:I5"/>
    <mergeCell ref="J4:J5"/>
    <mergeCell ref="L4:L5"/>
    <mergeCell ref="M4:R4"/>
    <mergeCell ref="S4:X4"/>
    <mergeCell ref="Y4:AD4"/>
    <mergeCell ref="M5:O5"/>
    <mergeCell ref="P5:R5"/>
    <mergeCell ref="S5:U5"/>
    <mergeCell ref="V5:X5"/>
    <mergeCell ref="Y5:AA5"/>
  </mergeCells>
  <phoneticPr fontId="1"/>
  <dataValidations count="3">
    <dataValidation type="list" allowBlank="1" showInputMessage="1" showErrorMessage="1" sqref="L6:L9 L14:L15 L12" xr:uid="{3D19242C-568E-41CD-B026-08887BC6E9D6}">
      <formula1>$L$17:$L$24</formula1>
    </dataValidation>
    <dataValidation type="list" allowBlank="1" showInputMessage="1" showErrorMessage="1" sqref="L10:L11" xr:uid="{EB126D1F-D981-4960-B18D-1692568E4368}">
      <formula1>$L$7:$L$14</formula1>
    </dataValidation>
    <dataValidation type="list" allowBlank="1" showInputMessage="1" showErrorMessage="1" sqref="L13" xr:uid="{B01851B1-CAF5-483B-8F8C-7B04EFBC161D}">
      <formula1>$L$16:$L$23</formula1>
    </dataValidation>
  </dataValidations>
  <pageMargins left="0.7" right="0.7" top="0.75" bottom="0.75" header="0.3" footer="0.3"/>
  <pageSetup paperSize="9"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H31年公表</vt:lpstr>
      <vt:lpstr>H31年公表!Print_Area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2018-09-03T00:31:10Z</cp:lastPrinted>
  <dcterms:created xsi:type="dcterms:W3CDTF">2018-08-29T00:31:55Z</dcterms:created>
  <dcterms:modified xsi:type="dcterms:W3CDTF">2019-09-20T06:43:01Z</dcterms:modified>
</cp:coreProperties>
</file>