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結果掲載準備済】需要調査（9.11-9.20）（31件）\"/>
    </mc:Choice>
  </mc:AlternateContent>
  <xr:revisionPtr revIDLastSave="0" documentId="13_ncr:1_{C8E6726F-AE8B-4CA2-AA32-FFEC49309EB8}" xr6:coauthVersionLast="36" xr6:coauthVersionMax="36" xr10:uidLastSave="{00000000-0000-0000-0000-000000000000}"/>
  <bookViews>
    <workbookView xWindow="480" yWindow="90" windowWidth="17520" windowHeight="11925" tabRatio="780" activeTab="59" xr2:uid="{00000000-000D-0000-FFFF-FFFF00000000}"/>
  </bookViews>
  <sheets>
    <sheet name="結果（情報・システム研究機構元受125号）" sheetId="403" r:id="rId1"/>
    <sheet name="一覧表（情報・システム研究機構元受125号）" sheetId="371" r:id="rId2"/>
    <sheet name="結果（産業技術総合研究所元受506号）" sheetId="404" r:id="rId3"/>
    <sheet name="一覧表（産業技術総合研究所元受506号）" sheetId="372" r:id="rId4"/>
    <sheet name="結果（東京大学元受507号）" sheetId="405" r:id="rId5"/>
    <sheet name="一覧表（東京大学元受507号）" sheetId="373" r:id="rId6"/>
    <sheet name="結果（東京大学元受508号）" sheetId="406" r:id="rId7"/>
    <sheet name="一覧表（東京大学元受508号）" sheetId="374" r:id="rId8"/>
    <sheet name="結果（理化学研究所元受509号）" sheetId="407" r:id="rId9"/>
    <sheet name="一覧表（理化学研究所元受509号）" sheetId="375" r:id="rId10"/>
    <sheet name="結果（理化学研究所元受510号）" sheetId="408" r:id="rId11"/>
    <sheet name="一覧表（理化学研究所元受510号）" sheetId="376" r:id="rId12"/>
    <sheet name="結果（神奈川県立図書館元受511号）" sheetId="409" r:id="rId13"/>
    <sheet name="一覧表（神奈川県立図書館元受511号）" sheetId="377" r:id="rId14"/>
    <sheet name="結果（北海道大学元受512号）" sheetId="410" r:id="rId15"/>
    <sheet name="一覧表（北海道大学元受512号）" sheetId="378" r:id="rId16"/>
    <sheet name="結果（産業技術総合研究所元受513号）" sheetId="411" r:id="rId17"/>
    <sheet name="一覧表（産業技術総合研究所元受513号）" sheetId="379" r:id="rId18"/>
    <sheet name="結果（京都大学元受514号）" sheetId="412" r:id="rId19"/>
    <sheet name="一覧表（京都大学元受514号）" sheetId="380" r:id="rId20"/>
    <sheet name="一覧表（東京工業大学元受528号）" sheetId="381" r:id="rId21"/>
    <sheet name="結果（京都大学元受529号）" sheetId="413" r:id="rId22"/>
    <sheet name="一覧表（京都大学元受529号）" sheetId="382" r:id="rId23"/>
    <sheet name="結果（京都大学元受530号）" sheetId="415" r:id="rId24"/>
    <sheet name="一覧表（京都大学元受530号）" sheetId="383" r:id="rId25"/>
    <sheet name="結果（慶應義塾元受531号）" sheetId="419" r:id="rId26"/>
    <sheet name="一覧表（慶應義塾元受531号）" sheetId="384" r:id="rId27"/>
    <sheet name="結果（東京大学元受541号）" sheetId="420" r:id="rId28"/>
    <sheet name="一覧表（東京大学元受541号）" sheetId="385" r:id="rId29"/>
    <sheet name="結果（東京大学元受542号）" sheetId="416" r:id="rId30"/>
    <sheet name="一覧表（東京大学元受542号）" sheetId="386" r:id="rId31"/>
    <sheet name="結果（東京大学元受543号）" sheetId="417" r:id="rId32"/>
    <sheet name="一覧表（東京大学元受543号）" sheetId="387" r:id="rId33"/>
    <sheet name="結果（東京大学元受544号）" sheetId="418" r:id="rId34"/>
    <sheet name="一覧表（東京大学元受544号）" sheetId="388" r:id="rId35"/>
    <sheet name="結果（東北大学元受545号）" sheetId="421" r:id="rId36"/>
    <sheet name="一覧表（東北大学元受545号）" sheetId="389" r:id="rId37"/>
    <sheet name="結果（京都大学元受546号）" sheetId="422" r:id="rId38"/>
    <sheet name="一覧表（京都大学元受546号）" sheetId="390" r:id="rId39"/>
    <sheet name="結果（自然科学研究機構元受551号）" sheetId="423" r:id="rId40"/>
    <sheet name="一覧表（自然科学研究機構元受551号）" sheetId="392" r:id="rId41"/>
    <sheet name="結果（物質・材料研究機構元受556号）" sheetId="424" r:id="rId42"/>
    <sheet name="一覧表（物質・材料研究機構元受556号）" sheetId="393" r:id="rId43"/>
    <sheet name="結果（京都大学元受557号）" sheetId="425" r:id="rId44"/>
    <sheet name="一覧表（京都大学元受557号）" sheetId="394" r:id="rId45"/>
    <sheet name="結果（量子科学技術研究開発機構元受558号）" sheetId="426" r:id="rId46"/>
    <sheet name="一覧表（量子科学技術研究開発機構元受558号）" sheetId="395" r:id="rId47"/>
    <sheet name="一覧表（学習院大学元受590号）" sheetId="396" r:id="rId48"/>
    <sheet name="結果（理化学研究所元受591号）" sheetId="427" r:id="rId49"/>
    <sheet name="一覧表（理化学研究所元受591号）" sheetId="397" r:id="rId50"/>
    <sheet name="結果（地震予知総合研究振興会元受592号）" sheetId="428" r:id="rId51"/>
    <sheet name="一覧表（地震予知総合研究振興会元受592号）" sheetId="398" r:id="rId52"/>
    <sheet name="結果（九州大学元受602号）" sheetId="429" r:id="rId53"/>
    <sheet name="一覧表（九州大学元受602号）" sheetId="399" r:id="rId54"/>
    <sheet name="結果（大阪大学元受603号）" sheetId="430" r:id="rId55"/>
    <sheet name="一覧表（大阪大学元受603号）" sheetId="400" r:id="rId56"/>
    <sheet name="結果（神奈川大学元受604号）" sheetId="431" r:id="rId57"/>
    <sheet name="一覧表（神奈川大学元受604号）" sheetId="401" r:id="rId58"/>
    <sheet name="結果（横浜市立大学元受605号）" sheetId="432" r:id="rId59"/>
    <sheet name="一覧表（横浜市立大学元受605号）" sheetId="402" r:id="rId60"/>
  </sheets>
  <definedNames>
    <definedName name="_xlnm._FilterDatabase" localSheetId="42" hidden="1">'一覧表（物質・材料研究機構元受556号）'!$A$10:$K$41</definedName>
    <definedName name="_xlnm.Print_Area" localSheetId="59">'一覧表（横浜市立大学元受605号）'!$A$1:$I$20</definedName>
    <definedName name="_xlnm.Print_Area" localSheetId="22">'一覧表（京都大学元受529号）'!$A$1:$I$23</definedName>
    <definedName name="_xlnm.Print_Area" localSheetId="38">'一覧表（京都大学元受546号）'!$A$1:$I$19</definedName>
    <definedName name="_xlnm.Print_Area" localSheetId="3">'一覧表（産業技術総合研究所元受506号）'!$A$1:$I$31</definedName>
    <definedName name="_xlnm.Print_Area" localSheetId="17">'一覧表（産業技術総合研究所元受513号）'!$A$1:$I$19</definedName>
    <definedName name="_xlnm.Print_Area" localSheetId="1">'一覧表（情報・システム研究機構元受125号）'!$A$1:$I$25</definedName>
    <definedName name="_xlnm.Print_Area" localSheetId="51">'一覧表（地震予知総合研究振興会元受592号）'!$A$1:$I$25</definedName>
    <definedName name="_xlnm.Print_Area" localSheetId="20">'一覧表（東京工業大学元受528号）'!$A$1:$I$29</definedName>
    <definedName name="_xlnm.Print_Area" localSheetId="5">'一覧表（東京大学元受507号）'!$A$1:$I$19</definedName>
    <definedName name="_xlnm.Print_Area" localSheetId="7">'一覧表（東京大学元受508号）'!$A$1:$I$22</definedName>
    <definedName name="_xlnm.Print_Area" localSheetId="28">'一覧表（東京大学元受541号）'!$A$1:$I$47</definedName>
    <definedName name="_xlnm.Print_Area" localSheetId="30">'一覧表（東京大学元受542号）'!$A$1:$I$18</definedName>
    <definedName name="_xlnm.Print_Area" localSheetId="32">'一覧表（東京大学元受543号）'!$A$1:$I$20</definedName>
    <definedName name="_xlnm.Print_Area" localSheetId="36">'一覧表（東北大学元受545号）'!$A$1:$I$19</definedName>
    <definedName name="_xlnm.Print_Area" localSheetId="42">'一覧表（物質・材料研究機構元受556号）'!$A$1:$J$50</definedName>
    <definedName name="_xlnm.Print_Area" localSheetId="9">'一覧表（理化学研究所元受509号）'!$A$1:$I$24</definedName>
    <definedName name="_xlnm.Print_Area" localSheetId="11">'一覧表（理化学研究所元受510号）'!$A$1:$I$19</definedName>
    <definedName name="_xlnm.Print_Area" localSheetId="49">'一覧表（理化学研究所元受591号）'!$A$1:$I$24</definedName>
    <definedName name="_xlnm.Print_Area" localSheetId="46">'一覧表（量子科学技術研究開発機構元受558号）'!$A$1:$I$19</definedName>
    <definedName name="_xlnm.Print_Titles" localSheetId="36">'一覧表（東北大学元受545号）'!$10:$10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398" l="1"/>
  <c r="E16" i="398"/>
  <c r="E15" i="398"/>
  <c r="E14" i="398"/>
  <c r="E13" i="398"/>
  <c r="E12" i="398"/>
  <c r="E11" i="398"/>
  <c r="E13" i="383" l="1"/>
  <c r="E12" i="383"/>
  <c r="E11" i="383"/>
</calcChain>
</file>

<file path=xl/sharedStrings.xml><?xml version="1.0" encoding="utf-8"?>
<sst xmlns="http://schemas.openxmlformats.org/spreadsheetml/2006/main" count="1836" uniqueCount="579">
  <si>
    <t>処分予定物品一覧表</t>
    <rPh sb="0" eb="2">
      <t>ショブン</t>
    </rPh>
    <rPh sb="2" eb="4">
      <t>ヨテイ</t>
    </rPh>
    <rPh sb="4" eb="6">
      <t>ブッピン</t>
    </rPh>
    <rPh sb="6" eb="8">
      <t>イチラン</t>
    </rPh>
    <rPh sb="8" eb="9">
      <t>ヒョウ</t>
    </rPh>
    <phoneticPr fontId="11"/>
  </si>
  <si>
    <t>【事業名】</t>
    <rPh sb="1" eb="3">
      <t>ジギョウ</t>
    </rPh>
    <rPh sb="3" eb="4">
      <t>メイ</t>
    </rPh>
    <phoneticPr fontId="11"/>
  </si>
  <si>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</si>
  <si>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品名</t>
    <rPh sb="0" eb="2">
      <t>ヒンメイ</t>
    </rPh>
    <phoneticPr fontId="11"/>
  </si>
  <si>
    <t>規格</t>
    <rPh sb="0" eb="2">
      <t>キカク</t>
    </rPh>
    <phoneticPr fontId="11"/>
  </si>
  <si>
    <t>数量</t>
    <rPh sb="0" eb="2">
      <t>スウリョウ</t>
    </rPh>
    <phoneticPr fontId="11"/>
  </si>
  <si>
    <t>単価（税込）</t>
    <rPh sb="0" eb="2">
      <t>タンカ</t>
    </rPh>
    <rPh sb="3" eb="5">
      <t>ゼイコ</t>
    </rPh>
    <phoneticPr fontId="11"/>
  </si>
  <si>
    <t>金額（税込）</t>
    <rPh sb="0" eb="2">
      <t>キンガク</t>
    </rPh>
    <rPh sb="3" eb="5">
      <t>ゼイコ</t>
    </rPh>
    <phoneticPr fontId="11"/>
  </si>
  <si>
    <t>取得日</t>
    <rPh sb="0" eb="3">
      <t>シュトクビ</t>
    </rPh>
    <phoneticPr fontId="11"/>
  </si>
  <si>
    <t>保管又は設置場所</t>
    <rPh sb="0" eb="2">
      <t>ホカン</t>
    </rPh>
    <rPh sb="2" eb="3">
      <t>マタ</t>
    </rPh>
    <rPh sb="4" eb="6">
      <t>セッチ</t>
    </rPh>
    <rPh sb="6" eb="8">
      <t>バショ</t>
    </rPh>
    <phoneticPr fontId="11"/>
  </si>
  <si>
    <t>損耗程度</t>
    <rPh sb="0" eb="2">
      <t>ソンモウ</t>
    </rPh>
    <rPh sb="2" eb="4">
      <t>テイド</t>
    </rPh>
    <phoneticPr fontId="11"/>
  </si>
  <si>
    <t>備考</t>
    <rPh sb="0" eb="2">
      <t>ビコウ</t>
    </rPh>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</si>
  <si>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</si>
  <si>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</si>
  <si>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</si>
  <si>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4.損耗程度とは、A　現時点で修理費が取得価格の20％未満と推定されるもの。</t>
    <rPh sb="2" eb="4">
      <t>ソンモウ</t>
    </rPh>
    <rPh sb="4" eb="6">
      <t>テイド</t>
    </rPh>
    <phoneticPr fontId="11"/>
  </si>
  <si>
    <t>　　　　　　　　B　　　　　　　〃　　　　　　20％以上50％未満と推定されるもの。</t>
    <rPh sb="26" eb="28">
      <t>イジョウ</t>
    </rPh>
    <rPh sb="31" eb="33">
      <t>ミマン</t>
    </rPh>
    <rPh sb="34" eb="36">
      <t>スイテイ</t>
    </rPh>
    <phoneticPr fontId="11"/>
  </si>
  <si>
    <t>　　　　　　　　C　　　　　　　〃　　　　　　50％以上と推定されるもの。</t>
    <rPh sb="26" eb="28">
      <t>イジョウ</t>
    </rPh>
    <rPh sb="29" eb="31">
      <t>スイテイ</t>
    </rPh>
    <phoneticPr fontId="1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</si>
  <si>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</si>
  <si>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</si>
  <si>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</si>
  <si>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平成16年度及び平成18年度　科学技術試験研究委託事業「自発的な学びを育む連想的情報アクセス技術の研究」</t>
    <rPh sb="0" eb="2">
      <t>ヘイセイ</t>
    </rPh>
    <rPh sb="4" eb="6">
      <t>ネンド</t>
    </rPh>
    <rPh sb="6" eb="7">
      <t>オヨ</t>
    </rPh>
    <rPh sb="8" eb="10">
      <t>ヘイセイ</t>
    </rPh>
    <rPh sb="12" eb="14">
      <t>ネンド</t>
    </rPh>
    <rPh sb="25" eb="27">
      <t>ジギョウ</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</si>
  <si>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</si>
  <si>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</si>
  <si>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</si>
  <si>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</si>
  <si>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</si>
  <si>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</si>
  <si>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</si>
  <si>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</si>
  <si>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</si>
  <si>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</si>
  <si>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ディスクアレイ</t>
    <phoneticPr fontId="1"/>
  </si>
  <si>
    <t>ディスクアレイ装置IAI SFX-R581600S45000XS</t>
  </si>
  <si>
    <t>東京都千代田区一ツ橋2-1-2
国立情報学研究所</t>
  </si>
  <si>
    <t>C</t>
  </si>
  <si>
    <t>故障、修理不能</t>
    <rPh sb="0" eb="1">
      <t>コショウ</t>
    </rPh>
    <rPh sb="2" eb="4">
      <t>シュウリ</t>
    </rPh>
    <rPh sb="4" eb="6">
      <t>フノウ</t>
    </rPh>
    <phoneticPr fontId="1"/>
  </si>
  <si>
    <t>ディスクアレイ</t>
  </si>
  <si>
    <t>ディスクアレイ装置RASN-4500GBFCR3</t>
  </si>
  <si>
    <t>ＰＣ</t>
  </si>
  <si>
    <t>ノートパソコンApplePowerBookG4</t>
  </si>
  <si>
    <t>サーバー周辺什器</t>
  </si>
  <si>
    <t>サーバ用ラック　日東工業　FSS90-720EK</t>
    <phoneticPr fontId="1"/>
  </si>
  <si>
    <t>ディスクアレイ装置　RASN-3600GBFJR3</t>
    <phoneticPr fontId="1"/>
  </si>
  <si>
    <t>サーバー</t>
  </si>
  <si>
    <t>サーバー Ｓｕｎ　Ｆｉｒｅ　X2100　M2</t>
    <phoneticPr fontId="1"/>
  </si>
  <si>
    <t>ノートパソコン Ａｐｐｌｅ　15ｉｎｃｈ　Mac　Book　Pro</t>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</si>
  <si>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</si>
  <si>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</si>
  <si>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</si>
  <si>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</si>
  <si>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</si>
  <si>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</si>
  <si>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</si>
  <si>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感温性表面による排水の革新的処理プロセス</t>
    <rPh sb="0" eb="1">
      <t>カン</t>
    </rPh>
    <rPh sb="1" eb="2">
      <t>オン</t>
    </rPh>
    <rPh sb="2" eb="3">
      <t>セイ</t>
    </rPh>
    <rPh sb="3" eb="5">
      <t>ヒョウメン</t>
    </rPh>
    <rPh sb="8" eb="10">
      <t>ハイスイ</t>
    </rPh>
    <rPh sb="11" eb="14">
      <t>カクシンテキ</t>
    </rPh>
    <rPh sb="14" eb="16">
      <t>ショリ</t>
    </rPh>
    <phoneticPr fontId="1"/>
  </si>
  <si>
    <t>バンド制御による高効率可視光応答性ナノ構造光触媒の設計・開発</t>
  </si>
  <si>
    <t>超臨界二酸化炭素の地下水・地下物質に対する動的溶解特性に着目したCO2地中隔離技術</t>
  </si>
  <si>
    <t>フェムト秒光パルスによる光化学反応の量子制御</t>
  </si>
  <si>
    <t>膜乳化装置</t>
    <phoneticPr fontId="1"/>
  </si>
  <si>
    <t>ＳＰＧテクノ　Ｋ－１２５</t>
    <phoneticPr fontId="1"/>
  </si>
  <si>
    <t>茨城県つくば市東1-1-1
国立研究開発法人産業技術総合研究所　第五事業所</t>
    <phoneticPr fontId="1"/>
  </si>
  <si>
    <t>B</t>
    <phoneticPr fontId="1"/>
  </si>
  <si>
    <t>減圧時のリークの可能性あり、メンテナンス等必要。</t>
    <rPh sb="0" eb="2">
      <t>ゲンアツ</t>
    </rPh>
    <rPh sb="2" eb="3">
      <t>ジ</t>
    </rPh>
    <rPh sb="7" eb="10">
      <t>カノウセイ</t>
    </rPh>
    <phoneticPr fontId="1"/>
  </si>
  <si>
    <t>送液ポンプ</t>
    <rPh sb="0" eb="1">
      <t>ソウ</t>
    </rPh>
    <rPh sb="1" eb="2">
      <t>エキ</t>
    </rPh>
    <phoneticPr fontId="11"/>
  </si>
  <si>
    <t xml:space="preserve">ヤマト科学　本体7524-40、ヘッド部7518-10 </t>
    <phoneticPr fontId="11"/>
  </si>
  <si>
    <t>回転部の摩耗・さびにより正しい送液速度を担保できない状態のため、メンテナンス等必要。</t>
    <rPh sb="0" eb="1">
      <t>カイテン</t>
    </rPh>
    <rPh sb="1" eb="2">
      <t>ブ</t>
    </rPh>
    <rPh sb="3" eb="5">
      <t>マモウ</t>
    </rPh>
    <rPh sb="11" eb="12">
      <t>タダ</t>
    </rPh>
    <rPh sb="14" eb="16">
      <t>ソウエキ</t>
    </rPh>
    <rPh sb="16" eb="18">
      <t>ソクド</t>
    </rPh>
    <rPh sb="19" eb="21">
      <t>タンポ</t>
    </rPh>
    <rPh sb="26" eb="28">
      <t>ジョウタイ</t>
    </rPh>
    <phoneticPr fontId="1"/>
  </si>
  <si>
    <t>７８５ＬＤレーザー</t>
  </si>
  <si>
    <t>日本分光製</t>
    <rPh sb="0" eb="2">
      <t>ニホン</t>
    </rPh>
    <rPh sb="2" eb="4">
      <t>ブンコウ</t>
    </rPh>
    <rPh sb="4" eb="5">
      <t>セイ</t>
    </rPh>
    <phoneticPr fontId="1"/>
  </si>
  <si>
    <t>茨城県つくば市東1-1-1
国立研究開発法人産業技術総合研究所　第五事業所</t>
  </si>
  <si>
    <t>経年劣化や未稼働状態にあったため、メンテナンス等必要。交換部品等の入手は、メーカーにも在庫がなく困難との事。</t>
    <rPh sb="0" eb="1">
      <t>ケイネン</t>
    </rPh>
    <rPh sb="1" eb="3">
      <t>レッカ</t>
    </rPh>
    <rPh sb="51" eb="52">
      <t>コト</t>
    </rPh>
    <phoneticPr fontId="1"/>
  </si>
  <si>
    <t>超臨界ＣＯ２作成装置・圧力維持器</t>
  </si>
  <si>
    <t>5Lｽﾃﾝﾚｽｱｷｭｰﾑﾚｰﾀｰ、圧力計及び分岐配管、上下ｱｼﾞｬｽﾄｷｬｽﾀｰ付架台</t>
  </si>
  <si>
    <t>経年劣化や使用環境による腐食等により要修理状態だが、1７年も前の製作品であるため、メーカー修理も困難。また、本装置単体での再利用も困難。</t>
  </si>
  <si>
    <t>データ解析部</t>
  </si>
  <si>
    <t>広帯域プリアンプ／ワイドレンジディケードフィルタ</t>
    <phoneticPr fontId="1"/>
  </si>
  <si>
    <t>未稼働状態にあったためメンテナンス等必要。交換部品等の入手は、メーカーにも在庫がなく困難との事。</t>
    <rPh sb="45" eb="46">
      <t>コト</t>
    </rPh>
    <phoneticPr fontId="1"/>
  </si>
  <si>
    <t>国立大学法人東京大学の行う試験研究等の事業</t>
    <phoneticPr fontId="1"/>
  </si>
  <si>
    <t>米国Nexsan社製ATABeast</t>
    <rPh sb="0" eb="2">
      <t>ベイコク</t>
    </rPh>
    <rPh sb="8" eb="9">
      <t>シャ</t>
    </rPh>
    <rPh sb="9" eb="10">
      <t>セイ</t>
    </rPh>
    <phoneticPr fontId="11"/>
  </si>
  <si>
    <t>D1F-
28500ADRB</t>
    <phoneticPr fontId="11"/>
  </si>
  <si>
    <t>1式</t>
    <rPh sb="1" eb="2">
      <t>シキ</t>
    </rPh>
    <phoneticPr fontId="4"/>
  </si>
  <si>
    <t>1式</t>
    <rPh sb="1" eb="2">
      <t>シキ</t>
    </rPh>
    <phoneticPr fontId="11"/>
  </si>
  <si>
    <t>東京都目黒区駒場4-6-1
E棟Ee511号室</t>
    <rPh sb="0" eb="6">
      <t>トウキョウトメグロク</t>
    </rPh>
    <rPh sb="6" eb="8">
      <t>コマバ</t>
    </rPh>
    <rPh sb="15" eb="16">
      <t>トウ</t>
    </rPh>
    <rPh sb="21" eb="23">
      <t>ゴウシツ</t>
    </rPh>
    <phoneticPr fontId="11"/>
  </si>
  <si>
    <t>Ｃ</t>
    <phoneticPr fontId="11"/>
  </si>
  <si>
    <t>磁気ディスクアレイ装置</t>
    <rPh sb="0" eb="2">
      <t>ジキ</t>
    </rPh>
    <rPh sb="9" eb="11">
      <t>ソウチ</t>
    </rPh>
    <phoneticPr fontId="11"/>
  </si>
  <si>
    <t>Nexsan　SATABoy（5.6TB）</t>
    <phoneticPr fontId="11"/>
  </si>
  <si>
    <t>東京大学生産技術研究所
(東京都目黒区駒場4-6-1)</t>
    <rPh sb="0" eb="11">
      <t>トウキョウダイガクセイサンギジュツケンキュウジョ</t>
    </rPh>
    <rPh sb="13" eb="16">
      <t>トウキョウト</t>
    </rPh>
    <rPh sb="16" eb="19">
      <t>メグロク</t>
    </rPh>
    <rPh sb="19" eb="21">
      <t>コマバ</t>
    </rPh>
    <phoneticPr fontId="11"/>
  </si>
  <si>
    <t>地球観測データ格納装置</t>
    <rPh sb="0" eb="2">
      <t>チキュウ</t>
    </rPh>
    <rPh sb="2" eb="4">
      <t>カンソク</t>
    </rPh>
    <rPh sb="7" eb="9">
      <t>カクノウ</t>
    </rPh>
    <rPh sb="9" eb="11">
      <t>ソウチ</t>
    </rPh>
    <phoneticPr fontId="11"/>
  </si>
  <si>
    <t>Nexsan　SATABoy　7.0TB</t>
    <phoneticPr fontId="11"/>
  </si>
  <si>
    <t>地球観測・データ格納実験装置</t>
    <rPh sb="0" eb="2">
      <t>チキュウ</t>
    </rPh>
    <rPh sb="2" eb="4">
      <t>カンソク</t>
    </rPh>
    <rPh sb="8" eb="10">
      <t>カクノウ</t>
    </rPh>
    <rPh sb="10" eb="12">
      <t>ジッケン</t>
    </rPh>
    <rPh sb="12" eb="14">
      <t>ソウチ</t>
    </rPh>
    <phoneticPr fontId="11"/>
  </si>
  <si>
    <t>Nexsan社製　SATABeast</t>
    <rPh sb="6" eb="8">
      <t>シャセイ</t>
    </rPh>
    <phoneticPr fontId="11"/>
  </si>
  <si>
    <t>東京大学生産技術研究所
As棟　111号室
(東京都目黒区駒場4-6-2)</t>
    <rPh sb="0" eb="11">
      <t>トウキョウダイガクセイサンギジュツケンキュウジョ</t>
    </rPh>
    <rPh sb="14" eb="15">
      <t>トウ</t>
    </rPh>
    <rPh sb="19" eb="21">
      <t>ゴウシツ</t>
    </rPh>
    <rPh sb="23" eb="26">
      <t>トウキョウト</t>
    </rPh>
    <rPh sb="26" eb="29">
      <t>メグロク</t>
    </rPh>
    <rPh sb="29" eb="31">
      <t>コマバ</t>
    </rPh>
    <phoneticPr fontId="11"/>
  </si>
  <si>
    <t>地球環境データ統合・情報融合ストレージシステム</t>
    <rPh sb="0" eb="4">
      <t>チキュウカンキョウ</t>
    </rPh>
    <rPh sb="7" eb="9">
      <t>トウゴウ</t>
    </rPh>
    <rPh sb="10" eb="12">
      <t>ジョウホウ</t>
    </rPh>
    <rPh sb="12" eb="14">
      <t>ユウゴウ</t>
    </rPh>
    <phoneticPr fontId="11"/>
  </si>
  <si>
    <t>タンパク質基本構造の網羅的解析プログラム</t>
    <phoneticPr fontId="1"/>
  </si>
  <si>
    <t>高圧蒸気滅菌器　MLS-3750
（サンヨーバイオメディカ）</t>
    <phoneticPr fontId="1"/>
  </si>
  <si>
    <t>三洋電機バイオメディカ㈱社製
高圧蒸気滅菌器　MLS-3750</t>
  </si>
  <si>
    <t>1台</t>
    <rPh sb="1" eb="2">
      <t>ダイ</t>
    </rPh>
    <phoneticPr fontId="4"/>
  </si>
  <si>
    <t>20030304</t>
  </si>
  <si>
    <t>横浜/中央研究棟（横浜）
横浜市鶴見区末広町1-7-22</t>
    <rPh sb="0" eb="2">
      <t>ヨコハマ</t>
    </rPh>
    <rPh sb="13" eb="16">
      <t>ヨコハマシ</t>
    </rPh>
    <rPh sb="16" eb="19">
      <t>ツルミク</t>
    </rPh>
    <rPh sb="19" eb="22">
      <t>スエヒロチョウ</t>
    </rPh>
    <phoneticPr fontId="3"/>
  </si>
  <si>
    <t>長期使用により、開閉蓋の接合部、筐体各部の劣化が著しく修復不可のため、メーカーの保守サポートを得られず使用不能。</t>
  </si>
  <si>
    <t>物品　96well アルミブロック　AlphaUnit ALS-1296</t>
  </si>
  <si>
    <t xml:space="preserve">MJ Research社製 ｻｰﾏﾙｻｲｸﾗｰ　PTC-200 DNA Engine用
Alpha Unit　ALS-1296 </t>
    <rPh sb="11" eb="13">
      <t>シャセイ</t>
    </rPh>
    <rPh sb="42" eb="43">
      <t>ヨウ</t>
    </rPh>
    <phoneticPr fontId="1"/>
  </si>
  <si>
    <t>2003.12.16</t>
  </si>
  <si>
    <t>理化学研究所/横浜
中央研究棟（横浜）
横浜市鶴見区末広町1-7-22</t>
    <rPh sb="0" eb="3">
      <t>リカガク</t>
    </rPh>
    <rPh sb="3" eb="6">
      <t>ケンキュウショ</t>
    </rPh>
    <rPh sb="7" eb="9">
      <t>ヨコハマ</t>
    </rPh>
    <rPh sb="20" eb="23">
      <t>ヨコハマシ</t>
    </rPh>
    <rPh sb="23" eb="26">
      <t>ツルミク</t>
    </rPh>
    <rPh sb="26" eb="29">
      <t>スエヒロチョウ</t>
    </rPh>
    <phoneticPr fontId="3"/>
  </si>
  <si>
    <t>温度制御の不具合により正常稼働しない。別売ユニットともに取扱い会社の保守サポート終了のため修理不能。</t>
  </si>
  <si>
    <t>バイオフリーザー
GS-5203HC</t>
  </si>
  <si>
    <t>日本フリーザー社製
・モデル　　GS-5203HC
・冷媒　　　R-600a</t>
    <rPh sb="7" eb="8">
      <t>シャ</t>
    </rPh>
    <rPh sb="8" eb="9">
      <t>セイ</t>
    </rPh>
    <phoneticPr fontId="1"/>
  </si>
  <si>
    <t>2004. 1.26</t>
  </si>
  <si>
    <t>冷却装置の劣化や腐食のため、修理不能な冷媒漏れが発生し使用できない。メーカー保守サポート終了のため修理不能。</t>
    <rPh sb="0" eb="2">
      <t>レイキャク</t>
    </rPh>
    <rPh sb="2" eb="4">
      <t>ソウチ</t>
    </rPh>
    <rPh sb="5" eb="7">
      <t>レッカ</t>
    </rPh>
    <rPh sb="8" eb="10">
      <t>フショク</t>
    </rPh>
    <rPh sb="14" eb="18">
      <t>シュウリフノウ</t>
    </rPh>
    <rPh sb="19" eb="21">
      <t>レイバイ</t>
    </rPh>
    <rPh sb="21" eb="22">
      <t>モ</t>
    </rPh>
    <rPh sb="24" eb="26">
      <t>ハッセイ</t>
    </rPh>
    <rPh sb="27" eb="29">
      <t>シヨウ</t>
    </rPh>
    <rPh sb="38" eb="40">
      <t>ホシュ</t>
    </rPh>
    <rPh sb="44" eb="46">
      <t>シュウリョウ</t>
    </rPh>
    <rPh sb="49" eb="51">
      <t>シュウリ</t>
    </rPh>
    <rPh sb="51" eb="53">
      <t>フノウ</t>
    </rPh>
    <phoneticPr fontId="15"/>
  </si>
  <si>
    <t>遺伝子増幅装置
/DNA Engine PTC-200</t>
  </si>
  <si>
    <t>MJ Research社製　ｻｰﾏﾙｻｲｸﾗｰ
PTC-200 DNA Engine</t>
    <rPh sb="11" eb="13">
      <t>シャセイ</t>
    </rPh>
    <phoneticPr fontId="1"/>
  </si>
  <si>
    <t>2005. 2.25</t>
  </si>
  <si>
    <t>DUAL　ALPHA　UNIT　48/48X0.2ML</t>
  </si>
  <si>
    <t xml:space="preserve">MJ Research社製 ｻｰﾏﾙｻｲｸﾗｰ　PTC-200 DNA Engine用
Alpha Unit　48/48X0.2ML　ﾀｲﾌﾟ </t>
    <rPh sb="11" eb="13">
      <t>シャセイ</t>
    </rPh>
    <rPh sb="42" eb="43">
      <t>ヨウ</t>
    </rPh>
    <phoneticPr fontId="1"/>
  </si>
  <si>
    <t>2006. 4.26</t>
  </si>
  <si>
    <t>DNA　Engine　PTC-200</t>
  </si>
  <si>
    <t>BIO RAD社製（ＭＪ製造製品）　
ｻｰﾏﾙｻｲｸﾗｰ
PTC-200 DNA Engine</t>
    <rPh sb="7" eb="9">
      <t>シャセイ</t>
    </rPh>
    <rPh sb="12" eb="14">
      <t>セイゾウ</t>
    </rPh>
    <rPh sb="14" eb="16">
      <t>セイヒン</t>
    </rPh>
    <phoneticPr fontId="1"/>
  </si>
  <si>
    <t>2006.12.28</t>
  </si>
  <si>
    <t>温度制御の不具合により正常稼働しない。取扱い会社の保守サポート終了のため修理不能。</t>
  </si>
  <si>
    <t>タンパク質生産技術に基づく「タンパク質発現ライブラリー基盤」の構築</t>
    <phoneticPr fontId="1"/>
  </si>
  <si>
    <t>超低温フリーザー　</t>
    <phoneticPr fontId="1"/>
  </si>
  <si>
    <t>三洋電機社製　超低温フリーザー（ヨコ型）
MDF-394　309Ｌ</t>
  </si>
  <si>
    <t>H22.12.27</t>
  </si>
  <si>
    <t>独立行政法人理化学研究所/横浜研究所
（神奈川県横浜市鶴見区末広町1-7-22）</t>
    <rPh sb="0" eb="2">
      <t>ドクリツ</t>
    </rPh>
    <rPh sb="2" eb="4">
      <t>ギョウセイ</t>
    </rPh>
    <rPh sb="4" eb="6">
      <t>ホウジン</t>
    </rPh>
    <rPh sb="6" eb="9">
      <t>リカガク</t>
    </rPh>
    <rPh sb="9" eb="12">
      <t>ケンキュウショ</t>
    </rPh>
    <rPh sb="13" eb="15">
      <t>ヨコハマ</t>
    </rPh>
    <rPh sb="15" eb="18">
      <t>ケンキュウショ</t>
    </rPh>
    <rPh sb="20" eb="24">
      <t>カナガワケン</t>
    </rPh>
    <rPh sb="24" eb="27">
      <t>ヨコハマシ</t>
    </rPh>
    <rPh sb="27" eb="30">
      <t>ツルミク</t>
    </rPh>
    <rPh sb="30" eb="33">
      <t>スエヒロチョウ</t>
    </rPh>
    <phoneticPr fontId="4"/>
  </si>
  <si>
    <t>冷凍機の故障により作動しない。冷媒にフロン類を使用しており、冷凍機の交換修理後も経年劣化による冷媒漏れは修理不能とのことであり使用不能。</t>
    <rPh sb="15" eb="17">
      <t>レイバイ</t>
    </rPh>
    <rPh sb="21" eb="22">
      <t>ルイ</t>
    </rPh>
    <rPh sb="23" eb="25">
      <t>シヨウ</t>
    </rPh>
    <rPh sb="30" eb="33">
      <t>レイトウキ</t>
    </rPh>
    <rPh sb="34" eb="36">
      <t>コウカン</t>
    </rPh>
    <rPh sb="36" eb="38">
      <t>シュウリ</t>
    </rPh>
    <rPh sb="38" eb="39">
      <t>ゴ</t>
    </rPh>
    <rPh sb="40" eb="42">
      <t>ケイネン</t>
    </rPh>
    <rPh sb="42" eb="44">
      <t>レッカ</t>
    </rPh>
    <rPh sb="47" eb="49">
      <t>レイバイ</t>
    </rPh>
    <rPh sb="49" eb="50">
      <t>モ</t>
    </rPh>
    <rPh sb="52" eb="54">
      <t>シュウリ</t>
    </rPh>
    <rPh sb="54" eb="56">
      <t>フノウ</t>
    </rPh>
    <phoneticPr fontId="4"/>
  </si>
  <si>
    <t>衛星イントラネット用パソコン</t>
    <rPh sb="0" eb="2">
      <t>エイセイ</t>
    </rPh>
    <rPh sb="9" eb="10">
      <t>ヨウ</t>
    </rPh>
    <phoneticPr fontId="11"/>
  </si>
  <si>
    <t>HEWLETT PACKARD/Vectra VE</t>
    <phoneticPr fontId="11"/>
  </si>
  <si>
    <t>神奈川県立図書館
横浜市西区紅葉ケ丘９－２</t>
    <rPh sb="0" eb="8">
      <t>カナガワケンリツトショカン</t>
    </rPh>
    <rPh sb="9" eb="12">
      <t>ヨコハマシ</t>
    </rPh>
    <rPh sb="12" eb="14">
      <t>ニシク</t>
    </rPh>
    <rPh sb="14" eb="18">
      <t>モミジガオカ</t>
    </rPh>
    <phoneticPr fontId="11"/>
  </si>
  <si>
    <t>A</t>
    <phoneticPr fontId="11"/>
  </si>
  <si>
    <t>プリンター</t>
    <phoneticPr fontId="11"/>
  </si>
  <si>
    <t>EPSON/MJ-8000C</t>
    <phoneticPr fontId="11"/>
  </si>
  <si>
    <t>CSチューナー</t>
  </si>
  <si>
    <t>Panasonic/TU-MD100</t>
  </si>
  <si>
    <t>　平成19年度科学技術総合研究委託事業「戦略的研究拠点育成　北大リサーチ＆ビジネスパーク構想（北海道大学創成科学共同研究機構）」</t>
    <rPh sb="7" eb="9">
      <t>カガク</t>
    </rPh>
    <rPh sb="9" eb="11">
      <t>ギジュツ</t>
    </rPh>
    <rPh sb="11" eb="13">
      <t>ソウゴウ</t>
    </rPh>
    <rPh sb="13" eb="15">
      <t>ケンキュウ</t>
    </rPh>
    <rPh sb="15" eb="17">
      <t>イタク</t>
    </rPh>
    <rPh sb="17" eb="19">
      <t>ジギョウ</t>
    </rPh>
    <rPh sb="20" eb="22">
      <t>センリャク</t>
    </rPh>
    <rPh sb="22" eb="23">
      <t>テキ</t>
    </rPh>
    <rPh sb="23" eb="25">
      <t>ケンキュウ</t>
    </rPh>
    <rPh sb="25" eb="27">
      <t>キョテン</t>
    </rPh>
    <rPh sb="27" eb="29">
      <t>イクセイ</t>
    </rPh>
    <rPh sb="30" eb="32">
      <t>ホクダイ</t>
    </rPh>
    <rPh sb="44" eb="46">
      <t>コウソウ</t>
    </rPh>
    <rPh sb="47" eb="50">
      <t>ホッカイドウ</t>
    </rPh>
    <rPh sb="50" eb="52">
      <t>ダイガク</t>
    </rPh>
    <rPh sb="52" eb="54">
      <t>ソウセイ</t>
    </rPh>
    <rPh sb="54" eb="56">
      <t>カガク</t>
    </rPh>
    <rPh sb="56" eb="58">
      <t>キョウドウ</t>
    </rPh>
    <rPh sb="58" eb="60">
      <t>ケンキュウ</t>
    </rPh>
    <rPh sb="60" eb="62">
      <t>キコウ</t>
    </rPh>
    <phoneticPr fontId="11"/>
  </si>
  <si>
    <t>クロマトグラフィーシステム</t>
    <phoneticPr fontId="11"/>
  </si>
  <si>
    <t>ｱﾏｼｬﾑﾊﾞｲｵｻｲｴﾝｽ社
AKTAAexplorer10S</t>
    <rPh sb="14" eb="15">
      <t>シャ</t>
    </rPh>
    <phoneticPr fontId="11"/>
  </si>
  <si>
    <t>創成科学研究棟02-106
(札幌市北区北21条西10丁目)</t>
    <phoneticPr fontId="11"/>
  </si>
  <si>
    <t>C</t>
    <phoneticPr fontId="11"/>
  </si>
  <si>
    <t xml:space="preserve">カラーレーザープリンター </t>
    <phoneticPr fontId="11"/>
  </si>
  <si>
    <t>コニカミノルタ　magicolor 5570 A4、増設メモリ512MB、両面プリントユニット、イメージングユニット</t>
  </si>
  <si>
    <t>(国)産業技術総合研究所つくば中央第六事業所６－１３034020（茨城県つくば市東1-1-1）</t>
    <phoneticPr fontId="11"/>
  </si>
  <si>
    <t>制御装置の故障により使用不可。</t>
    <rPh sb="0" eb="2">
      <t>セイギョ</t>
    </rPh>
    <rPh sb="2" eb="4">
      <t>ソウチ</t>
    </rPh>
    <rPh sb="12" eb="14">
      <t>フカ</t>
    </rPh>
    <phoneticPr fontId="11"/>
  </si>
  <si>
    <t>時空間処理と自律協調型防災システムの実現</t>
    <rPh sb="0" eb="1">
      <t>トキ</t>
    </rPh>
    <rPh sb="1" eb="3">
      <t>クウカン</t>
    </rPh>
    <rPh sb="3" eb="5">
      <t>ショリ</t>
    </rPh>
    <rPh sb="6" eb="8">
      <t>ジリツ</t>
    </rPh>
    <rPh sb="8" eb="11">
      <t>キョウチョウガタ</t>
    </rPh>
    <rPh sb="11" eb="13">
      <t>ボウサイ</t>
    </rPh>
    <rPh sb="18" eb="20">
      <t>ジツゲン</t>
    </rPh>
    <phoneticPr fontId="11"/>
  </si>
  <si>
    <t>パナソニック　ノートＰＣ</t>
    <phoneticPr fontId="11"/>
  </si>
  <si>
    <t>ＣＦ－１９ＫＷ１ＡＪＳ</t>
  </si>
  <si>
    <t>京都大学防災研究所
（京都府宇治市五ヶ庄）</t>
    <rPh sb="0" eb="2">
      <t>キョウト</t>
    </rPh>
    <rPh sb="2" eb="4">
      <t>ダイガク</t>
    </rPh>
    <rPh sb="4" eb="6">
      <t>ボウサイ</t>
    </rPh>
    <rPh sb="6" eb="9">
      <t>ケンキュウジョ</t>
    </rPh>
    <rPh sb="11" eb="13">
      <t>キョウト</t>
    </rPh>
    <rPh sb="13" eb="14">
      <t>フ</t>
    </rPh>
    <rPh sb="14" eb="17">
      <t>ウジシ</t>
    </rPh>
    <rPh sb="17" eb="20">
      <t>ゴカショウ</t>
    </rPh>
    <phoneticPr fontId="11"/>
  </si>
  <si>
    <t>経年劣化により動作不安定のため、継続使用不可能。</t>
    <rPh sb="0" eb="2">
      <t>ケイネン</t>
    </rPh>
    <rPh sb="2" eb="4">
      <t>レッカ</t>
    </rPh>
    <rPh sb="7" eb="9">
      <t>ドウサ</t>
    </rPh>
    <rPh sb="9" eb="12">
      <t>フアンテイ</t>
    </rPh>
    <rPh sb="16" eb="18">
      <t>ケイゾク</t>
    </rPh>
    <rPh sb="18" eb="20">
      <t>シヨウ</t>
    </rPh>
    <rPh sb="20" eb="23">
      <t>フカノウ</t>
    </rPh>
    <phoneticPr fontId="11"/>
  </si>
  <si>
    <t>「国立大学法人東京工業大学の行う試験研究棟の事業」</t>
    <rPh sb="1" eb="3">
      <t>コクリツ</t>
    </rPh>
    <rPh sb="3" eb="5">
      <t>ダイガク</t>
    </rPh>
    <rPh sb="5" eb="7">
      <t>ホウジン</t>
    </rPh>
    <rPh sb="7" eb="13">
      <t>トウキョウコウギョウダイガク</t>
    </rPh>
    <rPh sb="14" eb="15">
      <t>オコナ</t>
    </rPh>
    <rPh sb="16" eb="18">
      <t>シケン</t>
    </rPh>
    <rPh sb="18" eb="20">
      <t>ケンキュウ</t>
    </rPh>
    <rPh sb="20" eb="21">
      <t>トウ</t>
    </rPh>
    <rPh sb="22" eb="24">
      <t>ジギョウ</t>
    </rPh>
    <phoneticPr fontId="1"/>
  </si>
  <si>
    <t>RENKEI-POP GEN2展開設備</t>
    <phoneticPr fontId="1"/>
  </si>
  <si>
    <t>ストレージキット：
MAXDRIVE社製
WD2002FYPS</t>
    <rPh sb="18" eb="19">
      <t>シャ</t>
    </rPh>
    <rPh sb="19" eb="20">
      <t>セイ</t>
    </rPh>
    <phoneticPr fontId="3"/>
  </si>
  <si>
    <t>1式</t>
    <rPh sb="1" eb="2">
      <t>シキ</t>
    </rPh>
    <phoneticPr fontId="3"/>
  </si>
  <si>
    <t>東京工業大学学術国際情報センター　
松岡研究室（東京都目黒区大岡山2-12-1）</t>
    <rPh sb="0" eb="6">
      <t>トウキョウコウギョウダイガク</t>
    </rPh>
    <rPh sb="6" eb="8">
      <t>ガクジュツ</t>
    </rPh>
    <rPh sb="8" eb="10">
      <t>コクサイ</t>
    </rPh>
    <rPh sb="10" eb="12">
      <t>ジョウホウ</t>
    </rPh>
    <rPh sb="18" eb="20">
      <t>マツオカ</t>
    </rPh>
    <rPh sb="20" eb="23">
      <t>ケンキュウシツ</t>
    </rPh>
    <rPh sb="24" eb="27">
      <t>トウキョウト</t>
    </rPh>
    <rPh sb="27" eb="30">
      <t>メグロク</t>
    </rPh>
    <rPh sb="30" eb="33">
      <t>オオオカヤマ</t>
    </rPh>
    <phoneticPr fontId="3"/>
  </si>
  <si>
    <t>C</t>
    <phoneticPr fontId="1"/>
  </si>
  <si>
    <t>経年劣化による不調があり、起動が困難である。また、導入から9年を経過しており、修理を行ったとしても性能の陳腐化によりストレージ装置としての用をなさない</t>
    <phoneticPr fontId="1"/>
  </si>
  <si>
    <t>RENKEI-POP GEN2展開設備</t>
  </si>
  <si>
    <t>大阪大学　サイバーメディアセンター（大阪府茨木市美穂が丘5-1）</t>
    <rPh sb="0" eb="2">
      <t>オオサカ</t>
    </rPh>
    <rPh sb="2" eb="4">
      <t>ダイガク</t>
    </rPh>
    <rPh sb="18" eb="21">
      <t>オオサカフ</t>
    </rPh>
    <rPh sb="21" eb="23">
      <t>イバラキ</t>
    </rPh>
    <rPh sb="23" eb="24">
      <t>シ</t>
    </rPh>
    <rPh sb="24" eb="26">
      <t>ミホ</t>
    </rPh>
    <rPh sb="27" eb="28">
      <t>オカ</t>
    </rPh>
    <phoneticPr fontId="3"/>
  </si>
  <si>
    <t>CPU：Intel社製 Corei7 Ext i7-975(BX80601975)
PCケース：SuperMicro社製 836E1-R800B 800W電源付
NIC:Mellanox社製 MNPH28B-XTC
ストレージキット：MAXDRIVE社製 WD2002FYPS</t>
    <rPh sb="9" eb="11">
      <t>シャセイ</t>
    </rPh>
    <rPh sb="58" eb="60">
      <t>シャセイ</t>
    </rPh>
    <rPh sb="77" eb="79">
      <t>デンゲン</t>
    </rPh>
    <rPh sb="79" eb="80">
      <t>ツキ</t>
    </rPh>
    <rPh sb="93" eb="95">
      <t>シャセイ</t>
    </rPh>
    <phoneticPr fontId="3"/>
  </si>
  <si>
    <t>東北大学　サイバーサイエンスセンター（仙台市青葉区荒巻字青葉6-3）</t>
    <rPh sb="0" eb="2">
      <t>トウホク</t>
    </rPh>
    <rPh sb="2" eb="4">
      <t>ダイガク</t>
    </rPh>
    <rPh sb="19" eb="22">
      <t>センダイシ</t>
    </rPh>
    <rPh sb="22" eb="25">
      <t>アオバク</t>
    </rPh>
    <rPh sb="25" eb="27">
      <t>アラマキ</t>
    </rPh>
    <rPh sb="27" eb="28">
      <t>ジ</t>
    </rPh>
    <rPh sb="28" eb="30">
      <t>アオバ</t>
    </rPh>
    <phoneticPr fontId="3"/>
  </si>
  <si>
    <t>経年劣化による不調があり、起動が困難である。また、導入から9年を経過しており、修理を行ったとしても性能の陳腐化によりサーバ装置としての用をなさない</t>
    <phoneticPr fontId="1"/>
  </si>
  <si>
    <t>CPU：Intel社製 Corei7 Ext i7-975(BX80601975)
PCケース：SuperMicro社製 836E1-R800B 800W電源付
NIC:Mellanox社製 MNPH28B-XTC</t>
    <rPh sb="9" eb="11">
      <t>シャセイ</t>
    </rPh>
    <rPh sb="58" eb="60">
      <t>シャセイ</t>
    </rPh>
    <rPh sb="77" eb="79">
      <t>デンゲン</t>
    </rPh>
    <rPh sb="79" eb="80">
      <t>ツキ</t>
    </rPh>
    <rPh sb="93" eb="95">
      <t>シャセイ</t>
    </rPh>
    <phoneticPr fontId="3"/>
  </si>
  <si>
    <t>名古屋大学　情報基盤センター（愛知県名古屋市千種区不老町）</t>
    <rPh sb="0" eb="3">
      <t>ナゴヤ</t>
    </rPh>
    <rPh sb="3" eb="5">
      <t>ダイガク</t>
    </rPh>
    <rPh sb="6" eb="10">
      <t>ジョウホウキバン</t>
    </rPh>
    <rPh sb="15" eb="18">
      <t>アイチケン</t>
    </rPh>
    <rPh sb="18" eb="22">
      <t>ナゴヤシ</t>
    </rPh>
    <rPh sb="22" eb="23">
      <t>セン</t>
    </rPh>
    <rPh sb="23" eb="24">
      <t>タネ</t>
    </rPh>
    <rPh sb="24" eb="25">
      <t>ク</t>
    </rPh>
    <rPh sb="25" eb="27">
      <t>フロウ</t>
    </rPh>
    <rPh sb="27" eb="28">
      <t>マチ</t>
    </rPh>
    <phoneticPr fontId="3"/>
  </si>
  <si>
    <t>経年劣化による不調があり、起動が困難である。また、導入から8年を経過しており、修理を行ったとしても性能の陳腐化によりサーバ装置としての用をなさない</t>
  </si>
  <si>
    <t>CPU：Intel社製 Corei7 Ext i7-975(BX80601975)
PCケース：SuperMicro社製 836E1-R800B 800W電源付</t>
    <rPh sb="9" eb="11">
      <t>シャセイ</t>
    </rPh>
    <rPh sb="58" eb="60">
      <t>シャセイ</t>
    </rPh>
    <rPh sb="77" eb="79">
      <t>デンゲン</t>
    </rPh>
    <rPh sb="79" eb="80">
      <t>ツキ</t>
    </rPh>
    <phoneticPr fontId="3"/>
  </si>
  <si>
    <t>茨城大学　計算科学研究センター（茨城県つくば市天王台1-1-1）</t>
    <rPh sb="0" eb="2">
      <t>イバラギ</t>
    </rPh>
    <rPh sb="2" eb="4">
      <t>ダイガク</t>
    </rPh>
    <rPh sb="5" eb="7">
      <t>ケイサン</t>
    </rPh>
    <rPh sb="7" eb="9">
      <t>カガク</t>
    </rPh>
    <rPh sb="9" eb="11">
      <t>ケンキュウ</t>
    </rPh>
    <rPh sb="16" eb="19">
      <t>イバラギケン</t>
    </rPh>
    <rPh sb="22" eb="23">
      <t>シ</t>
    </rPh>
    <rPh sb="23" eb="26">
      <t>テンノウダイ</t>
    </rPh>
    <phoneticPr fontId="3"/>
  </si>
  <si>
    <t>つくば中央第2 産業技術研究所本部・情報棟（茨城県つくば市梅園1-1-1）</t>
    <rPh sb="3" eb="5">
      <t>チュウオウ</t>
    </rPh>
    <rPh sb="5" eb="6">
      <t>ダイ</t>
    </rPh>
    <rPh sb="8" eb="10">
      <t>サンギョウ</t>
    </rPh>
    <rPh sb="10" eb="12">
      <t>ギジュツ</t>
    </rPh>
    <rPh sb="12" eb="15">
      <t>ケンキュウショ</t>
    </rPh>
    <rPh sb="15" eb="17">
      <t>ホンブ</t>
    </rPh>
    <rPh sb="18" eb="20">
      <t>ジョウホウ</t>
    </rPh>
    <rPh sb="20" eb="21">
      <t>トウ</t>
    </rPh>
    <rPh sb="22" eb="24">
      <t>イバラギ</t>
    </rPh>
    <rPh sb="24" eb="25">
      <t>ケン</t>
    </rPh>
    <rPh sb="28" eb="29">
      <t>シ</t>
    </rPh>
    <rPh sb="29" eb="30">
      <t>ウメ</t>
    </rPh>
    <rPh sb="30" eb="31">
      <t>エン</t>
    </rPh>
    <phoneticPr fontId="3"/>
  </si>
  <si>
    <t xml:space="preserve">NIC (NI-94J-01) </t>
  </si>
  <si>
    <t>エイム電子製
CFORTH-X2-10GB-SR</t>
    <rPh sb="3" eb="5">
      <t>デンシ</t>
    </rPh>
    <rPh sb="5" eb="6">
      <t>セイ</t>
    </rPh>
    <phoneticPr fontId="3"/>
  </si>
  <si>
    <t>2個</t>
    <rPh sb="1" eb="2">
      <t>コ</t>
    </rPh>
    <phoneticPr fontId="1"/>
  </si>
  <si>
    <t>東京工業大学
学術国際情報センター
松岡研究室
（東京都目黒区大岡 山2-12-1)</t>
  </si>
  <si>
    <t>経年劣化によりリンクアップしなくなっている。導入から9年が経っており、修理を行ったとしても性能の陳腐化が激しく利用機会がない</t>
    <rPh sb="0" eb="1">
      <t>ケイネン</t>
    </rPh>
    <rPh sb="1" eb="3">
      <t>レッカ</t>
    </rPh>
    <rPh sb="21" eb="23">
      <t>ドウニュウ</t>
    </rPh>
    <rPh sb="26" eb="27">
      <t>ネン</t>
    </rPh>
    <rPh sb="28" eb="29">
      <t>タ</t>
    </rPh>
    <rPh sb="34" eb="36">
      <t>シュウリ</t>
    </rPh>
    <rPh sb="37" eb="38">
      <t>オコナ</t>
    </rPh>
    <rPh sb="44" eb="46">
      <t>セイノウ</t>
    </rPh>
    <rPh sb="47" eb="50">
      <t>チンプカ</t>
    </rPh>
    <rPh sb="51" eb="52">
      <t>ハゲ</t>
    </rPh>
    <rPh sb="54" eb="56">
      <t>リヨウ</t>
    </rPh>
    <rPh sb="56" eb="58">
      <t>キカイ</t>
    </rPh>
    <phoneticPr fontId="11"/>
  </si>
  <si>
    <t>中央演算処理装置</t>
  </si>
  <si>
    <t>CPU：Intel社製 Corei7 Ext i7-975(3.33GHz) 
CPUCOOLER： DYNATRON G666 
マザーボード：X8ST3-F メインメモリ：AQ56M6488BJH9S 
PCケース ： SuperMicro 社製836E1-R8008 800w Rail付
ケースoption：COM- 
SATA
ケースpotion : DVM-
TEAC-DVD-SDT
IF拡張／変換： Adaptec RAID5805
IF拡張／変換： Adaptec 2246809-R</t>
  </si>
  <si>
    <t>1式</t>
    <rPh sb="1" eb="2">
      <t>シキ</t>
    </rPh>
    <phoneticPr fontId="1"/>
  </si>
  <si>
    <t>経年劣化による不調があり、起動が困難である。また、導入から9年を経過しており、修理を行ったとしても性能の陳腐化によりサーバ装置としての用をなさない</t>
    <phoneticPr fontId="11"/>
  </si>
  <si>
    <t>RENKEI-POP GEN3 ストレージサーバ</t>
  </si>
  <si>
    <t>内訳：品名 規格 数量
・メモリ DDR3-133/4GB/ECC TOTAL24G 18個
・HDD3.5インチ/2TB/7200Rpm/エンタープライム 48個
・ケーブル ACK-Ｉ-mSASx4-4SATAx1-SB-1m 12個
・他</t>
    <rPh sb="0" eb="2">
      <t>ウチワケ</t>
    </rPh>
    <rPh sb="3" eb="5">
      <t>ヒンメイ</t>
    </rPh>
    <rPh sb="6" eb="8">
      <t>キカク</t>
    </rPh>
    <rPh sb="9" eb="11">
      <t>スウリョウ</t>
    </rPh>
    <rPh sb="45" eb="46">
      <t>コ</t>
    </rPh>
    <rPh sb="81" eb="82">
      <t>コ</t>
    </rPh>
    <rPh sb="118" eb="119">
      <t>コ</t>
    </rPh>
    <rPh sb="121" eb="122">
      <t>ホカ</t>
    </rPh>
    <phoneticPr fontId="3"/>
  </si>
  <si>
    <t>2式</t>
    <rPh sb="1" eb="2">
      <t>シキ</t>
    </rPh>
    <phoneticPr fontId="3"/>
  </si>
  <si>
    <t>内訳：品名 規格 数量
・メモリ DDR3-133/4GB/ECC TOTAL24G 18個
・HDD3.5インチ/2TB/7200Rpm/エンタープライム 48個
・ケーブル ACK-1-mSASx4-4SATAx1-SB-1m 12個
・他</t>
    <rPh sb="0" eb="2">
      <t>ウチワケ</t>
    </rPh>
    <rPh sb="3" eb="5">
      <t>ヒンメイ</t>
    </rPh>
    <rPh sb="6" eb="8">
      <t>キカク</t>
    </rPh>
    <rPh sb="9" eb="11">
      <t>スウリョウ</t>
    </rPh>
    <rPh sb="45" eb="46">
      <t>コ</t>
    </rPh>
    <rPh sb="81" eb="82">
      <t>コ</t>
    </rPh>
    <rPh sb="118" eb="119">
      <t>コ</t>
    </rPh>
    <rPh sb="121" eb="122">
      <t>ホカ</t>
    </rPh>
    <phoneticPr fontId="3"/>
  </si>
  <si>
    <t>北海道大学 情報基盤センター北館（北海道札幌市北区北11条西5丁目）</t>
    <rPh sb="0" eb="3">
      <t>ホッカイドウ</t>
    </rPh>
    <rPh sb="3" eb="5">
      <t>ダイガク</t>
    </rPh>
    <rPh sb="6" eb="10">
      <t>ジョウホウキバン</t>
    </rPh>
    <rPh sb="14" eb="15">
      <t>キタ</t>
    </rPh>
    <rPh sb="15" eb="16">
      <t>ヤカタ</t>
    </rPh>
    <rPh sb="17" eb="20">
      <t>ホッカイドウ</t>
    </rPh>
    <rPh sb="20" eb="23">
      <t>サッポロシ</t>
    </rPh>
    <rPh sb="23" eb="25">
      <t>キタク</t>
    </rPh>
    <rPh sb="25" eb="26">
      <t>キタ</t>
    </rPh>
    <rPh sb="28" eb="29">
      <t>ジョウ</t>
    </rPh>
    <rPh sb="29" eb="30">
      <t>ニシ</t>
    </rPh>
    <rPh sb="31" eb="33">
      <t>チョウメ</t>
    </rPh>
    <phoneticPr fontId="3"/>
  </si>
  <si>
    <t>「平成１４～１８年度　ターゲットタンパク研究プログラム　タンパク3000プロジェクト　タンパク質高次構造形成と機能発現」他</t>
    <phoneticPr fontId="1"/>
  </si>
  <si>
    <t>タンパク質精製装置　サンプルポンプ</t>
    <phoneticPr fontId="1"/>
  </si>
  <si>
    <t>AKTA Exprorer 100　Ｐ-960</t>
    <phoneticPr fontId="1"/>
  </si>
  <si>
    <t>京都大学大学院理学研究科
（京都市左京区北白川追分町）</t>
    <rPh sb="7" eb="9">
      <t>リガク</t>
    </rPh>
    <phoneticPr fontId="3"/>
  </si>
  <si>
    <t>多年の使用により性能劣化、摩耗激しく、正常に動作せず使用できない。サポート期間の終了により修理は不可能。</t>
  </si>
  <si>
    <t>タンパク質精製装置　アップグレードキット</t>
  </si>
  <si>
    <t>AKTA Exprorer 100用</t>
  </si>
  <si>
    <t>ノートパソコン</t>
  </si>
  <si>
    <t>アップルMacBookPro MA464J/A
　</t>
  </si>
  <si>
    <t>多年の使用により性能劣化、摩耗激しく、電源を入れても正常に動作せず使用できない。メーカーの修理部品保有期限超過で修理不可能。</t>
    <phoneticPr fontId="1"/>
  </si>
  <si>
    <t>ワークステーション</t>
    <phoneticPr fontId="1"/>
  </si>
  <si>
    <t>トーワ電機　ＵＮＩ－ＱＸＷ５３００Ｍ</t>
    <phoneticPr fontId="3"/>
  </si>
  <si>
    <t>国立大学法人京都大学大学院理学研究科
（京都市左京区北白川追分町）</t>
    <rPh sb="0" eb="2">
      <t>コクリツ</t>
    </rPh>
    <rPh sb="2" eb="4">
      <t>ダイガク</t>
    </rPh>
    <rPh sb="4" eb="6">
      <t>ホウジン</t>
    </rPh>
    <rPh sb="13" eb="15">
      <t>リガク</t>
    </rPh>
    <phoneticPr fontId="3"/>
  </si>
  <si>
    <t>ターボ分子ポンプ</t>
    <rPh sb="3" eb="5">
      <t>ブンシ</t>
    </rPh>
    <phoneticPr fontId="1"/>
  </si>
  <si>
    <t>Ｖ７０ＬＰ</t>
    <phoneticPr fontId="1"/>
  </si>
  <si>
    <t>京都大学大学院理学研究科6号館4階480号室
（京都市左京区北白川追分町）</t>
    <rPh sb="13" eb="15">
      <t>ゴウカン</t>
    </rPh>
    <rPh sb="16" eb="17">
      <t>カイ</t>
    </rPh>
    <rPh sb="20" eb="22">
      <t>ゴウシツ</t>
    </rPh>
    <phoneticPr fontId="1"/>
  </si>
  <si>
    <t>多年の使用により性能劣化、摩耗激しく、本来の機能を果たさず、使用できない。メーカーの修理部品保有期限超過で修理不可能。</t>
    <rPh sb="19" eb="21">
      <t>ホンライ</t>
    </rPh>
    <rPh sb="22" eb="24">
      <t>キノウ</t>
    </rPh>
    <rPh sb="25" eb="26">
      <t>ハ</t>
    </rPh>
    <phoneticPr fontId="1"/>
  </si>
  <si>
    <t>平成19～21年度科学技術試験研究委託 次世代生命体統合ｼﾐｭﾚｰｼｮﾝｿﾌﾄｳｪｱの研究開発(ﾊｲﾌﾞﾘｯﾄﾞQM/MM法による生体分子内化学反応と機能の解析)</t>
    <phoneticPr fontId="1"/>
  </si>
  <si>
    <t>ワークステーション型計算機</t>
  </si>
  <si>
    <t>ＣＴＳＣ－３０ＸＱＤＩＲ１</t>
  </si>
  <si>
    <t>京都大学大学院理学研究科
（京都市左京区北白川追分町）</t>
    <rPh sb="0" eb="2">
      <t>キョウト</t>
    </rPh>
    <rPh sb="2" eb="4">
      <t>ダイガク</t>
    </rPh>
    <rPh sb="4" eb="7">
      <t>ダイガクイン</t>
    </rPh>
    <rPh sb="7" eb="9">
      <t>リガク</t>
    </rPh>
    <rPh sb="9" eb="12">
      <t>ケンキュウカ</t>
    </rPh>
    <rPh sb="14" eb="17">
      <t>キョウトシ</t>
    </rPh>
    <rPh sb="17" eb="20">
      <t>サキョウク</t>
    </rPh>
    <rPh sb="20" eb="23">
      <t>キタシラカワ</t>
    </rPh>
    <rPh sb="23" eb="26">
      <t>オイワケチョウ</t>
    </rPh>
    <phoneticPr fontId="3"/>
  </si>
  <si>
    <t>電源を入れてもフリーズが発生して使用できない。サポート期間の終了により修理は不可能。</t>
  </si>
  <si>
    <t>計算機サーバー　</t>
  </si>
  <si>
    <t>（株）シーティーソリューション製　
ＣＳＰ－３０ＸＱＤＩＲ１</t>
  </si>
  <si>
    <t>京都大学大学院理学研究科6号館2階259号室
（京都市左京区北白川追分町）</t>
    <rPh sb="0" eb="2">
      <t>キョウト</t>
    </rPh>
    <rPh sb="2" eb="4">
      <t>ダイガク</t>
    </rPh>
    <rPh sb="4" eb="7">
      <t>ダイガクイン</t>
    </rPh>
    <rPh sb="7" eb="9">
      <t>リガク</t>
    </rPh>
    <rPh sb="9" eb="12">
      <t>ケンキュウカ</t>
    </rPh>
    <rPh sb="13" eb="15">
      <t>ゴウカン</t>
    </rPh>
    <rPh sb="16" eb="17">
      <t>カイ</t>
    </rPh>
    <rPh sb="20" eb="22">
      <t>ゴウシツ</t>
    </rPh>
    <phoneticPr fontId="3"/>
  </si>
  <si>
    <t>計算機サーバー</t>
  </si>
  <si>
    <t>（株）シーティーソリューション製　
ＣＳＰ－２９ＸＱＱＩＲ１</t>
  </si>
  <si>
    <t>培養倒立顕微鏡</t>
    <phoneticPr fontId="11"/>
  </si>
  <si>
    <t>（株）ニコン
digital sight ds-L1</t>
    <rPh sb="1" eb="2">
      <t>カブ</t>
    </rPh>
    <phoneticPr fontId="11"/>
  </si>
  <si>
    <t>慶應義塾大学医学部
総合医科学研究棟5S1（東京都新宿区信濃町35）</t>
    <rPh sb="0" eb="6">
      <t>ケイオウギジュクダイガク</t>
    </rPh>
    <rPh sb="6" eb="9">
      <t>イガクブ</t>
    </rPh>
    <rPh sb="10" eb="12">
      <t>ソウゴウ</t>
    </rPh>
    <rPh sb="12" eb="15">
      <t>イカガク</t>
    </rPh>
    <rPh sb="15" eb="17">
      <t>ケンキュウ</t>
    </rPh>
    <rPh sb="17" eb="18">
      <t>トウ</t>
    </rPh>
    <rPh sb="22" eb="24">
      <t>トウキョウ</t>
    </rPh>
    <rPh sb="25" eb="28">
      <t>シンジュクク</t>
    </rPh>
    <rPh sb="28" eb="31">
      <t>シナノマチ</t>
    </rPh>
    <phoneticPr fontId="11"/>
  </si>
  <si>
    <t>「培養倒立顕微鏡」のカメラ部分のみ廃棄。
故障で修理不可</t>
    <rPh sb="1" eb="3">
      <t>バイヨウ</t>
    </rPh>
    <rPh sb="3" eb="5">
      <t>トウリツ</t>
    </rPh>
    <rPh sb="5" eb="8">
      <t>ケンビキョウ</t>
    </rPh>
    <rPh sb="13" eb="15">
      <t>ブブン</t>
    </rPh>
    <rPh sb="17" eb="19">
      <t>ハイキ</t>
    </rPh>
    <phoneticPr fontId="11"/>
  </si>
  <si>
    <t>パソコン</t>
  </si>
  <si>
    <t>Vintage Rackmount 1U Intel PIII</t>
  </si>
  <si>
    <t>１台</t>
    <rPh sb="1" eb="2">
      <t>ダイ</t>
    </rPh>
    <phoneticPr fontId="11"/>
  </si>
  <si>
    <t>国立大学法人東京大学先端科学技術研究センター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30">
      <t>メグロク</t>
    </rPh>
    <rPh sb="30" eb="32">
      <t>コマバ</t>
    </rPh>
    <phoneticPr fontId="11"/>
  </si>
  <si>
    <t>経年劣化により損耗が激しく、継続使用不可能。</t>
    <rPh sb="0" eb="2">
      <t>ケイネン</t>
    </rPh>
    <rPh sb="2" eb="4">
      <t>レッカ</t>
    </rPh>
    <rPh sb="7" eb="9">
      <t>ソンモウ</t>
    </rPh>
    <rPh sb="10" eb="11">
      <t>ハゲ</t>
    </rPh>
    <rPh sb="14" eb="16">
      <t>ケイゾク</t>
    </rPh>
    <rPh sb="16" eb="18">
      <t>シヨウ</t>
    </rPh>
    <rPh sb="18" eb="21">
      <t>フカノウ</t>
    </rPh>
    <phoneticPr fontId="11"/>
  </si>
  <si>
    <t>NTTビジネスホン</t>
  </si>
  <si>
    <t>１×２－Ｓ主装置セット１</t>
  </si>
  <si>
    <t>電源不良で起動しない。サポート期間終了により修理不能。</t>
    <rPh sb="0" eb="2">
      <t>デンゲン</t>
    </rPh>
    <rPh sb="2" eb="4">
      <t>フリョウ</t>
    </rPh>
    <rPh sb="5" eb="7">
      <t>キドウ</t>
    </rPh>
    <phoneticPr fontId="11"/>
  </si>
  <si>
    <t>VintegeRackmount1U　Intel PⅢ-1G</t>
  </si>
  <si>
    <t>IBM NetVista M41 6343-38J</t>
  </si>
  <si>
    <t>経年劣化により動作が不安定でフリーズする。サポート期間終了により修理不能。</t>
    <rPh sb="0" eb="2">
      <t>ケイネン</t>
    </rPh>
    <rPh sb="2" eb="4">
      <t>レッカ</t>
    </rPh>
    <rPh sb="7" eb="9">
      <t>ドウサ</t>
    </rPh>
    <rPh sb="10" eb="13">
      <t>フアンテイ</t>
    </rPh>
    <rPh sb="25" eb="27">
      <t>キカン</t>
    </rPh>
    <rPh sb="27" eb="29">
      <t>シュウリョウ</t>
    </rPh>
    <rPh sb="32" eb="34">
      <t>シュウリ</t>
    </rPh>
    <rPh sb="34" eb="36">
      <t>フノウ</t>
    </rPh>
    <phoneticPr fontId="9"/>
  </si>
  <si>
    <t>Presario ｺﾝﾊﾟｯｸ 470030-649</t>
  </si>
  <si>
    <t>NEC VALUE STAR PC-VT 7002A</t>
  </si>
  <si>
    <t>レーザープリンター　</t>
  </si>
  <si>
    <t>リコーIPSIO　NX730N</t>
  </si>
  <si>
    <t>ウォーターバスシェーカー</t>
  </si>
  <si>
    <t>タイテック　ﾊﾟｰｿﾅﾙ-11　SPSET</t>
  </si>
  <si>
    <t>インキュベータ</t>
  </si>
  <si>
    <t>サンヨー　MIR-553</t>
  </si>
  <si>
    <t>経年劣化により動作が不安定で継続使用不可能。サポート期間終了により修理不能。</t>
    <rPh sb="0" eb="2">
      <t>ケイネン</t>
    </rPh>
    <rPh sb="2" eb="4">
      <t>レッカ</t>
    </rPh>
    <rPh sb="7" eb="9">
      <t>ドウサ</t>
    </rPh>
    <rPh sb="10" eb="13">
      <t>フアンテイ</t>
    </rPh>
    <rPh sb="14" eb="16">
      <t>ケイゾク</t>
    </rPh>
    <rPh sb="16" eb="18">
      <t>シヨウ</t>
    </rPh>
    <rPh sb="18" eb="21">
      <t>フカノウ</t>
    </rPh>
    <rPh sb="26" eb="28">
      <t>キカン</t>
    </rPh>
    <rPh sb="28" eb="30">
      <t>シュウリョウ</t>
    </rPh>
    <rPh sb="33" eb="35">
      <t>シュウリ</t>
    </rPh>
    <rPh sb="35" eb="37">
      <t>フノウ</t>
    </rPh>
    <phoneticPr fontId="9"/>
  </si>
  <si>
    <t>オートクレーブ</t>
  </si>
  <si>
    <t>トミー　KS-323</t>
  </si>
  <si>
    <t>バイオメディカルクラー</t>
  </si>
  <si>
    <t>日本フリーザー　UKS-5000BF3</t>
  </si>
  <si>
    <t>経年劣化により動作が不安定で継続使用不可能。</t>
    <rPh sb="0" eb="2">
      <t>ケイネン</t>
    </rPh>
    <rPh sb="2" eb="4">
      <t>レッカ</t>
    </rPh>
    <rPh sb="7" eb="9">
      <t>ドウサ</t>
    </rPh>
    <rPh sb="10" eb="13">
      <t>フアンテイ</t>
    </rPh>
    <rPh sb="14" eb="16">
      <t>ケイゾク</t>
    </rPh>
    <rPh sb="16" eb="18">
      <t>シヨウ</t>
    </rPh>
    <rPh sb="18" eb="21">
      <t>フカノウ</t>
    </rPh>
    <phoneticPr fontId="11"/>
  </si>
  <si>
    <t>DELL　Dimension4500</t>
  </si>
  <si>
    <t>パソコン　</t>
  </si>
  <si>
    <t>ｱｯﾌﾟﾙ　PowerMacG4</t>
  </si>
  <si>
    <t>Precision　450　Dell</t>
  </si>
  <si>
    <t>Dimension8250　2.80GHｚ</t>
  </si>
  <si>
    <t>東芝　ﾀﾞｲﾅﾌﾞｯｸ　S5/280PNKW</t>
  </si>
  <si>
    <t>ｱｯﾌﾟﾙ　iBook　M8660J/A</t>
  </si>
  <si>
    <t>DELL　Dimension8200</t>
  </si>
  <si>
    <t>入出力機マイクロポータブルⅡ</t>
  </si>
  <si>
    <t>ThinkPad　X31　2672CBJ　IBM</t>
  </si>
  <si>
    <t>東芝　PP20186PFG2</t>
  </si>
  <si>
    <t>東芝PP20186P2HGP</t>
  </si>
  <si>
    <t>画像出力システム</t>
  </si>
  <si>
    <t>TOYOBO FASⅢmini-TW FAS-351</t>
  </si>
  <si>
    <t>ＩＢＭ　ＴｈｉｎｋＰａｄｒ５０ｅ　Ｎ８３４００８</t>
  </si>
  <si>
    <t>3台</t>
    <rPh sb="1" eb="2">
      <t>ダイ</t>
    </rPh>
    <phoneticPr fontId="11"/>
  </si>
  <si>
    <t>経年劣化により動作が不安定でフリーズする。サポート期間終了により修理不能。</t>
    <rPh sb="0" eb="2">
      <t>ケイネン</t>
    </rPh>
    <rPh sb="2" eb="4">
      <t>レッカ</t>
    </rPh>
    <rPh sb="7" eb="9">
      <t>ドウサ</t>
    </rPh>
    <rPh sb="10" eb="13">
      <t>フアンテイ</t>
    </rPh>
    <rPh sb="25" eb="27">
      <t>キカン</t>
    </rPh>
    <rPh sb="27" eb="29">
      <t>シュウリョウ</t>
    </rPh>
    <rPh sb="32" eb="34">
      <t>シュウリ</t>
    </rPh>
    <rPh sb="34" eb="36">
      <t>フノウ</t>
    </rPh>
    <phoneticPr fontId="16"/>
  </si>
  <si>
    <t>パナソニックＣＦ－Ｗ２ＥＷ６ＡＸＲ</t>
  </si>
  <si>
    <t>1台</t>
    <rPh sb="1" eb="2">
      <t>ダイ</t>
    </rPh>
    <phoneticPr fontId="11"/>
  </si>
  <si>
    <t>パナソニックレッツノートＷ２</t>
  </si>
  <si>
    <t>2台</t>
    <rPh sb="1" eb="2">
      <t>ダイ</t>
    </rPh>
    <phoneticPr fontId="11"/>
  </si>
  <si>
    <t>Ｐｏｗｅｒｂｏｏｋ　Ｇ４</t>
  </si>
  <si>
    <t>ＩＢＭ　Ｔｈｉｎｋｃｅｎｔｒ　ＥＡ５１</t>
  </si>
  <si>
    <t>　平成16年度　人間と社会に向かう先端科学技術オープンラボ</t>
    <rPh sb="1" eb="3">
      <t>ヘイセイ</t>
    </rPh>
    <rPh sb="5" eb="7">
      <t>ネンド</t>
    </rPh>
    <phoneticPr fontId="11"/>
  </si>
  <si>
    <t>Ｐｒｅｃｉｓｉｏｎ　６７０　３．６０ＧＨｚ</t>
    <phoneticPr fontId="11"/>
  </si>
  <si>
    <t>１台</t>
    <rPh sb="1" eb="2">
      <t>ダイ</t>
    </rPh>
    <phoneticPr fontId="16"/>
  </si>
  <si>
    <t>国立大学法人東京大学先端科学技術研究センター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29">
      <t>メグロ</t>
    </rPh>
    <rPh sb="29" eb="30">
      <t>ク</t>
    </rPh>
    <rPh sb="30" eb="32">
      <t>コマバ</t>
    </rPh>
    <phoneticPr fontId="16"/>
  </si>
  <si>
    <t>経年劣化により動作が不安定でフリーズする。サポート期間終了により修理不能。</t>
  </si>
  <si>
    <t>テレビボード　</t>
  </si>
  <si>
    <t>ＣＡ０１－１６００ＴＢ</t>
    <phoneticPr fontId="11"/>
  </si>
  <si>
    <t>経年劣化により損耗が激しく、継続使用不可能。</t>
  </si>
  <si>
    <t>リソグラフ</t>
    <phoneticPr fontId="11"/>
  </si>
  <si>
    <t>電源不良で起動しない。継続使用不可能。</t>
    <rPh sb="0" eb="2">
      <t>デンゲン</t>
    </rPh>
    <rPh sb="2" eb="4">
      <t>フリョウ</t>
    </rPh>
    <rPh sb="5" eb="7">
      <t>キドウ</t>
    </rPh>
    <phoneticPr fontId="11"/>
  </si>
  <si>
    <t>リソグラフオプション　</t>
  </si>
  <si>
    <t>多段給紙ユニット</t>
  </si>
  <si>
    <t>ＴＭ５０００</t>
  </si>
  <si>
    <t>５０ビンソーター　</t>
  </si>
  <si>
    <t>Ｄｉｍｅｎｓｉｏｎ　４６００Ｃ</t>
  </si>
  <si>
    <t>小型海上ブイ</t>
    <rPh sb="0" eb="2">
      <t>コガタ</t>
    </rPh>
    <rPh sb="2" eb="4">
      <t>カイジョウ</t>
    </rPh>
    <phoneticPr fontId="11"/>
  </si>
  <si>
    <t>国立大学法人東北大学
災害科学国際研究所
（宮城県仙台市青葉区荒巻字青葉468-1）</t>
    <rPh sb="22" eb="25">
      <t>ミヤギケン</t>
    </rPh>
    <phoneticPr fontId="1"/>
  </si>
  <si>
    <t>経年劣化により使用が難しいため（修理不可）。</t>
    <rPh sb="0" eb="2">
      <t>ケイネン</t>
    </rPh>
    <rPh sb="2" eb="4">
      <t>レッカ</t>
    </rPh>
    <rPh sb="7" eb="9">
      <t>シヨウ</t>
    </rPh>
    <rPh sb="10" eb="11">
      <t>ムズカ</t>
    </rPh>
    <rPh sb="16" eb="18">
      <t>シュウリ</t>
    </rPh>
    <rPh sb="18" eb="20">
      <t>フカ</t>
    </rPh>
    <phoneticPr fontId="11"/>
  </si>
  <si>
    <t>小動物用磁気共鳴画像装置</t>
    <rPh sb="0" eb="3">
      <t>ショウドウブツ</t>
    </rPh>
    <rPh sb="3" eb="4">
      <t>ヨウ</t>
    </rPh>
    <rPh sb="4" eb="6">
      <t>ジキ</t>
    </rPh>
    <rPh sb="6" eb="10">
      <t>キョウメイガゾウ</t>
    </rPh>
    <rPh sb="10" eb="12">
      <t>ソウチ</t>
    </rPh>
    <phoneticPr fontId="11"/>
  </si>
  <si>
    <t>ＤＳフォーマバイオメディカル社製　ＭＲＴ-1508ＡＣ</t>
    <rPh sb="14" eb="15">
      <t>シャ</t>
    </rPh>
    <rPh sb="15" eb="16">
      <t>セイ</t>
    </rPh>
    <phoneticPr fontId="1"/>
  </si>
  <si>
    <t>京都大学 iPS細胞研究所
241号室
京都市左京区聖護院川原町53</t>
    <rPh sb="8" eb="10">
      <t>サイボウ</t>
    </rPh>
    <rPh sb="10" eb="13">
      <t>ケンキュウジョ</t>
    </rPh>
    <rPh sb="17" eb="18">
      <t>ゴウ</t>
    </rPh>
    <rPh sb="20" eb="23">
      <t>キョウトシ</t>
    </rPh>
    <rPh sb="23" eb="26">
      <t>サキョウク</t>
    </rPh>
    <rPh sb="26" eb="29">
      <t>ショウゴイン</t>
    </rPh>
    <rPh sb="29" eb="32">
      <t>カワハラチョウ</t>
    </rPh>
    <phoneticPr fontId="11"/>
  </si>
  <si>
    <t>Ｃ</t>
    <phoneticPr fontId="1"/>
  </si>
  <si>
    <t>正常に動作せず，用途をなさない</t>
    <rPh sb="0" eb="2">
      <t>セイジョウ</t>
    </rPh>
    <rPh sb="3" eb="5">
      <t>ドウサ</t>
    </rPh>
    <rPh sb="8" eb="10">
      <t>ヨウト</t>
    </rPh>
    <phoneticPr fontId="11"/>
  </si>
  <si>
    <t>自動セルカウンター（カウンテス）</t>
    <rPh sb="0" eb="2">
      <t>ジドウ</t>
    </rPh>
    <phoneticPr fontId="11"/>
  </si>
  <si>
    <t>Countess TM（カウンテス）自動セルカウンター</t>
    <rPh sb="18" eb="20">
      <t>ジドウ</t>
    </rPh>
    <phoneticPr fontId="1"/>
  </si>
  <si>
    <t>京都大学　ウイルス・再生医科学研究所
306号室
京都市左京区聖護院川原町53</t>
    <rPh sb="10" eb="18">
      <t>サイセイイカガクケンキュウショ</t>
    </rPh>
    <rPh sb="22" eb="23">
      <t>ゴウ</t>
    </rPh>
    <rPh sb="25" eb="28">
      <t>キョウトシ</t>
    </rPh>
    <rPh sb="28" eb="31">
      <t>サキョウク</t>
    </rPh>
    <rPh sb="31" eb="34">
      <t>ショウゴイン</t>
    </rPh>
    <rPh sb="34" eb="37">
      <t>カワハラチョウ</t>
    </rPh>
    <phoneticPr fontId="11"/>
  </si>
  <si>
    <t>平成２０年度科学技術試験研究「次世代ナノ統合シミュレーションソフトウェアの研究開発（次世代エネルギー、次世代ナノ生体物質、次世代ナノアプリケーション連携ツール、システム運用、統括管理）」</t>
    <phoneticPr fontId="11"/>
  </si>
  <si>
    <t>パソコン</t>
    <phoneticPr fontId="11"/>
  </si>
  <si>
    <t>DELL　Vostro420</t>
  </si>
  <si>
    <t>産業技術総合研究所（つくば市梅園1-1-1）</t>
  </si>
  <si>
    <t>科学技術振興費「ナノテクノロジー総合支援プロジェクト」他</t>
    <rPh sb="16" eb="18">
      <t>ソウゴウ</t>
    </rPh>
    <rPh sb="18" eb="20">
      <t>シエン</t>
    </rPh>
    <rPh sb="27" eb="28">
      <t>ホカ</t>
    </rPh>
    <phoneticPr fontId="11"/>
  </si>
  <si>
    <t>ﾅﾉ分散不純物その場観察装置の改造(KFM機能付加)</t>
    <phoneticPr fontId="11"/>
  </si>
  <si>
    <t>ｾｲｺｰｲﾝｽﾂﾙﾒﾝﾂ(株)製
ﾓｼﾞｭﾚｰｼｮﾝﾎﾞｰﾄﾞ(SMM回路機能を除く)
KFMｿﾌﾄｳｪｱ
ﾏｲｸﾛｶﾝﾁﾚﾊﾞｰ
SI-DF3-R</t>
    <phoneticPr fontId="12"/>
  </si>
  <si>
    <t>物質・材料研究機構
(茨城県つくば市千現1-2-1)</t>
    <rPh sb="11" eb="14">
      <t>イバラキケン</t>
    </rPh>
    <phoneticPr fontId="12"/>
  </si>
  <si>
    <t>正常に動作せず、メーカーサポートも終了しており修理不能</t>
    <rPh sb="16" eb="18">
      <t>シュウリョウ</t>
    </rPh>
    <phoneticPr fontId="12"/>
  </si>
  <si>
    <t>熱膨張係数測定装置</t>
  </si>
  <si>
    <t>ｱﾙﾊﾞｯｸ理工製　TM-9400型熱機械試験機</t>
  </si>
  <si>
    <t>物質・材料研究機構
（つくば市桜3-13）</t>
    <phoneticPr fontId="12"/>
  </si>
  <si>
    <t>経年劣化により故障している</t>
    <rPh sb="0" eb="1">
      <t>ケイネン</t>
    </rPh>
    <rPh sb="1" eb="3">
      <t>レッカ</t>
    </rPh>
    <rPh sb="6" eb="8">
      <t>コショウ</t>
    </rPh>
    <phoneticPr fontId="12"/>
  </si>
  <si>
    <t>技術情報撮影ｼｽﾃﾑ</t>
    <phoneticPr fontId="12"/>
  </si>
  <si>
    <t>（内訳以下参照）</t>
  </si>
  <si>
    <t>物質・材料研究機構(港区虎ノ門3-2-2 虎ノ門30森ﾋﾞﾙ2F）</t>
    <phoneticPr fontId="12"/>
  </si>
  <si>
    <t>-</t>
    <phoneticPr fontId="12"/>
  </si>
  <si>
    <t>ﾋﾞﾃﾞｵｶﾒﾗ</t>
    <phoneticPr fontId="12"/>
  </si>
  <si>
    <t>ｿﾆｰ製（DCR-TRV950）</t>
  </si>
  <si>
    <t>経年により動作不良、サポートも終了し修理不能</t>
    <rPh sb="0" eb="1">
      <t>ケイネン</t>
    </rPh>
    <rPh sb="5" eb="7">
      <t>ドウサ</t>
    </rPh>
    <rPh sb="7" eb="9">
      <t>フリョウ</t>
    </rPh>
    <rPh sb="15" eb="17">
      <t>シュウリョウ</t>
    </rPh>
    <rPh sb="18" eb="20">
      <t>シュウリ</t>
    </rPh>
    <rPh sb="20" eb="22">
      <t>フノウ</t>
    </rPh>
    <phoneticPr fontId="12"/>
  </si>
  <si>
    <t>ﾀﾞﾌﾞﾙﾋﾞﾃﾞｵ</t>
    <phoneticPr fontId="12"/>
  </si>
  <si>
    <t>ﾋﾞｸﾀｰ製（HR-DVS3）</t>
  </si>
  <si>
    <t>情報発信ｼｽﾃﾑ</t>
  </si>
  <si>
    <t>H14.9.20
～
H14.12.16</t>
    <phoneticPr fontId="12"/>
  </si>
  <si>
    <t>液晶TV</t>
    <phoneticPr fontId="12"/>
  </si>
  <si>
    <t>ｼｬｰﾌﾟ製（LC-20C3）</t>
  </si>
  <si>
    <t>TVﾊﾟｿｺﾝ</t>
    <phoneticPr fontId="12"/>
  </si>
  <si>
    <t>日立製（PriusDeck770C5SVP）</t>
  </si>
  <si>
    <t>DVD･HDDﾋﾞﾃﾞｵ</t>
    <phoneticPr fontId="12"/>
  </si>
  <si>
    <t>松下製（DMR-HS2）</t>
  </si>
  <si>
    <t>ｽﾄﾘｰﾐﾝｸﾞｻｰﾊﾞｰ</t>
    <phoneticPr fontId="12"/>
  </si>
  <si>
    <t>Dell製（PowerEdge 600SC IDEﾓﾃﾞﾙ）</t>
  </si>
  <si>
    <t>サーバの耐用年数を超え使用不能</t>
    <rPh sb="3" eb="5">
      <t>タイヨウ</t>
    </rPh>
    <rPh sb="5" eb="7">
      <t>ネンスウ</t>
    </rPh>
    <rPh sb="8" eb="9">
      <t>コ</t>
    </rPh>
    <rPh sb="10" eb="12">
      <t>シヨウ</t>
    </rPh>
    <rPh sb="12" eb="14">
      <t>フノウ</t>
    </rPh>
    <phoneticPr fontId="12"/>
  </si>
  <si>
    <t>Webｻｰﾊﾞｰ</t>
    <phoneticPr fontId="12"/>
  </si>
  <si>
    <t>NFSｻｰﾊﾞｰ</t>
    <phoneticPr fontId="12"/>
  </si>
  <si>
    <t>外付けRAIDｼｽﾃﾑ</t>
    <phoneticPr fontId="12"/>
  </si>
  <si>
    <t>ULTRATRAK SX 4000</t>
  </si>
  <si>
    <t>ﾉｰﾄﾊﾟｿｺﾝ</t>
    <phoneticPr fontId="12"/>
  </si>
  <si>
    <t>東芝製（PAG6X18PMEC）</t>
  </si>
  <si>
    <t>OSサポート終了のため使用不可</t>
    <rPh sb="5" eb="7">
      <t>シュウリョウ</t>
    </rPh>
    <rPh sb="10" eb="12">
      <t>シヨウ</t>
    </rPh>
    <rPh sb="12" eb="14">
      <t>フカ</t>
    </rPh>
    <phoneticPr fontId="12"/>
  </si>
  <si>
    <t>ﾊﾟｰｿﾅﾙｺﾝﾋﾟｭｰﾀ</t>
    <phoneticPr fontId="12"/>
  </si>
  <si>
    <t>IBM製（NetVista A30 6826-17)</t>
    <phoneticPr fontId="12"/>
  </si>
  <si>
    <t>H15.6.9
～
H16.3.23</t>
    <phoneticPr fontId="12"/>
  </si>
  <si>
    <t>SONY製（VAIONOTE PCG-TR1B）</t>
  </si>
  <si>
    <t>松下電器産業（CF-R2BW1AXR）</t>
  </si>
  <si>
    <t>SONY製（VAIONOTETR PCG-TR2/B）</t>
  </si>
  <si>
    <t>ﾌﾟﾛｼﾞｪｸﾀｰ</t>
    <phoneticPr fontId="12"/>
  </si>
  <si>
    <t>NEC製（ViewLight MT1065J）</t>
  </si>
  <si>
    <t>画像解析関連装置</t>
  </si>
  <si>
    <t>ｲﾒｰｼﾞﾝｸﾞﾌﾟﾚｰﾄﾘｰﾀﾞｰ
IB200,N6200DAT
･F/F FDL-5000 sw-win-kid
･F/F win-science lab</t>
    <phoneticPr fontId="12"/>
  </si>
  <si>
    <t>C</t>
    <phoneticPr fontId="12"/>
  </si>
  <si>
    <t>陳腐化及び必要消耗品（記録テープ）が入手できないため使用不能</t>
    <rPh sb="0" eb="2">
      <t>チンプカ</t>
    </rPh>
    <rPh sb="3" eb="4">
      <t>オヨ</t>
    </rPh>
    <rPh sb="5" eb="8">
      <t>ショウモウヒン</t>
    </rPh>
    <rPh sb="10" eb="12">
      <t>キロク</t>
    </rPh>
    <rPh sb="16" eb="18">
      <t>ニュウシュ</t>
    </rPh>
    <rPh sb="26" eb="28">
      <t>シヨウ</t>
    </rPh>
    <rPh sb="28" eb="30">
      <t>フノウ</t>
    </rPh>
    <phoneticPr fontId="12"/>
  </si>
  <si>
    <t>TEM用準備試料作製装置</t>
  </si>
  <si>
    <t>ﾏﾙﾄｰ製
･ﾀﾞｲﾔﾗｯﾌﾟ研磨機本体（ML-150P）
･ﾗｯﾋﾟﾝｸﾞﾃﾞｨｽｸφ150mm（MDD-150）</t>
    <phoneticPr fontId="12"/>
  </si>
  <si>
    <t>各部の経年劣化が激しく使用不能</t>
    <rPh sb="0" eb="2">
      <t>カクブ</t>
    </rPh>
    <rPh sb="3" eb="4">
      <t>ケイネン</t>
    </rPh>
    <rPh sb="4" eb="6">
      <t>レッカ</t>
    </rPh>
    <rPh sb="8" eb="9">
      <t>ハゲ</t>
    </rPh>
    <rPh sb="11" eb="13">
      <t>シヨウ</t>
    </rPh>
    <rPh sb="13" eb="15">
      <t>フノウ</t>
    </rPh>
    <phoneticPr fontId="12"/>
  </si>
  <si>
    <t>ﾃﾞｨﾝﾌﾟﾙ研磨装置</t>
  </si>
  <si>
    <t>VCR製
D500iﾃﾞｨﾝﾌﾟﾗ（10.0100iA）</t>
    <phoneticPr fontId="12"/>
  </si>
  <si>
    <t>経年劣化が激しく、また修理サービスが終了しているため修理不能</t>
    <rPh sb="11" eb="13">
      <t>シュウリ</t>
    </rPh>
    <rPh sb="18" eb="20">
      <t>シュウリョウ</t>
    </rPh>
    <rPh sb="26" eb="28">
      <t>シュウリ</t>
    </rPh>
    <rPh sb="28" eb="30">
      <t>フノウ</t>
    </rPh>
    <phoneticPr fontId="12"/>
  </si>
  <si>
    <t>電子顕微鏡用試料精密整形ｶｯﾀｰ</t>
  </si>
  <si>
    <t>株式会社ｴﾉﾓﾄ ｴｰ･ﾌﾞｲ製
･電子顕微鏡用試料精密整形ｶｯﾀｰ本体（FIBYO-CUTTERModelFC-7025）
･電子顕微鏡用高倍率試料観察顕微鏡ｼｽﾃﾑ（Model MX-2100Z)
･電子顕微鏡用圧縮空気供給ｼｽﾃﾑ</t>
    <rPh sb="102" eb="104">
      <t>デンシ</t>
    </rPh>
    <rPh sb="104" eb="108">
      <t>ケンビキョウヨウ</t>
    </rPh>
    <rPh sb="108" eb="110">
      <t>アッシュク</t>
    </rPh>
    <rPh sb="110" eb="112">
      <t>クウキ</t>
    </rPh>
    <rPh sb="112" eb="114">
      <t>キョウキュウ</t>
    </rPh>
    <phoneticPr fontId="12"/>
  </si>
  <si>
    <t>物質・材料研究機構
（つくば市並木1-1）</t>
    <phoneticPr fontId="12"/>
  </si>
  <si>
    <t>メーカーサポートが終了しており、消耗品類の提供がないため、継続使用不可</t>
    <rPh sb="32" eb="34">
      <t>フカ</t>
    </rPh>
    <phoneticPr fontId="12"/>
  </si>
  <si>
    <t>予備観察用走査透過型電子顕微鏡</t>
  </si>
  <si>
    <t>日立ﾊｲﾃｸﾉﾛｼﾞｰｽﾞ製 （HD-2000(type SI)）
･電子銃部
（200kV冷陰極電界放出型電子銃）
･鏡筒部
（3段収束ﾚﾝｽﾞ系 2段投影ﾚﾝｽﾞ系）
･真空排気部（ﾄﾞﾗｲﾎﾟﾝﾌﾟ系）
･試料ﾎﾙﾀﾞｰ（2軸傾斜型）
･解析ｼｽﾃﾑ
（走査透過型電子顕微鏡像用）
･冷却水循環装置（高精度水温調整型）</t>
  </si>
  <si>
    <t>冷却水循環装置、真空排気用ターボ分子ポンプが損傷し、使用出来ない。TYPE-SIは特注品で有るため、修理不能。</t>
    <rPh sb="0" eb="2">
      <t>レイキャクスイ</t>
    </rPh>
    <rPh sb="2" eb="4">
      <t>ジュンカン</t>
    </rPh>
    <rPh sb="4" eb="6">
      <t>ソウチ</t>
    </rPh>
    <rPh sb="7" eb="9">
      <t>シンクウ</t>
    </rPh>
    <rPh sb="9" eb="12">
      <t>ハイキヨウ</t>
    </rPh>
    <rPh sb="15" eb="17">
      <t>ブンシ</t>
    </rPh>
    <rPh sb="21" eb="23">
      <t>ソンショウ</t>
    </rPh>
    <rPh sb="26" eb="28">
      <t>シヨウ</t>
    </rPh>
    <rPh sb="28" eb="30">
      <t>デキ</t>
    </rPh>
    <rPh sb="40" eb="43">
      <t>トクチュウヒン</t>
    </rPh>
    <rPh sb="44" eb="45">
      <t>ア</t>
    </rPh>
    <rPh sb="49" eb="51">
      <t>シュウリ</t>
    </rPh>
    <rPh sb="52" eb="54">
      <t>フノウ</t>
    </rPh>
    <phoneticPr fontId="12"/>
  </si>
  <si>
    <t>ﾊﾟｰｿﾅﾙｺﾝﾋﾟｭｰﾀｰ</t>
  </si>
  <si>
    <t>ｱｯﾌﾟﾙ社製
･Power Mac G5 1.6GHz（Z07H）
･Studio Display17ｲﾝﾁ（M7649J/B）
･Studio Display17ｲﾝﾁ＋DVI-ADCｷｯﾄ（B7325J/B）</t>
  </si>
  <si>
    <t>予備電子顕微鏡用微小領域分析ｼｽﾃﾑ（電子ｴﾈﾙｷﾞｰ損失分光ｼｽﾃﾑ本体CCD検出器用冷却水装置）</t>
    <phoneticPr fontId="12"/>
  </si>
  <si>
    <t>日立ﾊｲﾃｸﾉﾛｼﾞｰｽﾞ社製
･軽元素分布状態観察装置（ELV-GIF）</t>
  </si>
  <si>
    <t>本物品は予備観察用走査透過型電子顕微鏡の付属装置として開発された特殊装置であり移動できず、単体では使用できない。</t>
    <rPh sb="0" eb="1">
      <t>ホンモノ</t>
    </rPh>
    <rPh sb="1" eb="2">
      <t>ヒン</t>
    </rPh>
    <rPh sb="2" eb="4">
      <t>ヨビ</t>
    </rPh>
    <rPh sb="4" eb="7">
      <t>カンサツヨウ</t>
    </rPh>
    <rPh sb="7" eb="9">
      <t>ソウサ</t>
    </rPh>
    <rPh sb="9" eb="12">
      <t>トウカガタ</t>
    </rPh>
    <rPh sb="12" eb="14">
      <t>デンシ</t>
    </rPh>
    <rPh sb="14" eb="17">
      <t>ケンビキョウ</t>
    </rPh>
    <rPh sb="19" eb="21">
      <t>フゾク</t>
    </rPh>
    <rPh sb="21" eb="23">
      <t>ソウチ</t>
    </rPh>
    <rPh sb="26" eb="28">
      <t>カイハツ</t>
    </rPh>
    <rPh sb="31" eb="33">
      <t>トクシュ</t>
    </rPh>
    <rPh sb="33" eb="35">
      <t>ソウチ</t>
    </rPh>
    <rPh sb="38" eb="40">
      <t>イドウ</t>
    </rPh>
    <rPh sb="44" eb="46">
      <t>タンタイ</t>
    </rPh>
    <rPh sb="48" eb="50">
      <t>シヨウ</t>
    </rPh>
    <phoneticPr fontId="12"/>
  </si>
  <si>
    <t>ﾃﾞｼﾞﾀﾙﾋﾞﾃﾞｵｶｾｯﾄﾚｺｰﾀﾞｰ</t>
  </si>
  <si>
    <t>物質・材料研究機構
（つくば市並木1-1）</t>
  </si>
  <si>
    <t>ﾃﾞｼﾞﾀﾙﾋﾞﾃﾞｵｶｾｯﾄﾚｺｰﾀﾞｰ DSR-25</t>
    <phoneticPr fontId="12"/>
  </si>
  <si>
    <t>SONY社製
･ﾃﾞｼﾞﾀﾙﾋﾞﾃﾞｵｶｾｯﾄﾚｺｰﾀﾞｰ（DSR-25）
･ﾘﾓｰﾄｺﾝﾄﾛｰﾙﾕﾆｯﾄ（DSRM-20）</t>
  </si>
  <si>
    <t>陳腐化し使用不能</t>
    <rPh sb="3" eb="5">
      <t>シヨウ</t>
    </rPh>
    <rPh sb="5" eb="7">
      <t>フノウ</t>
    </rPh>
    <phoneticPr fontId="12"/>
  </si>
  <si>
    <t>ﾃﾞｼﾞﾀﾙﾋﾞﾃﾞｵｶｾｯﾄﾚｺｰﾀﾞｰ DSR-11</t>
    <phoneticPr fontId="12"/>
  </si>
  <si>
    <t>SONY社製</t>
  </si>
  <si>
    <t>電顕試料用ｽﾊﾟｯﾀｺｰﾀ</t>
  </si>
  <si>
    <t>㈱日立ﾊｲﾃｸﾉﾛｼﾞｰｽﾞ
･VE-2030型TMP排気真空蒸着装置
･ﾁｬﾝﾊﾞｰﾕﾆｯﾄ（TEM試料ﾎﾙﾀﾞｰ挿入ﾎﾟｰﾄ付）
･RFﾌﾟﾗｽﾞﾏ試料ｸﾘｰﾆﾝｸﾞﾕﾆｯﾄ
･試料加熱ﾕﾆｯﾄ
･ﾌｫｱﾗｲﾝﾄﾗｯﾌﾟ
･専用架台</t>
  </si>
  <si>
    <t>真空排気用のポンプが故障しており使用できない。本物品は予備観察用走査透過型電子顕微鏡試料ホルダー用付属装置として開発された特殊装置であり、他の用途には使用できない。</t>
    <rPh sb="0" eb="3">
      <t>ハイキヨウ</t>
    </rPh>
    <rPh sb="8" eb="10">
      <t>コショウ</t>
    </rPh>
    <rPh sb="14" eb="16">
      <t>シヨウ</t>
    </rPh>
    <rPh sb="42" eb="44">
      <t>シリョウ</t>
    </rPh>
    <rPh sb="46" eb="47">
      <t>ヨウ</t>
    </rPh>
    <rPh sb="67" eb="68">
      <t>タ</t>
    </rPh>
    <rPh sb="69" eb="71">
      <t>ヨウト</t>
    </rPh>
    <phoneticPr fontId="12"/>
  </si>
  <si>
    <t>FUJITSU DESKPOWER C620</t>
  </si>
  <si>
    <t>軽元素計測特性Ｘ線分光･検出部</t>
    <phoneticPr fontId="12"/>
  </si>
  <si>
    <t>(1)X線集光ﾚﾝｽﾞ　MCX3-400416　1式
(2)分光結晶　MCX3-21536814　1式
(3)X線検出器　MCX3-21536727　1式
(4)分光結晶切替器　MCX3-21536713　1式
(5)X線分光･検出器取り付け部　MCX3-21536722　1式</t>
  </si>
  <si>
    <t>経年による動作不良個所が複数あり、また試作機であるため修理不能</t>
    <rPh sb="0" eb="2">
      <t>ケイネン</t>
    </rPh>
    <rPh sb="5" eb="7">
      <t>ドウサ</t>
    </rPh>
    <rPh sb="7" eb="9">
      <t>フリョウ</t>
    </rPh>
    <rPh sb="9" eb="11">
      <t>カショ</t>
    </rPh>
    <rPh sb="12" eb="14">
      <t>フクスウ</t>
    </rPh>
    <rPh sb="19" eb="22">
      <t>シサクキ</t>
    </rPh>
    <rPh sb="21" eb="22">
      <t>キ</t>
    </rPh>
    <rPh sb="27" eb="29">
      <t>シュウリ</t>
    </rPh>
    <rPh sb="29" eb="31">
      <t>フノウ</t>
    </rPh>
    <phoneticPr fontId="12"/>
  </si>
  <si>
    <t>ノートパソコン</t>
    <phoneticPr fontId="11"/>
  </si>
  <si>
    <t>ＳＨＡＲＰ　PC―CB１―R５S</t>
    <phoneticPr fontId="11"/>
  </si>
  <si>
    <t>国立大学法人京都大学ウイルス・再生医科学研究所（京都市左京区聖護院川原町５３）</t>
    <rPh sb="0" eb="2">
      <t>コクリツ</t>
    </rPh>
    <rPh sb="2" eb="4">
      <t>ダイガク</t>
    </rPh>
    <rPh sb="4" eb="6">
      <t>ホウジン</t>
    </rPh>
    <rPh sb="15" eb="23">
      <t>サイセイイカガクケンキュウショ</t>
    </rPh>
    <rPh sb="30" eb="33">
      <t>ショウゴイン</t>
    </rPh>
    <rPh sb="33" eb="36">
      <t>カワハラチョウ</t>
    </rPh>
    <phoneticPr fontId="11"/>
  </si>
  <si>
    <t>経年劣化による故障</t>
    <rPh sb="0" eb="2">
      <t>ケイネン</t>
    </rPh>
    <rPh sb="2" eb="4">
      <t>レッカ</t>
    </rPh>
    <rPh sb="7" eb="9">
      <t>コショウ</t>
    </rPh>
    <phoneticPr fontId="11"/>
  </si>
  <si>
    <t>暗幕</t>
    <rPh sb="0" eb="2">
      <t>アンマク</t>
    </rPh>
    <phoneticPr fontId="11"/>
  </si>
  <si>
    <t>３０００×１９５０</t>
    <phoneticPr fontId="11"/>
  </si>
  <si>
    <t>経年劣化による故障</t>
    <phoneticPr fontId="11"/>
  </si>
  <si>
    <t>液体窒素保存容器</t>
    <rPh sb="0" eb="2">
      <t>エキタイ</t>
    </rPh>
    <rPh sb="2" eb="4">
      <t>チッソ</t>
    </rPh>
    <rPh sb="4" eb="6">
      <t>ホゾン</t>
    </rPh>
    <rPh sb="6" eb="8">
      <t>ヨウキ</t>
    </rPh>
    <phoneticPr fontId="11"/>
  </si>
  <si>
    <t>SR―３６―１０</t>
    <phoneticPr fontId="11"/>
  </si>
  <si>
    <t>パソコン</t>
    <phoneticPr fontId="1"/>
  </si>
  <si>
    <t>BTOパソコン LD7s-MD8100-i7-VXRB</t>
  </si>
  <si>
    <t>国立研究開発法人量子科学技術研究開発機構放射線医学総合研究所（千葉県千葉市稲毛区穴川四丁目９番１号）</t>
    <rPh sb="8" eb="10">
      <t>リョウシ</t>
    </rPh>
    <rPh sb="10" eb="12">
      <t>カガク</t>
    </rPh>
    <rPh sb="12" eb="14">
      <t>ギジュツ</t>
    </rPh>
    <rPh sb="14" eb="16">
      <t>ケンキュウ</t>
    </rPh>
    <rPh sb="16" eb="18">
      <t>カイハツ</t>
    </rPh>
    <rPh sb="18" eb="20">
      <t>キコウ</t>
    </rPh>
    <phoneticPr fontId="27"/>
  </si>
  <si>
    <t>5.備考は物品の状態を簡潔に記載したものであり、状態の全てを記載したものではないことに留意すること。</t>
    <phoneticPr fontId="1"/>
  </si>
  <si>
    <t>処分予定物品一覧表</t>
  </si>
  <si>
    <t>【事業名】</t>
  </si>
  <si>
    <t>体細胞核の再プログラム化による幹細胞化</t>
    <rPh sb="0" eb="1">
      <t>タイ</t>
    </rPh>
    <rPh sb="1" eb="3">
      <t>サイボウ</t>
    </rPh>
    <rPh sb="3" eb="4">
      <t>カク</t>
    </rPh>
    <rPh sb="5" eb="6">
      <t>サイ</t>
    </rPh>
    <rPh sb="11" eb="12">
      <t>カ</t>
    </rPh>
    <rPh sb="15" eb="18">
      <t>カンサイボウ</t>
    </rPh>
    <rPh sb="18" eb="19">
      <t>カ</t>
    </rPh>
    <phoneticPr fontId="1"/>
  </si>
  <si>
    <t>【購入等希望登録書提出期限】</t>
  </si>
  <si>
    <t>品名</t>
  </si>
  <si>
    <t>規格</t>
  </si>
  <si>
    <t>数量</t>
  </si>
  <si>
    <t>単価（税込）</t>
  </si>
  <si>
    <t>金額（税込）</t>
  </si>
  <si>
    <t>取得日</t>
  </si>
  <si>
    <t>保管又は設置場所</t>
  </si>
  <si>
    <t>損耗程度</t>
  </si>
  <si>
    <t>備考</t>
  </si>
  <si>
    <t>セクショニング蛍光顕微鏡システム</t>
    <rPh sb="0" eb="5">
      <t>ケイコウケンビキョウ</t>
    </rPh>
    <phoneticPr fontId="1"/>
  </si>
  <si>
    <t>ApoTome</t>
    <phoneticPr fontId="1"/>
  </si>
  <si>
    <t>1式</t>
    <phoneticPr fontId="1"/>
  </si>
  <si>
    <t>学習院大学南7号館（東京豊島区目白1-5-1）</t>
    <rPh sb="0" eb="23">
      <t>ガクシュウインダイガク</t>
    </rPh>
    <phoneticPr fontId="1"/>
  </si>
  <si>
    <t>CY３用ミラーユニット</t>
    <rPh sb="0" eb="1">
      <t>ヨウ</t>
    </rPh>
    <phoneticPr fontId="1"/>
  </si>
  <si>
    <t>Cy3-４０４０B</t>
    <phoneticPr fontId="1"/>
  </si>
  <si>
    <t>IB励起ミラーユニット　U-MNIBA3</t>
    <rPh sb="0" eb="2">
      <t>レイキミラー</t>
    </rPh>
    <phoneticPr fontId="1"/>
  </si>
  <si>
    <t>1式</t>
  </si>
  <si>
    <t>パーソナルコンピューターPrecision670　3.20G　Hz(核構造解析用PC)</t>
    <rPh sb="0" eb="3">
      <t>カクコウゾウ</t>
    </rPh>
    <phoneticPr fontId="1"/>
  </si>
  <si>
    <t>蛍光ミラーユニット</t>
    <phoneticPr fontId="1"/>
  </si>
  <si>
    <t>TXRED-4040B-PMF</t>
    <phoneticPr fontId="1"/>
  </si>
  <si>
    <t>顕微鏡用Cy5フィルタセット</t>
    <phoneticPr fontId="1"/>
  </si>
  <si>
    <t>特注泳動槽</t>
    <phoneticPr fontId="1"/>
  </si>
  <si>
    <t>オリンパス株式会社デュアルバンドミラーユニット　U-DM-F1/TX2</t>
    <rPh sb="0" eb="4">
      <t>カブシキカイシャ</t>
    </rPh>
    <phoneticPr fontId="1"/>
  </si>
  <si>
    <t>リアルタイムPCRシステム　追加解析コンピュータ</t>
    <rPh sb="0" eb="4">
      <t>ツイカカイセイコンピューター</t>
    </rPh>
    <phoneticPr fontId="1"/>
  </si>
  <si>
    <t>アトー　パワーステーション　1000VC</t>
    <phoneticPr fontId="1"/>
  </si>
  <si>
    <t>Dell Precision 390.HTテクノロジ　インテル（R)Pentium®4プロセッサ-631</t>
    <phoneticPr fontId="1"/>
  </si>
  <si>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</si>
  <si>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</si>
  <si>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</si>
  <si>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</si>
  <si>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</si>
  <si>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</si>
  <si>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</si>
  <si>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タンパク質基本構造の網羅的解析プログラム/　タンパク質基本構造の網羅的解析（解析の加速化）</t>
    <phoneticPr fontId="1"/>
  </si>
  <si>
    <t>インキュベーター　MIR-253</t>
    <phoneticPr fontId="1"/>
  </si>
  <si>
    <t>三洋電機バイオメディカ㈱社製
型式：MIR-253
外寸：W700×D580×H1618(mm) 冷媒：R134a</t>
    <rPh sb="12" eb="13">
      <t>シャ</t>
    </rPh>
    <rPh sb="13" eb="14">
      <t>セイ</t>
    </rPh>
    <rPh sb="15" eb="17">
      <t>カタシキ</t>
    </rPh>
    <rPh sb="26" eb="28">
      <t>ガイスン</t>
    </rPh>
    <phoneticPr fontId="1"/>
  </si>
  <si>
    <t>20020628</t>
  </si>
  <si>
    <t>コンプレッサー、制御基板の故障により温度制御ができない。修理部品の供給終了のため修理不能。</t>
  </si>
  <si>
    <t>微量高速冷却遠心機 MX-100</t>
  </si>
  <si>
    <t>トミー精工㈱社製　微量高速冷却遠心機
型式：MX-100</t>
    <rPh sb="3" eb="5">
      <t>セイコウ</t>
    </rPh>
    <rPh sb="6" eb="7">
      <t>シャ</t>
    </rPh>
    <rPh sb="7" eb="8">
      <t>セイ</t>
    </rPh>
    <rPh sb="19" eb="21">
      <t>カタシキ</t>
    </rPh>
    <phoneticPr fontId="1"/>
  </si>
  <si>
    <t>2003. 7.29</t>
  </si>
  <si>
    <t>理化学研究所/横浜
南研究棟（横浜）
神奈川県横浜市鶴見区末広町1-7-</t>
    <rPh sb="0" eb="3">
      <t>リカガク</t>
    </rPh>
    <rPh sb="3" eb="6">
      <t>ケンキュウショ</t>
    </rPh>
    <rPh sb="7" eb="9">
      <t>ヨコハマ</t>
    </rPh>
    <rPh sb="10" eb="11">
      <t>ミナミ</t>
    </rPh>
    <rPh sb="11" eb="13">
      <t>ケンキュウ</t>
    </rPh>
    <rPh sb="13" eb="14">
      <t>トウ</t>
    </rPh>
    <rPh sb="15" eb="17">
      <t>ヨコハマ</t>
    </rPh>
    <rPh sb="19" eb="23">
      <t>カナガワケン</t>
    </rPh>
    <rPh sb="23" eb="26">
      <t>ヨコハマシ</t>
    </rPh>
    <rPh sb="26" eb="29">
      <t>ツルミク</t>
    </rPh>
    <rPh sb="29" eb="32">
      <t>スエヒロチョウ</t>
    </rPh>
    <phoneticPr fontId="3"/>
  </si>
  <si>
    <t>冷却装置他各部の故障により使用できない。長期使用による劣化が著しく補修部品の供給が困難なため修理不能。</t>
  </si>
  <si>
    <t>デジタルビデオカメラレコーダ　
DCR-TRV33K</t>
    <phoneticPr fontId="1"/>
  </si>
  <si>
    <t>SONY社製　デジタルビデオカメラレコーダ
HANDYCAM　型式：DCR-TRV33K</t>
    <rPh sb="4" eb="5">
      <t>シャ</t>
    </rPh>
    <rPh sb="5" eb="6">
      <t>セイ</t>
    </rPh>
    <rPh sb="31" eb="33">
      <t>カタシキ</t>
    </rPh>
    <phoneticPr fontId="1"/>
  </si>
  <si>
    <t>2003.　5.26</t>
  </si>
  <si>
    <t>理化学研究所/横浜
南研究棟（横浜）
横浜市鶴見区末広町1-7-22</t>
    <rPh sb="0" eb="3">
      <t>リカガク</t>
    </rPh>
    <rPh sb="3" eb="6">
      <t>ケンキュウショ</t>
    </rPh>
    <rPh sb="7" eb="9">
      <t>ヨコハマ</t>
    </rPh>
    <rPh sb="10" eb="11">
      <t>ミナミ</t>
    </rPh>
    <rPh sb="11" eb="13">
      <t>ケンキュウ</t>
    </rPh>
    <rPh sb="13" eb="14">
      <t>トウ</t>
    </rPh>
    <rPh sb="15" eb="17">
      <t>ヨコハマ</t>
    </rPh>
    <rPh sb="19" eb="22">
      <t>ヨコハマシ</t>
    </rPh>
    <rPh sb="22" eb="25">
      <t>ツルミク</t>
    </rPh>
    <rPh sb="25" eb="28">
      <t>スエヒロチョウ</t>
    </rPh>
    <phoneticPr fontId="3"/>
  </si>
  <si>
    <t>経年によるCCD他各部の損傷のため起動しない。取得後15年を経過しておりメーカー保証が得られないのため使用不能。</t>
  </si>
  <si>
    <t>DELL Precision 360
スモールミニタワーシャーシ</t>
  </si>
  <si>
    <t>DELL社製　タワー型PC
Precision 360</t>
    <rPh sb="4" eb="5">
      <t>シャ</t>
    </rPh>
    <rPh sb="5" eb="6">
      <t>セイ</t>
    </rPh>
    <rPh sb="10" eb="11">
      <t>ガタ</t>
    </rPh>
    <phoneticPr fontId="1"/>
  </si>
  <si>
    <t>2003.12.19</t>
  </si>
  <si>
    <t>理化学研究所/和光
研究本館
埼玉県和光市広沢2-1</t>
    <rPh sb="0" eb="3">
      <t>リカガク</t>
    </rPh>
    <rPh sb="3" eb="6">
      <t>ケンキュウショ</t>
    </rPh>
    <rPh sb="7" eb="9">
      <t>ワコウ</t>
    </rPh>
    <rPh sb="10" eb="12">
      <t>ケンキュウ</t>
    </rPh>
    <rPh sb="12" eb="14">
      <t>ホンカン</t>
    </rPh>
    <rPh sb="15" eb="18">
      <t>サイタマケン</t>
    </rPh>
    <rPh sb="18" eb="21">
      <t>ワコウシ</t>
    </rPh>
    <rPh sb="21" eb="23">
      <t>ヒロサワ</t>
    </rPh>
    <phoneticPr fontId="3"/>
  </si>
  <si>
    <t>電気系統の故障および機能の陳腐化により使用できない。メーカー保守サポート終了。</t>
  </si>
  <si>
    <t>バイオマルチクーラー　
日本ﾌﾘｰｻﾞｰ･KGT-3546HC25</t>
  </si>
  <si>
    <t>日本フリーザー社製　冷凍冷蔵庫
型式：KGT-3546HC25</t>
    <rPh sb="7" eb="8">
      <t>シャ</t>
    </rPh>
    <rPh sb="8" eb="9">
      <t>セイ</t>
    </rPh>
    <phoneticPr fontId="1"/>
  </si>
  <si>
    <t>2004. 6.18</t>
  </si>
  <si>
    <t>冷却機の故障と経年劣化による筐体の腐食等が発生し使用できない。メーカー保守サポート終了のため修理不能。</t>
  </si>
  <si>
    <t>科学技術調査資料作成委託費「地震調査研究観測データの分析評価支援」</t>
    <rPh sb="0" eb="2">
      <t>カガク</t>
    </rPh>
    <rPh sb="2" eb="4">
      <t>ギジュツ</t>
    </rPh>
    <rPh sb="4" eb="6">
      <t>チョウサ</t>
    </rPh>
    <rPh sb="6" eb="8">
      <t>シリョウ</t>
    </rPh>
    <rPh sb="8" eb="10">
      <t>サクセイ</t>
    </rPh>
    <rPh sb="10" eb="13">
      <t>イタクヒ</t>
    </rPh>
    <rPh sb="14" eb="16">
      <t>ジシン</t>
    </rPh>
    <rPh sb="16" eb="18">
      <t>チョウサ</t>
    </rPh>
    <rPh sb="18" eb="20">
      <t>ケンキュウ</t>
    </rPh>
    <rPh sb="20" eb="22">
      <t>カンソク</t>
    </rPh>
    <rPh sb="26" eb="30">
      <t>ブンセキヒョウカ</t>
    </rPh>
    <rPh sb="30" eb="32">
      <t>シエン</t>
    </rPh>
    <phoneticPr fontId="1"/>
  </si>
  <si>
    <t>椅子</t>
    <rPh sb="0" eb="2">
      <t>イス</t>
    </rPh>
    <phoneticPr fontId="1"/>
  </si>
  <si>
    <t>201-3201（UCHIDA社）</t>
    <phoneticPr fontId="11"/>
  </si>
  <si>
    <t>（公財）地震予知総合研究振興会
　地震調査研究センター
　東京都千代田区神田猿楽町1-5-18</t>
    <rPh sb="1" eb="3">
      <t>コウザイ</t>
    </rPh>
    <rPh sb="10" eb="12">
      <t>ケンキュウ</t>
    </rPh>
    <rPh sb="17" eb="19">
      <t>ジシン</t>
    </rPh>
    <rPh sb="19" eb="21">
      <t>チョウサ</t>
    </rPh>
    <rPh sb="21" eb="23">
      <t>ケンキュウ</t>
    </rPh>
    <rPh sb="36" eb="38">
      <t>カンダ</t>
    </rPh>
    <phoneticPr fontId="11"/>
  </si>
  <si>
    <t>長期使用によりキャスター部分の動きが悪く、座ると座面も堅い</t>
    <rPh sb="0" eb="2">
      <t>チョウキ</t>
    </rPh>
    <rPh sb="2" eb="4">
      <t>シヨウ</t>
    </rPh>
    <rPh sb="12" eb="13">
      <t>ブ</t>
    </rPh>
    <rPh sb="13" eb="14">
      <t>フン</t>
    </rPh>
    <rPh sb="15" eb="16">
      <t>ウゴ</t>
    </rPh>
    <rPh sb="18" eb="19">
      <t>ワル</t>
    </rPh>
    <rPh sb="21" eb="22">
      <t>スワ</t>
    </rPh>
    <rPh sb="24" eb="26">
      <t>ザメン</t>
    </rPh>
    <rPh sb="27" eb="28">
      <t>カタ</t>
    </rPh>
    <phoneticPr fontId="4"/>
  </si>
  <si>
    <t>201-3101（UCHIDA社）</t>
    <phoneticPr fontId="11"/>
  </si>
  <si>
    <t>216-2707（UCHIDA社）</t>
    <phoneticPr fontId="11"/>
  </si>
  <si>
    <t>216-2707（UCHIDA社）</t>
    <phoneticPr fontId="31"/>
  </si>
  <si>
    <t>長期使用により背もたれ部バネ劣化のため使用できない。メーカーの修理サービスが終了し修理出来ない</t>
    <rPh sb="0" eb="2">
      <t>チョウキ</t>
    </rPh>
    <rPh sb="2" eb="4">
      <t>シヨウ</t>
    </rPh>
    <rPh sb="7" eb="8">
      <t>セ</t>
    </rPh>
    <rPh sb="11" eb="12">
      <t>ブ</t>
    </rPh>
    <rPh sb="14" eb="16">
      <t>レッカ</t>
    </rPh>
    <rPh sb="19" eb="21">
      <t>シヨウ</t>
    </rPh>
    <rPh sb="31" eb="33">
      <t>シュウリ</t>
    </rPh>
    <rPh sb="38" eb="40">
      <t>シュウリョウ</t>
    </rPh>
    <rPh sb="41" eb="45">
      <t>シュウリデキ</t>
    </rPh>
    <phoneticPr fontId="4"/>
  </si>
  <si>
    <t>202-3201（UCHIDA社）</t>
    <phoneticPr fontId="1"/>
  </si>
  <si>
    <t>長期使用により座ると後ろに倒れそうになる。メーカーの修理サービスが終了し修理出来ない</t>
    <rPh sb="0" eb="2">
      <t>チョウキ</t>
    </rPh>
    <rPh sb="2" eb="4">
      <t>シヨウ</t>
    </rPh>
    <rPh sb="7" eb="8">
      <t>スワ</t>
    </rPh>
    <rPh sb="10" eb="11">
      <t>ウシ</t>
    </rPh>
    <rPh sb="13" eb="14">
      <t>タオ</t>
    </rPh>
    <rPh sb="26" eb="28">
      <t>シュウリ</t>
    </rPh>
    <rPh sb="33" eb="35">
      <t>シュウリョウ</t>
    </rPh>
    <rPh sb="36" eb="40">
      <t>シュウリデキ</t>
    </rPh>
    <phoneticPr fontId="4"/>
  </si>
  <si>
    <t>ボード棚</t>
    <rPh sb="3" eb="4">
      <t>タナ</t>
    </rPh>
    <phoneticPr fontId="1"/>
  </si>
  <si>
    <t>ウチダ製軽量棚Ｂ型 1-225×10204枚</t>
    <rPh sb="3" eb="4">
      <t>セイ</t>
    </rPh>
    <rPh sb="4" eb="6">
      <t>ケイリョウ</t>
    </rPh>
    <rPh sb="6" eb="7">
      <t>タナ</t>
    </rPh>
    <rPh sb="8" eb="9">
      <t>ガタ</t>
    </rPh>
    <rPh sb="21" eb="22">
      <t>マイ</t>
    </rPh>
    <phoneticPr fontId="11"/>
  </si>
  <si>
    <t>長期使用により棚が湾曲してきた</t>
    <rPh sb="0" eb="2">
      <t>チョウキ</t>
    </rPh>
    <rPh sb="2" eb="4">
      <t>シヨウ</t>
    </rPh>
    <rPh sb="7" eb="8">
      <t>タナ</t>
    </rPh>
    <rPh sb="9" eb="11">
      <t>ワンキョク</t>
    </rPh>
    <phoneticPr fontId="3"/>
  </si>
  <si>
    <t>ＤＶＤ－ＲＯＭ</t>
    <phoneticPr fontId="1"/>
  </si>
  <si>
    <t>パナソニック製 KXL-CB20AN</t>
    <rPh sb="6" eb="7">
      <t>セイ</t>
    </rPh>
    <phoneticPr fontId="3"/>
  </si>
  <si>
    <t>故障して使えなくなった。</t>
    <rPh sb="0" eb="2">
      <t>コショウ</t>
    </rPh>
    <rPh sb="4" eb="5">
      <t>ツカ</t>
    </rPh>
    <phoneticPr fontId="3"/>
  </si>
  <si>
    <t>平成16年度および平成19年度科学技術振興費　主要5分野「アサガオリソースの収集・保存・提供」</t>
    <rPh sb="9" eb="11">
      <t>ヘイセイ</t>
    </rPh>
    <rPh sb="13" eb="15">
      <t>ネンド</t>
    </rPh>
    <rPh sb="19" eb="21">
      <t>シンコウ</t>
    </rPh>
    <rPh sb="21" eb="22">
      <t>ヒ</t>
    </rPh>
    <rPh sb="23" eb="25">
      <t>シュヨウ</t>
    </rPh>
    <rPh sb="38" eb="40">
      <t>シュウシュウ</t>
    </rPh>
    <rPh sb="41" eb="43">
      <t>ホゾン</t>
    </rPh>
    <rPh sb="44" eb="46">
      <t>テイキョウ</t>
    </rPh>
    <phoneticPr fontId="11"/>
  </si>
  <si>
    <t xml:space="preserve">ﾃﾞｼﾞﾀﾙｶﾒﾗ（冷却）
Penguin600CLﾋﾟｸｾﾗ
</t>
    <rPh sb="10" eb="12">
      <t>レイキャク</t>
    </rPh>
    <phoneticPr fontId="2"/>
  </si>
  <si>
    <t>HV-400XG(E)</t>
  </si>
  <si>
    <t>1個</t>
    <rPh sb="1" eb="2">
      <t>コ</t>
    </rPh>
    <phoneticPr fontId="11"/>
  </si>
  <si>
    <t>国立大学法人九州大学ウエスト1号館W1-C-815号室（福岡県福岡市西区元岡744番地）（理学部）</t>
    <rPh sb="0" eb="2">
      <t>コクリツ</t>
    </rPh>
    <rPh sb="2" eb="4">
      <t>ダイガク</t>
    </rPh>
    <rPh sb="4" eb="6">
      <t>ホウジン</t>
    </rPh>
    <rPh sb="6" eb="8">
      <t>キュウシュウ</t>
    </rPh>
    <rPh sb="8" eb="10">
      <t>ダイガク</t>
    </rPh>
    <rPh sb="15" eb="17">
      <t>ゴウカン</t>
    </rPh>
    <rPh sb="25" eb="27">
      <t>ゴウシツ</t>
    </rPh>
    <rPh sb="28" eb="30">
      <t>フクオカ</t>
    </rPh>
    <rPh sb="30" eb="31">
      <t>ケン</t>
    </rPh>
    <rPh sb="31" eb="34">
      <t>フクオカシ</t>
    </rPh>
    <rPh sb="34" eb="36">
      <t>ニシク</t>
    </rPh>
    <rPh sb="36" eb="38">
      <t>モトオカ</t>
    </rPh>
    <rPh sb="41" eb="43">
      <t>バンチ</t>
    </rPh>
    <rPh sb="45" eb="48">
      <t>リガクブ</t>
    </rPh>
    <phoneticPr fontId="17"/>
  </si>
  <si>
    <t>修理不能</t>
    <rPh sb="0" eb="1">
      <t>シュウリ</t>
    </rPh>
    <rPh sb="1" eb="3">
      <t>フノウ</t>
    </rPh>
    <phoneticPr fontId="11"/>
  </si>
  <si>
    <t>Apple iMac　</t>
  </si>
  <si>
    <t>24ｲﾝﾁ2.8GHｚ</t>
  </si>
  <si>
    <t>照明付培養棚　</t>
    <rPh sb="0" eb="2">
      <t>ショウメイ</t>
    </rPh>
    <rPh sb="2" eb="3">
      <t>ツ</t>
    </rPh>
    <rPh sb="3" eb="5">
      <t>バイヨウ</t>
    </rPh>
    <rPh sb="5" eb="6">
      <t>タナ</t>
    </rPh>
    <phoneticPr fontId="2"/>
  </si>
  <si>
    <t>MLR-1546</t>
  </si>
  <si>
    <t>自動給水用フラッシング制御盤</t>
    <phoneticPr fontId="11"/>
  </si>
  <si>
    <t>感染動物Ｂ棟３F共同実験室（吹田市山田丘3-1）</t>
    <rPh sb="8" eb="10">
      <t>キョウドウ</t>
    </rPh>
    <rPh sb="10" eb="13">
      <t>ジッケンシツ</t>
    </rPh>
    <phoneticPr fontId="11"/>
  </si>
  <si>
    <t>老朽化により、設備の陳腐化が著しいため。</t>
    <phoneticPr fontId="11"/>
  </si>
  <si>
    <t>老朽化により、設備の陳腐化が著しいため。</t>
  </si>
  <si>
    <t>減圧弁パネル</t>
    <rPh sb="0" eb="3">
      <t>ゲンアツベン</t>
    </rPh>
    <phoneticPr fontId="11"/>
  </si>
  <si>
    <t>実験飼育室間仕切パネル</t>
    <phoneticPr fontId="11"/>
  </si>
  <si>
    <t>日本クレア</t>
    <rPh sb="0" eb="1">
      <t>ヒ</t>
    </rPh>
    <rPh sb="1" eb="2">
      <t>ホン</t>
    </rPh>
    <phoneticPr fontId="11"/>
  </si>
  <si>
    <t>感染動物実験施設Ｂ棟（吹田市山田丘3-1）</t>
    <rPh sb="4" eb="6">
      <t>ジッケン</t>
    </rPh>
    <rPh sb="6" eb="8">
      <t>シセツ</t>
    </rPh>
    <phoneticPr fontId="11"/>
  </si>
  <si>
    <t>平成19年度　科学技術試験研究委託事業　革新的環境・エネルギー触媒の開発</t>
    <rPh sb="0" eb="2">
      <t>ヘイセイ</t>
    </rPh>
    <rPh sb="4" eb="5">
      <t>ネン</t>
    </rPh>
    <rPh sb="5" eb="6">
      <t>ド</t>
    </rPh>
    <rPh sb="7" eb="9">
      <t>カガク</t>
    </rPh>
    <rPh sb="9" eb="11">
      <t>ギジュツ</t>
    </rPh>
    <rPh sb="11" eb="13">
      <t>シケン</t>
    </rPh>
    <rPh sb="13" eb="15">
      <t>ケンキュウ</t>
    </rPh>
    <rPh sb="15" eb="17">
      <t>イタク</t>
    </rPh>
    <rPh sb="17" eb="19">
      <t>ジギョウ</t>
    </rPh>
    <rPh sb="20" eb="23">
      <t>カクシンテキ</t>
    </rPh>
    <rPh sb="23" eb="25">
      <t>カンキョウ</t>
    </rPh>
    <rPh sb="31" eb="33">
      <t>ショクバイ</t>
    </rPh>
    <rPh sb="34" eb="36">
      <t>カイハツ</t>
    </rPh>
    <phoneticPr fontId="11"/>
  </si>
  <si>
    <t>セラミックス性能評価試験装置</t>
    <phoneticPr fontId="11"/>
  </si>
  <si>
    <t>藤井物産</t>
    <rPh sb="0" eb="2">
      <t>フジイ</t>
    </rPh>
    <rPh sb="2" eb="4">
      <t>ブッサン</t>
    </rPh>
    <phoneticPr fontId="11"/>
  </si>
  <si>
    <t>学校法人神奈川大学(神奈川県横浜市神奈川区六角橋3-27-1)</t>
    <rPh sb="0" eb="7">
      <t>ガッコウホウジンカナガワ</t>
    </rPh>
    <rPh sb="7" eb="9">
      <t>ダイガク</t>
    </rPh>
    <phoneticPr fontId="11"/>
  </si>
  <si>
    <t>レーザーマイクロダイセクションシステム　</t>
    <phoneticPr fontId="11"/>
  </si>
  <si>
    <t>ﾚｰｻﾞｰﾏｲｸﾛﾀﾞｲｾｸｼｮﾝｼｽﾃﾑ　凍結ﾐｸﾛﾄｰﾑ　CM1850</t>
    <phoneticPr fontId="11"/>
  </si>
  <si>
    <t>2003.10.31</t>
    <phoneticPr fontId="11"/>
  </si>
  <si>
    <t>横浜市立大学木原生物学研究所162号室（神奈川県横浜市戸塚区舞岡町641-12）</t>
    <phoneticPr fontId="11"/>
  </si>
  <si>
    <t>30文科会第541号</t>
    <phoneticPr fontId="11"/>
  </si>
  <si>
    <t>公立大学法人横浜市立大学が行う試験研究等の事業</t>
    <rPh sb="13" eb="14">
      <t>オコナ</t>
    </rPh>
    <rPh sb="15" eb="17">
      <t>シケン</t>
    </rPh>
    <rPh sb="17" eb="19">
      <t>ケンキュウ</t>
    </rPh>
    <rPh sb="19" eb="20">
      <t>トウ</t>
    </rPh>
    <rPh sb="21" eb="23">
      <t>ジギョウ</t>
    </rPh>
    <phoneticPr fontId="11"/>
  </si>
  <si>
    <t>令和元年9月11日</t>
    <rPh sb="0" eb="8">
      <t>レ</t>
    </rPh>
    <phoneticPr fontId="1"/>
  </si>
  <si>
    <t>令和元年9月20日（金）17時00分　必着</t>
    <rPh sb="0" eb="21">
      <t>レ</t>
    </rPh>
    <phoneticPr fontId="1"/>
  </si>
  <si>
    <t>令和元年9月11日</t>
    <rPh sb="0" eb="9">
      <t>レ</t>
    </rPh>
    <phoneticPr fontId="1"/>
  </si>
  <si>
    <t>令和元年9月11日</t>
    <rPh sb="0" eb="8">
      <t>レ</t>
    </rPh>
    <phoneticPr fontId="11"/>
  </si>
  <si>
    <t>令和元年9月20日（金）17時00分　必着</t>
    <rPh sb="0" eb="21">
      <t>レ</t>
    </rPh>
    <phoneticPr fontId="11"/>
  </si>
  <si>
    <t>神奈川県立図書館が行う教育等の事業</t>
    <rPh sb="0" eb="5">
      <t>カナガワケンリツ</t>
    </rPh>
    <rPh sb="5" eb="7">
      <t>トショ</t>
    </rPh>
    <rPh sb="7" eb="8">
      <t>カン</t>
    </rPh>
    <rPh sb="9" eb="10">
      <t>オコナ</t>
    </rPh>
    <rPh sb="11" eb="13">
      <t>キョウイク</t>
    </rPh>
    <rPh sb="13" eb="14">
      <t>トウ</t>
    </rPh>
    <rPh sb="15" eb="17">
      <t>ジギョウ</t>
    </rPh>
    <phoneticPr fontId="1"/>
  </si>
  <si>
    <t xml:space="preserve">発癌性物質や酸化ストレスに応答する生体防御系センサーの構造基盤 </t>
    <phoneticPr fontId="11"/>
  </si>
  <si>
    <t>平成16年度科学技術総合研究委託事業</t>
    <rPh sb="0" eb="2">
      <t>ヘイセイ</t>
    </rPh>
    <rPh sb="4" eb="6">
      <t>ネンド</t>
    </rPh>
    <rPh sb="6" eb="8">
      <t>カガク</t>
    </rPh>
    <rPh sb="8" eb="10">
      <t>ギジュツ</t>
    </rPh>
    <rPh sb="10" eb="12">
      <t>ソウゴウ</t>
    </rPh>
    <rPh sb="12" eb="14">
      <t>ケンキュウ</t>
    </rPh>
    <rPh sb="14" eb="16">
      <t>イタク</t>
    </rPh>
    <rPh sb="16" eb="18">
      <t>ジギョウ</t>
    </rPh>
    <phoneticPr fontId="11"/>
  </si>
  <si>
    <t>　法人化以前の事業</t>
    <rPh sb="1" eb="4">
      <t>ホウジンカ</t>
    </rPh>
    <rPh sb="4" eb="6">
      <t>イゼン</t>
    </rPh>
    <rPh sb="7" eb="9">
      <t>ジギョウ</t>
    </rPh>
    <phoneticPr fontId="11"/>
  </si>
  <si>
    <t>平成16年度　医療政策人材養成２</t>
    <rPh sb="0" eb="2">
      <t>ヘイセイ</t>
    </rPh>
    <rPh sb="4" eb="6">
      <t>ネンド</t>
    </rPh>
    <rPh sb="7" eb="9">
      <t>イリョウ</t>
    </rPh>
    <rPh sb="9" eb="11">
      <t>セイサク</t>
    </rPh>
    <rPh sb="11" eb="13">
      <t>ジンザイ</t>
    </rPh>
    <phoneticPr fontId="11"/>
  </si>
  <si>
    <t>国立大学法人東北大学が行う試験研究等の事業</t>
    <rPh sb="0" eb="6">
      <t>コクリツダイガクホウジン</t>
    </rPh>
    <rPh sb="6" eb="8">
      <t>トウホク</t>
    </rPh>
    <rPh sb="8" eb="10">
      <t>ダイガク</t>
    </rPh>
    <rPh sb="11" eb="12">
      <t>オコナ</t>
    </rPh>
    <rPh sb="13" eb="15">
      <t>シケン</t>
    </rPh>
    <rPh sb="15" eb="17">
      <t>ケンキュウ</t>
    </rPh>
    <rPh sb="17" eb="18">
      <t>トウ</t>
    </rPh>
    <rPh sb="19" eb="21">
      <t>ジギョウ</t>
    </rPh>
    <phoneticPr fontId="1"/>
  </si>
  <si>
    <t>国立大学法人京都大学が行う試験研究等の事業</t>
    <rPh sb="0" eb="2">
      <t>コクリツ</t>
    </rPh>
    <rPh sb="2" eb="4">
      <t>ダイガク</t>
    </rPh>
    <rPh sb="4" eb="6">
      <t>ホウジン</t>
    </rPh>
    <rPh sb="6" eb="8">
      <t>キョウト</t>
    </rPh>
    <rPh sb="8" eb="10">
      <t>ダイガク</t>
    </rPh>
    <rPh sb="11" eb="12">
      <t>オコナ</t>
    </rPh>
    <rPh sb="13" eb="18">
      <t>シケンケンキュウトウ</t>
    </rPh>
    <rPh sb="19" eb="21">
      <t>ジギョウ</t>
    </rPh>
    <phoneticPr fontId="1"/>
  </si>
  <si>
    <t>平成26年度分子イメージング研究プログラム（PET疾患診断研究拠点）</t>
    <phoneticPr fontId="1"/>
  </si>
  <si>
    <t>国立大学法人化以前の事業</t>
    <phoneticPr fontId="11"/>
  </si>
  <si>
    <t>令和元年9月20日（金）17時00分　必着</t>
    <rPh sb="0" eb="21">
      <t>レ</t>
    </rPh>
    <phoneticPr fontId="1"/>
  </si>
  <si>
    <t>令和元年9月11日</t>
    <rPh sb="0" eb="9">
      <t>レ</t>
    </rPh>
    <phoneticPr fontId="11"/>
  </si>
  <si>
    <t>新興・再興感染症拠点形成プログラム（受託研究）</t>
    <rPh sb="0" eb="2">
      <t>シンコウ</t>
    </rPh>
    <rPh sb="3" eb="5">
      <t>サイコウ</t>
    </rPh>
    <rPh sb="5" eb="8">
      <t>カンセンショウ</t>
    </rPh>
    <rPh sb="8" eb="10">
      <t>キョテン</t>
    </rPh>
    <rPh sb="10" eb="12">
      <t>ケイセイ</t>
    </rPh>
    <rPh sb="18" eb="20">
      <t>ジュタク</t>
    </rPh>
    <rPh sb="20" eb="22">
      <t>ケンキュウ</t>
    </rPh>
    <phoneticPr fontId="11"/>
  </si>
  <si>
    <t xml:space="preserve">      令和元年10月23日</t>
    <rPh sb="6" eb="7">
      <t>レイ</t>
    </rPh>
    <rPh sb="7" eb="8">
      <t>カズ</t>
    </rPh>
    <rPh sb="8" eb="9">
      <t>ガン</t>
    </rPh>
    <rPh sb="9" eb="10">
      <t>ネン</t>
    </rPh>
    <rPh sb="12" eb="13">
      <t>ガツ</t>
    </rPh>
    <rPh sb="15" eb="16">
      <t>ヒ</t>
    </rPh>
    <phoneticPr fontId="1"/>
  </si>
  <si>
    <t>大臣官房会計課管理班</t>
  </si>
  <si>
    <t>　平成16年度及び平成18年度　科学技術試験研究委託事業「自発的な学びを育む連想的情報アクセス技術の研究」に係る取得物品の
需要調査結果</t>
    <rPh sb="54" eb="55">
      <t>カカ</t>
    </rPh>
    <rPh sb="56" eb="58">
      <t>シュトク</t>
    </rPh>
    <rPh sb="58" eb="60">
      <t>ブッピン</t>
    </rPh>
    <phoneticPr fontId="1"/>
  </si>
  <si>
    <t>１．概要</t>
  </si>
  <si>
    <t>平成16年度及び平成18年度　科学技術試験研究委託事業「自発的な学びを育む連想的情報アクセス技術の研究」に係る取得資産の処分にあたって、公募による需要調査を実施した。（調査期間：令和元年9月11日～令和元年9月20日）
上記の需要調査の結果、購入等希望者がなかったことを確認した。</t>
    <rPh sb="86" eb="88">
      <t>チョウサ</t>
    </rPh>
    <rPh sb="88" eb="90">
      <t>キカン</t>
    </rPh>
    <rPh sb="91" eb="93">
      <t>レイワ</t>
    </rPh>
    <rPh sb="94" eb="95">
      <t>ネン</t>
    </rPh>
    <rPh sb="99" eb="100">
      <t>ニチ</t>
    </rPh>
    <rPh sb="101" eb="103">
      <t>レイワ</t>
    </rPh>
    <rPh sb="104" eb="105">
      <t>ネン</t>
    </rPh>
    <rPh sb="107" eb="108">
      <t>ガツ</t>
    </rPh>
    <rPh sb="109" eb="110">
      <t>ニチ</t>
    </rPh>
    <phoneticPr fontId="1"/>
  </si>
  <si>
    <t>２．取得物品の処分について</t>
  </si>
  <si>
    <t>　　</t>
  </si>
  <si>
    <t>　需要調査の結果に基づき、廃棄手続きを行うこととする。</t>
    <phoneticPr fontId="1"/>
  </si>
  <si>
    <t>「感温性表面による排水の革新的処理プロセス、バンド制御による高効率可視光応答性ナノ構造光触媒の設計・開発、超臨界二酸化炭素の地下水・地下物質に対する動的溶解特性に着目したCO2地中隔離技術、フェムト秒光パルスによる光化学反応の量子制御」の事業に係る取得物品の需要調査結果</t>
    <rPh sb="0" eb="135">
      <t>ジギョウカカワシュトクブッピンジュヨウチョウサケッカ</t>
    </rPh>
    <phoneticPr fontId="1"/>
  </si>
  <si>
    <t>「感温性表面による排水の革新的処理プロセス、バンド制御による高効率可視光応答性ナノ構造光触媒の設計・開発、超臨界二酸化炭素の地下水・地下物質に対する動的溶解特性に着目したCO2地中隔離技術、フェムト秒光パルスによる光化学反応の量子制御」の
事業に係る取得資産の処分にあたって、公募による需要調査を実施した。
（調査期間：令和元年9月11日～令和元年9月20日）
上記の需要調査の結果、購入等希望者がなかったことを確認した。</t>
    <rPh sb="171" eb="173">
      <t>ジギョウ</t>
    </rPh>
    <rPh sb="208" eb="210">
      <t>チョウサキカンレイワガンネンガツニチレイワガンネンガツニチ</t>
    </rPh>
    <phoneticPr fontId="1"/>
  </si>
  <si>
    <t xml:space="preserve">      令和元年11月5日</t>
    <rPh sb="6" eb="7">
      <t>レイ</t>
    </rPh>
    <rPh sb="7" eb="8">
      <t>カズ</t>
    </rPh>
    <rPh sb="8" eb="9">
      <t>ガン</t>
    </rPh>
    <rPh sb="9" eb="10">
      <t>ネン</t>
    </rPh>
    <rPh sb="12" eb="13">
      <t>ガツ</t>
    </rPh>
    <rPh sb="14" eb="15">
      <t>ヒ</t>
    </rPh>
    <phoneticPr fontId="1"/>
  </si>
  <si>
    <t>　「国立大学法人東京大学の行う試験研究等の事業」に係る取得物品の
需要調査結果</t>
    <phoneticPr fontId="1"/>
  </si>
  <si>
    <t>　「国立大学法人東京大学の行う試験研究等の事業」に係る取得資産の処分にあたって、公募による需要調査を実施した。（調査期間：令和元年9月11日～令和元年9月20日）
上記の需要調査の結果、購入等希望者がなかったことを確認した。</t>
    <phoneticPr fontId="1"/>
  </si>
  <si>
    <t>　「国立大学法人東京大学の行う試験研究等の事業」に係る取得物品の
需要調査結果</t>
    <rPh sb="2" eb="4">
      <t>コクリツ</t>
    </rPh>
    <rPh sb="4" eb="6">
      <t>ダイガク</t>
    </rPh>
    <rPh sb="6" eb="8">
      <t>ホウジン</t>
    </rPh>
    <rPh sb="8" eb="10">
      <t>トウキョウ</t>
    </rPh>
    <rPh sb="10" eb="12">
      <t>ダイガク</t>
    </rPh>
    <rPh sb="13" eb="14">
      <t>オコナ</t>
    </rPh>
    <rPh sb="15" eb="17">
      <t>シケン</t>
    </rPh>
    <rPh sb="17" eb="19">
      <t>ケンキュウ</t>
    </rPh>
    <rPh sb="19" eb="20">
      <t>トウ</t>
    </rPh>
    <rPh sb="21" eb="23">
      <t>ジギョウ</t>
    </rPh>
    <rPh sb="25" eb="26">
      <t>カカワ</t>
    </rPh>
    <rPh sb="27" eb="29">
      <t>シュトク</t>
    </rPh>
    <rPh sb="29" eb="31">
      <t>ブッピン</t>
    </rPh>
    <rPh sb="33" eb="35">
      <t>ジュヨウ</t>
    </rPh>
    <rPh sb="35" eb="37">
      <t>チョウサ</t>
    </rPh>
    <rPh sb="37" eb="39">
      <t>ケッカ</t>
    </rPh>
    <phoneticPr fontId="1"/>
  </si>
  <si>
    <t>　「国立大学法人東京大学の行う試験研究等の事業」に係る取得資産の処分にあたって、公募による需要調査を実施した。（調査期間：令和元年9月11日～令和元年9月20日）
上記の需要調査の結果、購入等希望者がなかったことを確認した。</t>
    <rPh sb="56" eb="58">
      <t>チョウサ</t>
    </rPh>
    <rPh sb="58" eb="60">
      <t>キカン</t>
    </rPh>
    <rPh sb="61" eb="63">
      <t>レイワ</t>
    </rPh>
    <rPh sb="63" eb="64">
      <t>ガン</t>
    </rPh>
    <rPh sb="64" eb="65">
      <t>ネン</t>
    </rPh>
    <rPh sb="66" eb="67">
      <t>ガツ</t>
    </rPh>
    <rPh sb="69" eb="70">
      <t>ニチ</t>
    </rPh>
    <rPh sb="71" eb="73">
      <t>レイワ</t>
    </rPh>
    <rPh sb="73" eb="74">
      <t>ガン</t>
    </rPh>
    <rPh sb="74" eb="75">
      <t>ネン</t>
    </rPh>
    <rPh sb="76" eb="77">
      <t>ガツ</t>
    </rPh>
    <rPh sb="79" eb="80">
      <t>ニチ</t>
    </rPh>
    <phoneticPr fontId="1"/>
  </si>
  <si>
    <t xml:space="preserve">      令和元年11月6日</t>
    <rPh sb="6" eb="8">
      <t>レイワ</t>
    </rPh>
    <rPh sb="8" eb="9">
      <t>ガン</t>
    </rPh>
    <phoneticPr fontId="1"/>
  </si>
  <si>
    <t>　「タンパク質基本構造の網羅的解析プログラム」の事業に係る取得物品の
需要調査結果</t>
    <rPh sb="24" eb="26">
      <t>ジギョウ</t>
    </rPh>
    <rPh sb="27" eb="28">
      <t>カカ</t>
    </rPh>
    <rPh sb="29" eb="31">
      <t>シュトク</t>
    </rPh>
    <rPh sb="31" eb="33">
      <t>ブッピン</t>
    </rPh>
    <phoneticPr fontId="1"/>
  </si>
  <si>
    <t>　「タンパク質基本構造の網羅的解析プログラム」の事業に係る取得資産の処分にあたって、公募による需要調査を実施した。（調査期間：令和元年9月11日～令和元年9月20日）
上記の需要調査の結果、購入等希望者がなかったことを確認した。</t>
    <rPh sb="64" eb="66">
      <t>レイワ</t>
    </rPh>
    <rPh sb="66" eb="67">
      <t>ガン</t>
    </rPh>
    <rPh sb="74" eb="76">
      <t>レイワ</t>
    </rPh>
    <rPh sb="76" eb="77">
      <t>ガン</t>
    </rPh>
    <phoneticPr fontId="1"/>
  </si>
  <si>
    <t>　「タンパク質生産技術に基づく「タンパク質発現ライブラリー基盤」の構築」に係る取得物品の
需要調査結果</t>
    <rPh sb="6" eb="7">
      <t>シツ</t>
    </rPh>
    <rPh sb="7" eb="9">
      <t>セイサン</t>
    </rPh>
    <rPh sb="9" eb="11">
      <t>ギジュツ</t>
    </rPh>
    <rPh sb="12" eb="13">
      <t>モト</t>
    </rPh>
    <rPh sb="20" eb="21">
      <t>シツ</t>
    </rPh>
    <rPh sb="21" eb="23">
      <t>ハツゲン</t>
    </rPh>
    <rPh sb="29" eb="31">
      <t>キバン</t>
    </rPh>
    <rPh sb="33" eb="35">
      <t>コウチク</t>
    </rPh>
    <rPh sb="37" eb="38">
      <t>カカワ</t>
    </rPh>
    <rPh sb="39" eb="41">
      <t>シュトク</t>
    </rPh>
    <rPh sb="41" eb="43">
      <t>ブッピン</t>
    </rPh>
    <rPh sb="45" eb="47">
      <t>ジュヨウ</t>
    </rPh>
    <rPh sb="47" eb="49">
      <t>チョウサ</t>
    </rPh>
    <rPh sb="49" eb="51">
      <t>ケッカ</t>
    </rPh>
    <phoneticPr fontId="1"/>
  </si>
  <si>
    <t>　「タンパク質生産技術に基づく「タンパク質発現ライブラリー基盤」の構築」に係る取得資産の処分にあたって、公募による需要調査を実施した。（調査期間：令和元年9月11日～令和元年9月20日）
上記の需要調査の結果、購入等希望者がなかったことを確認した。</t>
    <rPh sb="68" eb="70">
      <t>チョウサ</t>
    </rPh>
    <rPh sb="70" eb="72">
      <t>キカン</t>
    </rPh>
    <rPh sb="73" eb="75">
      <t>レイワ</t>
    </rPh>
    <rPh sb="75" eb="76">
      <t>ガン</t>
    </rPh>
    <rPh sb="76" eb="77">
      <t>ネン</t>
    </rPh>
    <rPh sb="78" eb="79">
      <t>ガツ</t>
    </rPh>
    <rPh sb="81" eb="82">
      <t>ニチ</t>
    </rPh>
    <rPh sb="83" eb="85">
      <t>レイワ</t>
    </rPh>
    <rPh sb="85" eb="86">
      <t>ガン</t>
    </rPh>
    <rPh sb="86" eb="87">
      <t>ネン</t>
    </rPh>
    <rPh sb="88" eb="89">
      <t>ガツ</t>
    </rPh>
    <rPh sb="91" eb="92">
      <t>ニチ</t>
    </rPh>
    <phoneticPr fontId="1"/>
  </si>
  <si>
    <t xml:space="preserve">      令和1年11月5日</t>
    <rPh sb="6" eb="7">
      <t>レイ</t>
    </rPh>
    <rPh sb="7" eb="8">
      <t>カズ</t>
    </rPh>
    <rPh sb="9" eb="10">
      <t>ネン</t>
    </rPh>
    <rPh sb="12" eb="13">
      <t>ガツ</t>
    </rPh>
    <rPh sb="14" eb="15">
      <t>ヒ</t>
    </rPh>
    <phoneticPr fontId="1"/>
  </si>
  <si>
    <t xml:space="preserve">      令和元年10月29日</t>
    <rPh sb="6" eb="7">
      <t>レイ</t>
    </rPh>
    <rPh sb="7" eb="8">
      <t>カズ</t>
    </rPh>
    <rPh sb="8" eb="9">
      <t>ガン</t>
    </rPh>
    <rPh sb="9" eb="10">
      <t>ネン</t>
    </rPh>
    <rPh sb="12" eb="13">
      <t>ガツ</t>
    </rPh>
    <rPh sb="15" eb="16">
      <t>ヒ</t>
    </rPh>
    <phoneticPr fontId="1"/>
  </si>
  <si>
    <t>　神奈川県立図書館の行う試験研究等の事業に係る取得物品の需要調査結果</t>
    <rPh sb="1" eb="4">
      <t>カナガワ</t>
    </rPh>
    <rPh sb="4" eb="6">
      <t>ケンリツ</t>
    </rPh>
    <rPh sb="6" eb="9">
      <t>トショカン</t>
    </rPh>
    <rPh sb="10" eb="11">
      <t>オコナ</t>
    </rPh>
    <rPh sb="12" eb="14">
      <t>シケン</t>
    </rPh>
    <rPh sb="14" eb="16">
      <t>ケンキュウ</t>
    </rPh>
    <rPh sb="16" eb="17">
      <t>トウ</t>
    </rPh>
    <rPh sb="25" eb="27">
      <t>ダイガク</t>
    </rPh>
    <rPh sb="28" eb="30">
      <t>ジュヨウ</t>
    </rPh>
    <rPh sb="29" eb="31">
      <t>リヨウ</t>
    </rPh>
    <rPh sb="31" eb="33">
      <t>キカンホウジンシゼンカガクケンキュウキコウ</t>
    </rPh>
    <phoneticPr fontId="1"/>
  </si>
  <si>
    <t>神奈川県立図書館の行う試験研究等の事業に係る取得物品の資産の処分にあたって、
公募による需要調査を実施した。
（調査期間：令和元年9月11日～令和元年9月20日）
上記の需要調査の結果、購入等希望者がなかったことを確認した。</t>
    <rPh sb="89" eb="90">
      <t>トウ</t>
    </rPh>
    <rPh sb="94" eb="95">
      <t>カカワ</t>
    </rPh>
    <rPh sb="96" eb="98">
      <t>シュトクチョウサキカンレイワガンネンガツレイワガンネンガツニチ</t>
    </rPh>
    <phoneticPr fontId="1"/>
  </si>
  <si>
    <t>　「平成19年度科学技術総合研究委託事業「戦略的研究拠点育成　北大リサーチ＆ビジネスパーク構想（北海道大学創成科学共同研究機構）」」に係る取得物品の
需要調査結果</t>
    <rPh sb="2" eb="4">
      <t>ヘイセイ</t>
    </rPh>
    <rPh sb="6" eb="8">
      <t>ネンド</t>
    </rPh>
    <rPh sb="8" eb="10">
      <t>カガク</t>
    </rPh>
    <rPh sb="10" eb="12">
      <t>ギジュツ</t>
    </rPh>
    <rPh sb="12" eb="14">
      <t>ソウゴウ</t>
    </rPh>
    <rPh sb="14" eb="16">
      <t>ケンキュウ</t>
    </rPh>
    <rPh sb="16" eb="18">
      <t>イタク</t>
    </rPh>
    <rPh sb="18" eb="20">
      <t>ジギョウ</t>
    </rPh>
    <rPh sb="21" eb="24">
      <t>センリャクテキ</t>
    </rPh>
    <rPh sb="24" eb="26">
      <t>ケンキュウ</t>
    </rPh>
    <rPh sb="26" eb="28">
      <t>キョテン</t>
    </rPh>
    <rPh sb="28" eb="30">
      <t>イクセイ</t>
    </rPh>
    <rPh sb="31" eb="33">
      <t>ホクダイ</t>
    </rPh>
    <rPh sb="45" eb="47">
      <t>コウソウ</t>
    </rPh>
    <rPh sb="48" eb="51">
      <t>ホッカイドウ</t>
    </rPh>
    <rPh sb="51" eb="53">
      <t>ダイガク</t>
    </rPh>
    <rPh sb="53" eb="55">
      <t>ソウセイ</t>
    </rPh>
    <rPh sb="55" eb="57">
      <t>カガク</t>
    </rPh>
    <rPh sb="57" eb="59">
      <t>キョウドウ</t>
    </rPh>
    <rPh sb="59" eb="61">
      <t>ケンキュウ</t>
    </rPh>
    <rPh sb="61" eb="63">
      <t>キコウ</t>
    </rPh>
    <rPh sb="67" eb="68">
      <t>カカワ</t>
    </rPh>
    <rPh sb="69" eb="71">
      <t>シュトク</t>
    </rPh>
    <rPh sb="71" eb="73">
      <t>ブッピン</t>
    </rPh>
    <rPh sb="75" eb="77">
      <t>ジュヨウ</t>
    </rPh>
    <rPh sb="77" eb="79">
      <t>チョウサ</t>
    </rPh>
    <rPh sb="79" eb="81">
      <t>ケッカ</t>
    </rPh>
    <phoneticPr fontId="1"/>
  </si>
  <si>
    <t>　「平成19年度科学技術総合研究委託事業「戦略的研究拠点育成　北大リサーチ＆ビジネスパーク構想（北海道大学創成科学共同研究機構）」」に係る取得資産の処分にあたって、公募による需要調査を実施した。（調査期間：令和元年9月11日～令和元年9月20日）
上記の需要調査の結果、購入等希望者がなかったことを確認した。</t>
    <rPh sb="98" eb="100">
      <t>チョウサ</t>
    </rPh>
    <rPh sb="100" eb="102">
      <t>キカン</t>
    </rPh>
    <rPh sb="103" eb="105">
      <t>レイワ</t>
    </rPh>
    <rPh sb="105" eb="106">
      <t>ガン</t>
    </rPh>
    <rPh sb="106" eb="107">
      <t>ネン</t>
    </rPh>
    <rPh sb="108" eb="109">
      <t>ガツ</t>
    </rPh>
    <rPh sb="111" eb="112">
      <t>ニチ</t>
    </rPh>
    <rPh sb="113" eb="115">
      <t>レイワ</t>
    </rPh>
    <rPh sb="115" eb="116">
      <t>ガン</t>
    </rPh>
    <rPh sb="116" eb="117">
      <t>ネン</t>
    </rPh>
    <rPh sb="118" eb="119">
      <t>ガツ</t>
    </rPh>
    <rPh sb="121" eb="122">
      <t>ニチ</t>
    </rPh>
    <phoneticPr fontId="1"/>
  </si>
  <si>
    <t xml:space="preserve">      令和元年11月6日</t>
    <rPh sb="6" eb="7">
      <t>レイ</t>
    </rPh>
    <rPh sb="7" eb="8">
      <t>カズ</t>
    </rPh>
    <rPh sb="8" eb="9">
      <t>ガン</t>
    </rPh>
    <rPh sb="9" eb="10">
      <t>ネン</t>
    </rPh>
    <rPh sb="12" eb="13">
      <t>ガツ</t>
    </rPh>
    <rPh sb="14" eb="15">
      <t>ヒ</t>
    </rPh>
    <phoneticPr fontId="1"/>
  </si>
  <si>
    <t>　「発癌性物質や酸化ストレスに応答する生体防御系センサーの構造基盤」の
事業に係る取得物品の需要調査結果</t>
    <rPh sb="43" eb="45">
      <t>ダイガク</t>
    </rPh>
    <rPh sb="46" eb="48">
      <t>ジュヨウ</t>
    </rPh>
    <rPh sb="47" eb="49">
      <t>リヨウ</t>
    </rPh>
    <rPh sb="49" eb="51">
      <t>キカンホウジンシゼンカガクケンキュウキコウ</t>
    </rPh>
    <phoneticPr fontId="1"/>
  </si>
  <si>
    <t>「発癌性物質や酸化ストレスに応答する生体防御系センサーの構造基盤」の事業に
係る取得物品の資産の処分にあたって、公募による需要調査を実施した。
（調査期間：令和元年9月11日～令和元年9月20日）
上記の需要調査の結果、購入等希望者がなかったことを確認した。</t>
    <rPh sb="101" eb="102">
      <t>トウ</t>
    </rPh>
    <rPh sb="106" eb="107">
      <t>カカワ</t>
    </rPh>
    <rPh sb="108" eb="110">
      <t>シュトクチョウサキカンレイワガンネンガツレイワガンネンガツニチ</t>
    </rPh>
    <phoneticPr fontId="1"/>
  </si>
  <si>
    <t xml:space="preserve">      令和元年11月7日</t>
    <rPh sb="6" eb="7">
      <t>レイ</t>
    </rPh>
    <rPh sb="7" eb="8">
      <t>カズ</t>
    </rPh>
    <rPh sb="8" eb="9">
      <t>ガン</t>
    </rPh>
    <rPh sb="9" eb="10">
      <t>ネン</t>
    </rPh>
    <rPh sb="12" eb="13">
      <t>ガツ</t>
    </rPh>
    <rPh sb="14" eb="15">
      <t>ヒ</t>
    </rPh>
    <phoneticPr fontId="1"/>
  </si>
  <si>
    <t>　「時空間処理と自律協調型防災システムの実現」の事業に係る取得物品の需要調査結果</t>
    <rPh sb="31" eb="33">
      <t>ダイガク</t>
    </rPh>
    <rPh sb="34" eb="36">
      <t>ジュヨウ</t>
    </rPh>
    <rPh sb="35" eb="37">
      <t>リヨウ</t>
    </rPh>
    <rPh sb="37" eb="39">
      <t>キカンホウジンシゼンカガクケンキュウキコウ</t>
    </rPh>
    <phoneticPr fontId="1"/>
  </si>
  <si>
    <t>「時空間処理と自律協調型防災システムの実現」の事業に係る取得物品の資産の処分にあたって、公募による需要調査を実施した。
（調査期間：令和元年9月11日～令和元年9月20日）
上記の需要調査の結果、購入等希望者がなかったことを確認した。</t>
    <rPh sb="76" eb="77">
      <t>トウ</t>
    </rPh>
    <rPh sb="81" eb="82">
      <t>カカワ</t>
    </rPh>
    <rPh sb="84" eb="86">
      <t>シュトク</t>
    </rPh>
    <rPh sb="115" eb="117">
      <t>チョウサキカンレイワガンネンガツレイワガンネンガツニチ</t>
    </rPh>
    <phoneticPr fontId="1"/>
  </si>
  <si>
    <t>「平成１４～１８年度　ターゲットタンパク研究プログラム　タンパク3000プロジェクト　タンパク質高次構造形成と機能発現」他の事業に係る取得物品の需要調査結果</t>
    <rPh sb="62" eb="64">
      <t>ジギョウ</t>
    </rPh>
    <rPh sb="65" eb="66">
      <t>カカワ</t>
    </rPh>
    <rPh sb="67" eb="69">
      <t>シュトク</t>
    </rPh>
    <rPh sb="69" eb="71">
      <t>ブッピン</t>
    </rPh>
    <rPh sb="72" eb="74">
      <t>ジュヨウ</t>
    </rPh>
    <rPh sb="74" eb="76">
      <t>チョウサ</t>
    </rPh>
    <rPh sb="76" eb="78">
      <t>ケッカ</t>
    </rPh>
    <phoneticPr fontId="1"/>
  </si>
  <si>
    <t>「平成１４～１８年度　ターゲットタンパク研究プログラム　タンパク3000プロジェクト　タンパク質高次構造形成と機能発現」他の
事業に係る取得資産の処分にあたって、公募による需要調査を実施した。
（調査期間：令和元年9月11日～令和元年9月20日）
上記の需要調査の結果、購入等希望者がなかったことを確認した。</t>
    <rPh sb="91" eb="93">
      <t>ジギョウ</t>
    </rPh>
    <rPh sb="128" eb="130">
      <t>チョウサ</t>
    </rPh>
    <rPh sb="130" eb="132">
      <t>キカン</t>
    </rPh>
    <rPh sb="133" eb="135">
      <t>レイワ</t>
    </rPh>
    <rPh sb="135" eb="136">
      <t>ガン</t>
    </rPh>
    <rPh sb="136" eb="137">
      <t>ネン</t>
    </rPh>
    <rPh sb="138" eb="139">
      <t>ガツ</t>
    </rPh>
    <rPh sb="141" eb="142">
      <t>ニチ</t>
    </rPh>
    <rPh sb="143" eb="145">
      <t>レイワ</t>
    </rPh>
    <rPh sb="145" eb="146">
      <t>ガン</t>
    </rPh>
    <rPh sb="146" eb="147">
      <t>ネン</t>
    </rPh>
    <rPh sb="148" eb="149">
      <t>ガツ</t>
    </rPh>
    <rPh sb="150" eb="151">
      <t>ニチ</t>
    </rPh>
    <phoneticPr fontId="1"/>
  </si>
  <si>
    <t>　「平成19～21年度科学技術試験研究委託 次世代生命体統合ｼﾐｭﾚｰｼｮﾝｿﾌﾄｳｪｱの研究開発(ﾊｲﾌﾞﾘｯﾄﾞQM/MM法による生体分子内化学反応と機能の解析)」に係る取得物品の
需要調査結果</t>
    <phoneticPr fontId="1"/>
  </si>
  <si>
    <t>　「平成19～21年度科学技術試験研究委託 次世代生命体統合ｼﾐｭﾚｰｼｮﾝｿﾌﾄｳｪｱの研究開発(ﾊｲﾌﾞﾘｯﾄﾞQM/MM法による生体分子内化学反応と機能の解析)」に係る取得資産の処分にあたって、公募による需要調査を実施した。（調査期間：令和元年9月11日～令和元年9月20日）
上記の需要調査の結果、購入等希望者がなかったことを確認した。</t>
    <rPh sb="83" eb="85">
      <t>キカン</t>
    </rPh>
    <rPh sb="86" eb="88">
      <t>レイワ</t>
    </rPh>
    <rPh sb="88" eb="89">
      <t>ガン</t>
    </rPh>
    <rPh sb="89" eb="90">
      <t>ネン</t>
    </rPh>
    <rPh sb="91" eb="92">
      <t>ガツ</t>
    </rPh>
    <rPh sb="94" eb="95">
      <t>ニチ</t>
    </rPh>
    <rPh sb="96" eb="98">
      <t>レイワ</t>
    </rPh>
    <rPh sb="98" eb="99">
      <t>ガン</t>
    </rPh>
    <rPh sb="99" eb="100">
      <t>ネン</t>
    </rPh>
    <rPh sb="101" eb="102">
      <t>ガツ</t>
    </rPh>
    <rPh sb="104" eb="105">
      <t>ニチ</t>
    </rPh>
    <phoneticPr fontId="1"/>
  </si>
  <si>
    <t>　「平成16年度　医療政策人材養成２」の
事業に係る取得物品の需要調査結果</t>
    <rPh sb="28" eb="30">
      <t>ダイガク</t>
    </rPh>
    <rPh sb="31" eb="33">
      <t>ジュヨウ</t>
    </rPh>
    <rPh sb="32" eb="34">
      <t>リヨウ</t>
    </rPh>
    <rPh sb="34" eb="36">
      <t>キカンホウジンシゼンカガクケンキュウキコウ</t>
    </rPh>
    <phoneticPr fontId="1"/>
  </si>
  <si>
    <t>「平成16年度　医療政策人材養成２」の事業に係る
取得物品の資産の処分にあたって、公募による需要調査を実施した。
（調査期間：令和元年9月11日～令和元年9月20日）
上記の需要調査の結果、購入等希望者がなかったことを確認した。</t>
    <rPh sb="38" eb="39">
      <t>トウ</t>
    </rPh>
    <rPh sb="43" eb="44">
      <t>カカワ</t>
    </rPh>
    <rPh sb="45" eb="47">
      <t>シュトク</t>
    </rPh>
    <rPh sb="76" eb="78">
      <t>チョウサ</t>
    </rPh>
    <rPh sb="78" eb="80">
      <t>キカン</t>
    </rPh>
    <rPh sb="82" eb="84">
      <t>レイワ</t>
    </rPh>
    <rPh sb="84" eb="85">
      <t>ガン</t>
    </rPh>
    <rPh sb="85" eb="86">
      <t>ネン</t>
    </rPh>
    <rPh sb="87" eb="88">
      <t>ガツ</t>
    </rPh>
    <rPh sb="92" eb="94">
      <t>レイワ</t>
    </rPh>
    <rPh sb="94" eb="95">
      <t>ガン</t>
    </rPh>
    <rPh sb="95" eb="96">
      <t>ネン</t>
    </rPh>
    <rPh sb="97" eb="98">
      <t>ガツ</t>
    </rPh>
    <rPh sb="99" eb="100">
      <t>ニチ</t>
    </rPh>
    <phoneticPr fontId="1"/>
  </si>
  <si>
    <t>　「平成16年度　人間と社会に向かう先端科学技術オープンラボ」の事業に係る取得物品の需要調査結果</t>
    <rPh sb="32" eb="34">
      <t>ジギョウ</t>
    </rPh>
    <rPh sb="35" eb="36">
      <t>カカ</t>
    </rPh>
    <rPh sb="37" eb="39">
      <t>シュトク</t>
    </rPh>
    <rPh sb="39" eb="41">
      <t>ブッピン</t>
    </rPh>
    <phoneticPr fontId="1"/>
  </si>
  <si>
    <t>　「平成16年度　人間と社会に向かう先端科学技術オープンラボ」の事業に係る取得資産の処分にあたって、公募による需要調査を実施した。（調査期間：令和元年9月11日～令和元年9月20日）
上記の需要調査の結果、購入等希望者がなかったことを確認した。</t>
    <rPh sb="32" eb="34">
      <t>ジギョウ</t>
    </rPh>
    <rPh sb="66" eb="68">
      <t>チョウサ</t>
    </rPh>
    <rPh sb="68" eb="70">
      <t>キカン</t>
    </rPh>
    <rPh sb="71" eb="73">
      <t>レイワ</t>
    </rPh>
    <rPh sb="73" eb="74">
      <t>ガン</t>
    </rPh>
    <rPh sb="74" eb="75">
      <t>ネン</t>
    </rPh>
    <rPh sb="76" eb="77">
      <t>ガツ</t>
    </rPh>
    <rPh sb="79" eb="80">
      <t>ニチ</t>
    </rPh>
    <rPh sb="81" eb="83">
      <t>レイワ</t>
    </rPh>
    <rPh sb="83" eb="84">
      <t>ガン</t>
    </rPh>
    <rPh sb="84" eb="85">
      <t>ネン</t>
    </rPh>
    <rPh sb="86" eb="87">
      <t>ガツ</t>
    </rPh>
    <rPh sb="89" eb="90">
      <t>ニチ</t>
    </rPh>
    <phoneticPr fontId="1"/>
  </si>
  <si>
    <t xml:space="preserve">      令和1年10月29日</t>
    <rPh sb="6" eb="7">
      <t>レイ</t>
    </rPh>
    <rPh sb="7" eb="8">
      <t>カズ</t>
    </rPh>
    <rPh sb="9" eb="10">
      <t>ネン</t>
    </rPh>
    <rPh sb="12" eb="13">
      <t>ガツ</t>
    </rPh>
    <rPh sb="15" eb="16">
      <t>ヒ</t>
    </rPh>
    <phoneticPr fontId="1"/>
  </si>
  <si>
    <t>　国立大学法人化以前の事業に係る
取得物品の需要調査結果</t>
    <rPh sb="1" eb="5">
      <t>コクリツダイガク</t>
    </rPh>
    <rPh sb="5" eb="8">
      <t>ホウジンカ</t>
    </rPh>
    <rPh sb="8" eb="10">
      <t>イゼン</t>
    </rPh>
    <rPh sb="11" eb="13">
      <t>ジギョウ</t>
    </rPh>
    <rPh sb="14" eb="15">
      <t>カカワ</t>
    </rPh>
    <rPh sb="17" eb="19">
      <t>シュトク</t>
    </rPh>
    <rPh sb="19" eb="21">
      <t>ブッピン</t>
    </rPh>
    <rPh sb="22" eb="24">
      <t>ジュヨウ</t>
    </rPh>
    <rPh sb="24" eb="26">
      <t>チョウサ</t>
    </rPh>
    <rPh sb="26" eb="28">
      <t>ケッカ</t>
    </rPh>
    <phoneticPr fontId="1"/>
  </si>
  <si>
    <t>　　国立大学法人化以前の事業に係る取得資産の処分にあたって、公募による需要調査を実施した。（調査期間：令和元年9月11日～令和元年9月20日）
上記の需要調査の結果、購入等希望者がなかったことを確認した。</t>
    <rPh sb="46" eb="48">
      <t>チョウサ</t>
    </rPh>
    <rPh sb="48" eb="50">
      <t>キカン</t>
    </rPh>
    <rPh sb="51" eb="53">
      <t>レイワ</t>
    </rPh>
    <rPh sb="53" eb="54">
      <t>ガン</t>
    </rPh>
    <rPh sb="54" eb="55">
      <t>ネン</t>
    </rPh>
    <rPh sb="56" eb="57">
      <t>ガツ</t>
    </rPh>
    <rPh sb="59" eb="60">
      <t>ニチ</t>
    </rPh>
    <rPh sb="61" eb="63">
      <t>レイワ</t>
    </rPh>
    <rPh sb="63" eb="64">
      <t>ガン</t>
    </rPh>
    <rPh sb="64" eb="65">
      <t>ネン</t>
    </rPh>
    <rPh sb="66" eb="67">
      <t>ガツ</t>
    </rPh>
    <rPh sb="69" eb="70">
      <t>ニチ</t>
    </rPh>
    <phoneticPr fontId="1"/>
  </si>
  <si>
    <t>ＲＰ３１０自動原稿送装置、専用架台付</t>
    <phoneticPr fontId="1"/>
  </si>
  <si>
    <t>　「平成16年度科学技術総合研究委託事業」に係る取得物品の
需要調査結果</t>
    <phoneticPr fontId="1"/>
  </si>
  <si>
    <t>　「平成16年度科学技術総合研究委託事業」に係る取得資産の処分にあたって、公募による需要調査を実施した。（調査期間：令和元年9月11日～令和元年9月20日）
上記の需要調査の結果、購入等希望者がなかったことを確認した。</t>
    <phoneticPr fontId="1"/>
  </si>
  <si>
    <t xml:space="preserve">      令和1年10月18日</t>
    <rPh sb="6" eb="7">
      <t>レイ</t>
    </rPh>
    <rPh sb="7" eb="8">
      <t>カズ</t>
    </rPh>
    <rPh sb="9" eb="10">
      <t>ネン</t>
    </rPh>
    <rPh sb="12" eb="13">
      <t>ガツ</t>
    </rPh>
    <rPh sb="15" eb="16">
      <t>ヒ</t>
    </rPh>
    <phoneticPr fontId="1"/>
  </si>
  <si>
    <t>　「国立大学法人東北大学」の事業に係る取得物品の需要調査結果</t>
    <phoneticPr fontId="1"/>
  </si>
  <si>
    <t>　「国立大学法人東北大学」の事業に係る取得資産の処分にあたって、公募による需要調査を実施した。（調査期間：令和元年9月11日～令和元年9月20日）
上記の需要調査の結果、購入等希望者がなかったことを確認した。</t>
    <rPh sb="30" eb="32">
      <t>チョウサ</t>
    </rPh>
    <rPh sb="32" eb="34">
      <t>キカン</t>
    </rPh>
    <rPh sb="35" eb="37">
      <t>レイワ</t>
    </rPh>
    <rPh sb="37" eb="38">
      <t>ガン</t>
    </rPh>
    <rPh sb="38" eb="39">
      <t>ネン</t>
    </rPh>
    <rPh sb="40" eb="41">
      <t>ガツ</t>
    </rPh>
    <rPh sb="43" eb="44">
      <t>ニチ</t>
    </rPh>
    <rPh sb="45" eb="47">
      <t>レイワ</t>
    </rPh>
    <rPh sb="47" eb="48">
      <t>ガン</t>
    </rPh>
    <rPh sb="48" eb="49">
      <t>ネン</t>
    </rPh>
    <rPh sb="50" eb="51">
      <t>ガツ</t>
    </rPh>
    <rPh sb="53" eb="54">
      <t>ニチ</t>
    </rPh>
    <phoneticPr fontId="1"/>
  </si>
  <si>
    <t xml:space="preserve">      令和1年10月28日</t>
    <rPh sb="6" eb="7">
      <t>レイ</t>
    </rPh>
    <rPh sb="7" eb="8">
      <t>カズ</t>
    </rPh>
    <rPh sb="9" eb="10">
      <t>ネン</t>
    </rPh>
    <rPh sb="12" eb="13">
      <t>ガツ</t>
    </rPh>
    <rPh sb="15" eb="16">
      <t>ヒ</t>
    </rPh>
    <phoneticPr fontId="1"/>
  </si>
  <si>
    <t>「疾患特異的ｉＰＳ細胞を活用した筋骨格系難病研究」の事業に係る取得物品の
需要調査結果</t>
    <rPh sb="29" eb="30">
      <t>カカ</t>
    </rPh>
    <rPh sb="31" eb="33">
      <t>シュトク</t>
    </rPh>
    <rPh sb="33" eb="35">
      <t>ブッピン</t>
    </rPh>
    <phoneticPr fontId="1"/>
  </si>
  <si>
    <t>　「疾患特異的ｉＰＳ細胞を活用した筋骨格系難病研究」の事業に係る取得資産の処分にあたって、公募による需要調査を実施した。（調査期間：令和元年9月11日～令和元年9月20日）
上記の需要調査の結果、購入等希望者がなかったことを確認した。</t>
    <rPh sb="27" eb="29">
      <t>ジギョウ</t>
    </rPh>
    <rPh sb="61" eb="63">
      <t>チョウサ</t>
    </rPh>
    <rPh sb="63" eb="65">
      <t>キカン</t>
    </rPh>
    <rPh sb="66" eb="68">
      <t>レイワ</t>
    </rPh>
    <rPh sb="68" eb="69">
      <t>ガン</t>
    </rPh>
    <rPh sb="69" eb="70">
      <t>ネン</t>
    </rPh>
    <rPh sb="71" eb="72">
      <t>ガツ</t>
    </rPh>
    <rPh sb="74" eb="75">
      <t>ニチ</t>
    </rPh>
    <rPh sb="76" eb="78">
      <t>レイワ</t>
    </rPh>
    <rPh sb="78" eb="79">
      <t>ガン</t>
    </rPh>
    <rPh sb="79" eb="80">
      <t>ネン</t>
    </rPh>
    <rPh sb="81" eb="82">
      <t>ガツ</t>
    </rPh>
    <rPh sb="84" eb="85">
      <t>ニチ</t>
    </rPh>
    <phoneticPr fontId="1"/>
  </si>
  <si>
    <t>　「平成２０年度科学技術試験研究「次世代ナノ統合シミュレーションソフトウェアの研究開発（次世代エネルギー、次世代ナノ生体物質、次世代ナノアプリケーション連携ツール、システム運用、統括管理）」」の事業に係る取得物品の需要調査結果</t>
    <rPh sb="0" eb="113">
      <t>ダイガクジュヨウリヨウキカンホウジンシゼンカガクケンキュウキコウ</t>
    </rPh>
    <phoneticPr fontId="1"/>
  </si>
  <si>
    <t>「平成２０年度科学技術試験研究「次世代ナノ統合シミュレーションソフトウェアの研究開発（次世代エネルギー、次世代ナノ生体物質、次世代ナノアプリケーション連携ツール、システム運用、統括管理）」」の事業に係る取得物品の資産の処分にあたって、公募による需要調査を実施した。
（調査期間：令和元年9月11日～令和元年9月20日）
上記の需要調査の結果、購入等希望者がなかったことを確認した。</t>
    <rPh sb="0" eb="190">
      <t>トウカカワシュトクチョウサキカンレイワガンネンガツレイワガンネンガツニチ</t>
    </rPh>
    <phoneticPr fontId="1"/>
  </si>
  <si>
    <t xml:space="preserve">      令和1年10月26日</t>
    <rPh sb="6" eb="8">
      <t>レイワ</t>
    </rPh>
    <phoneticPr fontId="1"/>
  </si>
  <si>
    <t>　「科学技術振興費「ナノテクノロジー総合支援プロジェクト」他」の事業に係る取得物品の
需要調査結果</t>
    <rPh sb="32" eb="34">
      <t>ジギョウ</t>
    </rPh>
    <rPh sb="35" eb="36">
      <t>カカ</t>
    </rPh>
    <rPh sb="37" eb="39">
      <t>シュトク</t>
    </rPh>
    <rPh sb="39" eb="41">
      <t>ブッピン</t>
    </rPh>
    <phoneticPr fontId="1"/>
  </si>
  <si>
    <t>　「科学技術振興費「ナノテクノロジー総合支援プロジェクト」他」の事業に係る取得資産の処分にあたって、公募による需要調査を実施した。（調査期間：令和元年9月11日～令和元年9月20日）
上記の需要調査の結果、購入等希望者がなかったことを確認した。</t>
    <rPh sb="72" eb="74">
      <t>レイワ</t>
    </rPh>
    <rPh sb="74" eb="75">
      <t>ガン</t>
    </rPh>
    <rPh sb="82" eb="84">
      <t>レイワ</t>
    </rPh>
    <rPh sb="84" eb="85">
      <t>ガン</t>
    </rPh>
    <phoneticPr fontId="1"/>
  </si>
  <si>
    <t>　　「国立大学法人化以前の事業」に係る取得物品の
需要調査結果</t>
    <phoneticPr fontId="1"/>
  </si>
  <si>
    <t>　「国立大学法人化以前の事業」に係る取得物品の資産の処分にあたって、公募による需要調査を実施した。（調査期間：令和元年9月11日～令和元年9月20日）
上記の需要調査の結果、購入等希望者がなかったことを確認した。</t>
    <rPh sb="49" eb="51">
      <t>チョウサ</t>
    </rPh>
    <rPh sb="51" eb="53">
      <t>キカン</t>
    </rPh>
    <rPh sb="54" eb="56">
      <t>レイワ</t>
    </rPh>
    <rPh sb="56" eb="57">
      <t>ガン</t>
    </rPh>
    <rPh sb="57" eb="58">
      <t>ネン</t>
    </rPh>
    <rPh sb="64" eb="66">
      <t>レイワ</t>
    </rPh>
    <rPh sb="66" eb="67">
      <t>ガン</t>
    </rPh>
    <rPh sb="67" eb="68">
      <t>ネン</t>
    </rPh>
    <phoneticPr fontId="1"/>
  </si>
  <si>
    <t xml:space="preserve">      令和1年11月12日</t>
    <rPh sb="6" eb="7">
      <t>レイ</t>
    </rPh>
    <rPh sb="7" eb="8">
      <t>カズ</t>
    </rPh>
    <rPh sb="9" eb="10">
      <t>ネン</t>
    </rPh>
    <rPh sb="12" eb="13">
      <t>ガツ</t>
    </rPh>
    <rPh sb="15" eb="16">
      <t>ヒ</t>
    </rPh>
    <phoneticPr fontId="1"/>
  </si>
  <si>
    <t>　「平成26年度分子イメージング研究プログラム（PET疾患診断研究拠点）」の
事業に係る取得物品の需要調査結果</t>
    <rPh sb="46" eb="48">
      <t>ダイガク</t>
    </rPh>
    <rPh sb="49" eb="51">
      <t>ジュヨウ</t>
    </rPh>
    <rPh sb="50" eb="52">
      <t>リヨウ</t>
    </rPh>
    <rPh sb="52" eb="54">
      <t>キカンホウジンシゼンカガクケンキュウキコウ</t>
    </rPh>
    <phoneticPr fontId="1"/>
  </si>
  <si>
    <t>「平成26年度分子イメージング研究プログラム（PET疾患診断研究拠点）」の事業に係る
取得物品の資産の処分にあたって、公募による需要調査を実施した。
（調査期間：令和元年9月11日～令和元年9月20日）
上記の需要調査の結果、購入等希望者がなかったことを確認した。</t>
    <rPh sb="56" eb="57">
      <t>トウ</t>
    </rPh>
    <rPh sb="61" eb="62">
      <t>カカワ</t>
    </rPh>
    <rPh sb="63" eb="65">
      <t>シュトク</t>
    </rPh>
    <rPh sb="94" eb="96">
      <t>チョウサ</t>
    </rPh>
    <rPh sb="96" eb="98">
      <t>キカン</t>
    </rPh>
    <rPh sb="100" eb="102">
      <t>レイワ</t>
    </rPh>
    <rPh sb="102" eb="103">
      <t>ガン</t>
    </rPh>
    <rPh sb="103" eb="104">
      <t>ネン</t>
    </rPh>
    <rPh sb="105" eb="106">
      <t>ガツ</t>
    </rPh>
    <rPh sb="110" eb="112">
      <t>レイワ</t>
    </rPh>
    <rPh sb="112" eb="113">
      <t>ガン</t>
    </rPh>
    <rPh sb="113" eb="114">
      <t>ネン</t>
    </rPh>
    <rPh sb="115" eb="116">
      <t>ガツ</t>
    </rPh>
    <rPh sb="117" eb="118">
      <t>ニチ</t>
    </rPh>
    <phoneticPr fontId="1"/>
  </si>
  <si>
    <t>　「タンパク質基本構造の網羅的解析プログラム/　タンパク質基本構造の網羅的解析（解析の加速化）」に係る取得物品の
需要調査結果</t>
    <phoneticPr fontId="1"/>
  </si>
  <si>
    <t>　「タンパク質基本構造の網羅的解析プログラム/　タンパク質基本構造の網羅的解析（解析の加速化）」に係る取得資産の処分にあたって、公募による需要調査を実施した。（調査期間：令和元年9月11日～令和元年9月20日）
上記の需要調査の結果、購入等希望者がなかったことを確認した。</t>
    <phoneticPr fontId="1"/>
  </si>
  <si>
    <t xml:space="preserve">      令和1年11月14日</t>
    <rPh sb="6" eb="8">
      <t>レイワ</t>
    </rPh>
    <phoneticPr fontId="1"/>
  </si>
  <si>
    <t>　科学技術調査資料作成委託費「地震調査研究観測データの分析評価支援」の事業に係る取得物品の需要調査結果</t>
    <rPh sb="35" eb="37">
      <t>ジギョウ</t>
    </rPh>
    <rPh sb="38" eb="39">
      <t>カカ</t>
    </rPh>
    <rPh sb="40" eb="42">
      <t>シュトク</t>
    </rPh>
    <rPh sb="42" eb="44">
      <t>ブッピン</t>
    </rPh>
    <phoneticPr fontId="1"/>
  </si>
  <si>
    <t>　科学技術調査資料作成委託費「地震調査研究観測データの分析評価支援」の事業に係る取得資産の処分にあたって、公募による需要調査を実施した。（調査期間：令和元年9月11日～令和元年9月20日）
上記の需要調査の結果、購入等希望者がなかったことを確認した。</t>
    <rPh sb="75" eb="77">
      <t>レイワ</t>
    </rPh>
    <rPh sb="77" eb="78">
      <t>ガン</t>
    </rPh>
    <rPh sb="85" eb="87">
      <t>レイワ</t>
    </rPh>
    <rPh sb="87" eb="88">
      <t>ガン</t>
    </rPh>
    <phoneticPr fontId="1"/>
  </si>
  <si>
    <t xml:space="preserve">      令和1年11月1日</t>
    <rPh sb="6" eb="7">
      <t>レイ</t>
    </rPh>
    <rPh sb="7" eb="8">
      <t>カズ</t>
    </rPh>
    <rPh sb="9" eb="10">
      <t>ネン</t>
    </rPh>
    <rPh sb="12" eb="13">
      <t>ガツ</t>
    </rPh>
    <rPh sb="14" eb="15">
      <t>ヒ</t>
    </rPh>
    <phoneticPr fontId="1"/>
  </si>
  <si>
    <t>「平成16年度および平成19年度科学技術振興費　主要5分野「アサガオリソースの収集・保存・提供」」の事業に係る取得物品の
需要調査結果</t>
    <rPh sb="53" eb="54">
      <t>カカ</t>
    </rPh>
    <rPh sb="55" eb="57">
      <t>シュトク</t>
    </rPh>
    <rPh sb="57" eb="59">
      <t>ブッピン</t>
    </rPh>
    <phoneticPr fontId="1"/>
  </si>
  <si>
    <t>　「平成16年度および平成19年度科学技術振興費　主要5分野「アサガオリソースの収集・保存・提供」」の事業に係る取得資産の処分にあたって、公募による需要調査を実施した。（調査期間：令和元年9月11日～令和元年9月20日）
上記の需要調査の結果、購入等希望者がなかったことを確認した。</t>
    <rPh sb="51" eb="53">
      <t>ジギョウ</t>
    </rPh>
    <rPh sb="85" eb="87">
      <t>チョウサ</t>
    </rPh>
    <rPh sb="87" eb="89">
      <t>キカン</t>
    </rPh>
    <rPh sb="90" eb="92">
      <t>レイワ</t>
    </rPh>
    <rPh sb="92" eb="93">
      <t>ガン</t>
    </rPh>
    <rPh sb="93" eb="94">
      <t>ネン</t>
    </rPh>
    <rPh sb="95" eb="96">
      <t>ガツ</t>
    </rPh>
    <rPh sb="98" eb="99">
      <t>ニチ</t>
    </rPh>
    <rPh sb="100" eb="102">
      <t>レイワ</t>
    </rPh>
    <rPh sb="102" eb="103">
      <t>ガン</t>
    </rPh>
    <rPh sb="103" eb="104">
      <t>ネン</t>
    </rPh>
    <rPh sb="105" eb="106">
      <t>ガツ</t>
    </rPh>
    <rPh sb="108" eb="109">
      <t>ニチ</t>
    </rPh>
    <phoneticPr fontId="1"/>
  </si>
  <si>
    <t>　「新興・再興感染症拠点形成プログラム（受託研究）」に係る取得物品の
需要調査結果</t>
    <phoneticPr fontId="1"/>
  </si>
  <si>
    <t>　「新興・再興感染症拠点形成プログラム（受託研究）」に係る取得資産の処分にあたって、公募による需要調査を実施した。（調査期間：令和元年9月11日～令和元年9月20日）
上記の需要調査の結果、購入等希望者がなかったことを確認した。</t>
    <phoneticPr fontId="1"/>
  </si>
  <si>
    <t>　「平成19年度　科学技術試験研究委託事業　革新的環境・エネルギー触媒の開発」に係る取得物品の
需要調査結果</t>
    <phoneticPr fontId="1"/>
  </si>
  <si>
    <t>　「平成19年度　科学技術試験研究委託事業　革新的環境・エネルギー触媒の開発」に係る取得資産の処分にあたって、公募による需要調査を実施した。（調査期間：令和元年9月11日～令和元年9月20日）
上記の需要調査の結果、購入等希望者がなかったことを確認した。</t>
    <phoneticPr fontId="1"/>
  </si>
  <si>
    <t>　「科学技術委託研究」に係る取得物品の
需要調査結果</t>
    <phoneticPr fontId="1"/>
  </si>
  <si>
    <t>　「科学技術委託研究」に係る取得資産の処分にあたって、公募による需要調査を実施した。（調査期間：令和元年9月11日～令和元年9月20日）
上記の需要調査の結果、購入等希望者がなかったことを確認した。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</si>
</sst>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e\.mm\.dd"/>
    <numFmt numFmtId="177" formatCode="[$-411]ggge&quot;年&quot;m&quot;月&quot;d&quot;日&quot;;@"/>
    <numFmt numFmtId="178" formatCode="[$-411]ge\.m\.d;@"/>
    <numFmt numFmtId="179" formatCode="#,##0;&quot;▲ &quot;#,##0"/>
  </numFmts>
  <fonts count="3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6"/>
      <name val="ＭＳ Ｐゴシック"/>
      <family val="3"/>
      <charset val="128"/>
    </font>
    <font>
      <sz val="10"/>
      <name val="ＭＳ Ｐゴシック"/>
      <family val="3"/>
      <charset val="128"/>
    </font>
    <font>
      <sz val="9"/>
      <name val="ＭＳ Ｐゴシック"/>
      <family val="3"/>
      <charset val="128"/>
    </font>
    <font>
      <sz val="12"/>
      <color theme="1"/>
      <name val="ＭＳ ゴシック"/>
      <family val="3"/>
      <charset val="128"/>
    </font>
    <font>
      <sz val="11"/>
      <color indexed="52"/>
      <name val="ＭＳ Ｐゴシック"/>
      <family val="3"/>
      <charset val="128"/>
    </font>
    <font>
      <sz val="11"/>
      <color indexed="8"/>
      <name val="ＭＳ ゴシック"/>
      <family val="3"/>
      <charset val="128"/>
    </font>
    <font>
      <b/>
      <sz val="11"/>
      <color indexed="8"/>
      <name val="ＭＳ ゴシック"/>
      <family val="3"/>
      <charset val="128"/>
    </font>
    <font>
      <sz val="10"/>
      <name val="ＭＳ ゴシック"/>
      <family val="3"/>
      <charset val="128"/>
    </font>
    <font>
      <sz val="10"/>
      <color theme="1"/>
      <name val="ＭＳ ゴシック"/>
      <family val="3"/>
      <charset val="128"/>
    </font>
    <font>
      <sz val="12"/>
      <color rgb="FF000000"/>
      <name val="Osaka"/>
      <charset val="128"/>
    </font>
    <font>
      <b/>
      <sz val="11"/>
      <name val="ＭＳ ゴシック"/>
      <family val="3"/>
      <charset val="128"/>
    </font>
    <font>
      <sz val="9"/>
      <name val="ＭＳ ゴシック"/>
      <family val="3"/>
      <charset val="128"/>
    </font>
    <font>
      <b/>
      <sz val="11"/>
      <name val="ＭＳ Ｐゴシック"/>
      <family val="3"/>
      <charset val="128"/>
    </font>
    <font>
      <sz val="10.5"/>
      <name val="ＭＳ Ｐゴシック"/>
      <family val="3"/>
      <charset val="128"/>
    </font>
    <font>
      <sz val="12"/>
      <name val="ＭＳ Ｐゴシック"/>
      <family val="3"/>
      <charset val="128"/>
    </font>
    <font>
      <sz val="11"/>
      <name val="ＭＳ Ｐゴシック"/>
      <family val="3"/>
      <charset val="128"/>
      <scheme val="minor"/>
    </font>
    <font>
      <u/>
      <sz val="11"/>
      <color theme="11"/>
      <name val="ＭＳ Ｐゴシック"/>
      <family val="2"/>
      <charset val="128"/>
      <scheme val="minor"/>
    </font>
    <font>
      <sz val="11"/>
      <name val="ＭＳ 明朝"/>
      <family val="1"/>
      <charset val="128"/>
    </font>
    <font>
      <sz val="8"/>
      <name val="ＭＳ 明朝"/>
      <family val="1"/>
      <charset val="128"/>
    </font>
    <font>
      <sz val="9"/>
      <name val="ＭＳ 明朝"/>
      <family val="1"/>
      <charset val="128"/>
    </font>
    <font>
      <sz val="6"/>
      <name val="ＭＳ 明朝"/>
      <family val="1"/>
      <charset val="128"/>
    </font>
    <font>
      <sz val="10.5"/>
      <color theme="1"/>
      <name val="ＭＳ ゴシック"/>
      <family val="3"/>
      <charset val="128"/>
    </font>
    <font>
      <sz val="12"/>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bgColor indexed="34"/>
      </patternFill>
    </fill>
    <fill>
      <patternFill patternType="solid">
        <fgColor theme="0" tint="-0.2499160740989410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0" fontId="6" fillId="0" borderId="0">
      <alignment vertical="center"/>
    </xf>
    <xf numFmtId="38" fontId="6" fillId="0" borderId="0" applyFont="0" applyFill="0" applyBorder="0" applyAlignment="0" applyProtection="0">
      <alignment vertical="center"/>
    </xf>
    <xf numFmtId="0" fontId="2" fillId="0" borderId="0"/>
    <xf numFmtId="0" fontId="2" fillId="0" borderId="0"/>
    <xf numFmtId="0" fontId="2" fillId="0" borderId="0"/>
  </cellStyleXfs>
  <cellXfs count="275">
    <xf numFmtId="0" fontId="0" fillId="0" borderId="0" xfId="0">
      <alignment vertical="center"/>
    </xf>
    <xf numFmtId="0" fontId="3" fillId="0" borderId="0" xfId="0" applyFont="1">
      <alignment vertical="center"/>
    </xf>
    <xf numFmtId="58" fontId="3" fillId="0" borderId="0" xfId="0" quotePrefix="1" applyNumberFormat="1"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2" borderId="1" xfId="0" applyFont="1" applyFill="1" applyBorder="1" applyAlignment="1">
      <alignment vertical="center" wrapText="1"/>
    </xf>
    <xf numFmtId="3" fontId="3" fillId="2" borderId="1" xfId="0" applyNumberFormat="1" applyFont="1" applyFill="1" applyBorder="1">
      <alignment vertical="center"/>
    </xf>
    <xf numFmtId="176" fontId="3" fillId="2" borderId="1" xfId="0" applyNumberFormat="1" applyFont="1" applyFill="1" applyBorder="1">
      <alignment vertical="center"/>
    </xf>
    <xf numFmtId="0" fontId="3" fillId="2" borderId="1" xfId="0" applyFont="1" applyFill="1" applyBorder="1" applyAlignment="1">
      <alignment horizontal="center" vertical="center"/>
    </xf>
    <xf numFmtId="0" fontId="3" fillId="2" borderId="1" xfId="0" quotePrefix="1" applyFont="1" applyFill="1" applyBorder="1" applyAlignment="1">
      <alignment vertical="center" wrapText="1"/>
    </xf>
    <xf numFmtId="0" fontId="3" fillId="0" borderId="0" xfId="0" applyFont="1" applyFill="1">
      <alignment vertical="center"/>
    </xf>
    <xf numFmtId="0" fontId="4"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3" fontId="3" fillId="0" borderId="1" xfId="0" applyNumberFormat="1" applyFont="1" applyFill="1" applyBorder="1">
      <alignment vertical="center"/>
    </xf>
    <xf numFmtId="176" fontId="3" fillId="0" borderId="1" xfId="0" applyNumberFormat="1" applyFont="1" applyFill="1" applyBorder="1">
      <alignment vertical="center"/>
    </xf>
    <xf numFmtId="0" fontId="3" fillId="0" borderId="1" xfId="0" quotePrefix="1" applyFont="1" applyFill="1" applyBorder="1" applyAlignment="1">
      <alignment vertical="center" wrapText="1"/>
    </xf>
    <xf numFmtId="0" fontId="0" fillId="0" borderId="1" xfId="0" applyFill="1" applyBorder="1">
      <alignment vertical="center"/>
    </xf>
    <xf numFmtId="0" fontId="12" fillId="0" borderId="1" xfId="0" applyFont="1" applyFill="1" applyBorder="1" applyAlignment="1">
      <alignment vertical="center" wrapText="1"/>
    </xf>
    <xf numFmtId="38" fontId="6" fillId="0" borderId="1" xfId="20" applyFill="1" applyBorder="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38" fontId="6" fillId="0" borderId="1" xfId="20" applyBorder="1">
      <alignment vertical="center"/>
    </xf>
    <xf numFmtId="57" fontId="0" fillId="0" borderId="1" xfId="0" applyNumberFormat="1" applyBorder="1" applyAlignment="1">
      <alignment horizontal="center" vertical="center"/>
    </xf>
    <xf numFmtId="0" fontId="13" fillId="2" borderId="1" xfId="0" applyFont="1" applyFill="1" applyBorder="1" applyAlignment="1">
      <alignment vertical="center" wrapText="1"/>
    </xf>
    <xf numFmtId="0" fontId="0" fillId="2" borderId="1" xfId="0" applyFill="1" applyBorder="1" applyAlignment="1">
      <alignment vertical="center" wrapText="1"/>
    </xf>
    <xf numFmtId="38" fontId="0" fillId="0" borderId="1" xfId="20" applyFont="1" applyBorder="1" applyAlignment="1">
      <alignment vertical="center" wrapText="1"/>
    </xf>
    <xf numFmtId="38" fontId="0" fillId="0" borderId="1" xfId="20" applyFont="1" applyBorder="1">
      <alignment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3"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4" borderId="2" xfId="9" applyFont="1" applyFill="1" applyBorder="1" applyAlignment="1">
      <alignment vertical="center" wrapText="1"/>
    </xf>
    <xf numFmtId="0" fontId="14" fillId="0" borderId="0" xfId="0" applyFont="1">
      <alignment vertical="center"/>
    </xf>
    <xf numFmtId="0" fontId="16" fillId="0" borderId="0" xfId="1" applyFont="1" applyAlignment="1">
      <alignment vertical="center"/>
    </xf>
    <xf numFmtId="58" fontId="16" fillId="0" borderId="0" xfId="1" quotePrefix="1" applyNumberFormat="1" applyFont="1" applyAlignment="1">
      <alignment vertical="center"/>
    </xf>
    <xf numFmtId="0" fontId="17" fillId="0" borderId="0" xfId="1" applyFont="1" applyAlignment="1">
      <alignment horizontal="centerContinuous" vertical="center"/>
    </xf>
    <xf numFmtId="0" fontId="16" fillId="0" borderId="0" xfId="1" applyFont="1" applyAlignment="1">
      <alignment horizontal="centerContinuous" vertical="center"/>
    </xf>
    <xf numFmtId="0" fontId="17" fillId="0" borderId="0" xfId="1" applyFont="1" applyAlignment="1">
      <alignment vertical="center"/>
    </xf>
    <xf numFmtId="0" fontId="16" fillId="5" borderId="1" xfId="1" applyFont="1" applyFill="1" applyBorder="1" applyAlignment="1">
      <alignment horizontal="center" vertical="center"/>
    </xf>
    <xf numFmtId="0" fontId="16" fillId="5" borderId="1" xfId="1" applyFont="1" applyFill="1" applyBorder="1" applyAlignment="1">
      <alignment horizontal="center" vertical="center" wrapText="1"/>
    </xf>
    <xf numFmtId="0" fontId="2" fillId="0" borderId="1" xfId="1" applyFill="1" applyBorder="1" applyAlignment="1">
      <alignment vertical="center" wrapText="1"/>
    </xf>
    <xf numFmtId="0" fontId="12" fillId="0" borderId="1" xfId="1" applyFont="1" applyFill="1" applyBorder="1" applyAlignment="1">
      <alignment vertical="center" wrapText="1"/>
    </xf>
    <xf numFmtId="3" fontId="16" fillId="0" borderId="1" xfId="1" applyNumberFormat="1" applyFont="1" applyFill="1" applyBorder="1" applyAlignment="1">
      <alignment vertical="center"/>
    </xf>
    <xf numFmtId="176" fontId="16" fillId="0" borderId="1" xfId="1" applyNumberFormat="1" applyFont="1" applyFill="1" applyBorder="1" applyAlignment="1">
      <alignment vertical="center"/>
    </xf>
    <xf numFmtId="0" fontId="13" fillId="0" borderId="1" xfId="1" applyFont="1" applyFill="1" applyBorder="1" applyAlignment="1">
      <alignment vertical="center" wrapText="1"/>
    </xf>
    <xf numFmtId="0" fontId="16" fillId="0" borderId="1" xfId="1" applyFont="1" applyFill="1" applyBorder="1" applyAlignment="1">
      <alignment horizontal="center" vertical="center"/>
    </xf>
    <xf numFmtId="0" fontId="16" fillId="0" borderId="1" xfId="1" quotePrefix="1" applyFont="1" applyFill="1" applyBorder="1" applyAlignment="1">
      <alignment vertical="center" wrapText="1"/>
    </xf>
    <xf numFmtId="0" fontId="16" fillId="0" borderId="1" xfId="1" applyFont="1" applyFill="1" applyBorder="1" applyAlignment="1">
      <alignment vertical="center" wrapText="1"/>
    </xf>
    <xf numFmtId="0" fontId="3" fillId="0" borderId="0" xfId="1" applyFont="1">
      <alignment vertical="center"/>
    </xf>
    <xf numFmtId="58" fontId="3" fillId="0" borderId="0" xfId="1" quotePrefix="1" applyNumberFormat="1" applyFo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4" fillId="0" borderId="0" xfId="1" applyFont="1">
      <alignment vertical="center"/>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3" fontId="3" fillId="0" borderId="1" xfId="1" applyNumberFormat="1" applyFont="1" applyFill="1" applyBorder="1">
      <alignment vertical="center"/>
    </xf>
    <xf numFmtId="38" fontId="2" fillId="0" borderId="1" xfId="2" applyFont="1" applyFill="1" applyBorder="1" applyAlignment="1">
      <alignment vertical="center" wrapText="1"/>
    </xf>
    <xf numFmtId="57" fontId="2" fillId="0" borderId="1" xfId="1" applyNumberFormat="1" applyFill="1" applyBorder="1" applyAlignment="1">
      <alignment vertical="center" wrapText="1"/>
    </xf>
    <xf numFmtId="0" fontId="3" fillId="0" borderId="1" xfId="1" applyFont="1" applyFill="1" applyBorder="1" applyAlignment="1">
      <alignment horizontal="center" vertical="center"/>
    </xf>
    <xf numFmtId="0" fontId="3" fillId="0" borderId="1" xfId="1" quotePrefix="1" applyFont="1" applyFill="1" applyBorder="1" applyAlignment="1">
      <alignment vertical="center" wrapText="1"/>
    </xf>
    <xf numFmtId="0" fontId="2" fillId="0" borderId="1" xfId="1" applyBorder="1" applyAlignment="1">
      <alignment vertical="center"/>
    </xf>
    <xf numFmtId="0" fontId="2" fillId="0" borderId="1" xfId="1" applyBorder="1" applyAlignment="1">
      <alignment vertical="center" wrapText="1"/>
    </xf>
    <xf numFmtId="0" fontId="18" fillId="0" borderId="1" xfId="1" applyFont="1" applyBorder="1" applyAlignment="1">
      <alignment vertical="center" wrapText="1"/>
    </xf>
    <xf numFmtId="38" fontId="18" fillId="0" borderId="1" xfId="2" applyFont="1" applyBorder="1" applyAlignment="1">
      <alignment vertical="center" wrapText="1"/>
    </xf>
    <xf numFmtId="177" fontId="12" fillId="0" borderId="1" xfId="1" applyNumberFormat="1" applyFont="1" applyBorder="1" applyAlignment="1">
      <alignment vertical="center"/>
    </xf>
    <xf numFmtId="0" fontId="18" fillId="0" borderId="1" xfId="1" applyFont="1" applyFill="1" applyBorder="1" applyAlignment="1">
      <alignment vertical="center" wrapText="1"/>
    </xf>
    <xf numFmtId="0" fontId="18" fillId="0" borderId="1" xfId="1" applyFont="1" applyFill="1" applyBorder="1" applyAlignment="1">
      <alignment horizontal="center" vertical="center" wrapText="1"/>
    </xf>
    <xf numFmtId="0" fontId="3" fillId="0" borderId="0" xfId="1" applyFont="1" applyFill="1">
      <alignment vertical="center"/>
    </xf>
    <xf numFmtId="0" fontId="3" fillId="0" borderId="1" xfId="1" applyFont="1" applyFill="1" applyBorder="1" applyAlignment="1">
      <alignment vertical="center" wrapText="1"/>
    </xf>
    <xf numFmtId="176" fontId="3" fillId="0" borderId="1" xfId="1" applyNumberFormat="1" applyFont="1" applyFill="1" applyBorder="1">
      <alignment vertical="center"/>
    </xf>
    <xf numFmtId="0" fontId="19" fillId="0" borderId="1" xfId="0" quotePrefix="1" applyFont="1" applyFill="1" applyBorder="1" applyAlignment="1">
      <alignment vertical="center" wrapText="1" shrinkToFit="1"/>
    </xf>
    <xf numFmtId="0" fontId="9" fillId="0" borderId="1" xfId="0" quotePrefix="1" applyFont="1" applyFill="1" applyBorder="1" applyAlignment="1">
      <alignment vertical="center" wrapText="1"/>
    </xf>
    <xf numFmtId="0" fontId="3" fillId="0" borderId="3" xfId="0" applyFont="1" applyFill="1" applyBorder="1" applyAlignment="1">
      <alignment vertical="center" wrapText="1"/>
    </xf>
    <xf numFmtId="0" fontId="20" fillId="0" borderId="4" xfId="0" applyFont="1" applyFill="1" applyBorder="1" applyAlignment="1">
      <alignment horizontal="left" vertical="center" wrapText="1"/>
    </xf>
    <xf numFmtId="3" fontId="3" fillId="0" borderId="5" xfId="0" applyNumberFormat="1" applyFont="1" applyFill="1" applyBorder="1">
      <alignment vertical="center"/>
    </xf>
    <xf numFmtId="3" fontId="3" fillId="0" borderId="4" xfId="0" applyNumberFormat="1" applyFont="1" applyFill="1" applyBorder="1">
      <alignment vertical="center"/>
    </xf>
    <xf numFmtId="176" fontId="9" fillId="0" borderId="4" xfId="0" applyNumberFormat="1" applyFont="1" applyFill="1" applyBorder="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center" vertical="center"/>
    </xf>
    <xf numFmtId="0" fontId="3" fillId="0" borderId="6" xfId="0" quotePrefix="1" applyFont="1" applyFill="1" applyBorder="1" applyAlignment="1">
      <alignment vertical="center" wrapText="1"/>
    </xf>
    <xf numFmtId="0" fontId="3" fillId="0" borderId="7" xfId="1" applyFont="1" applyFill="1" applyBorder="1" applyAlignment="1">
      <alignment vertical="center" wrapText="1"/>
    </xf>
    <xf numFmtId="0" fontId="20" fillId="0" borderId="1" xfId="1" applyFont="1" applyFill="1" applyBorder="1" applyAlignment="1">
      <alignment horizontal="left" vertical="center" wrapText="1"/>
    </xf>
    <xf numFmtId="3" fontId="3" fillId="0" borderId="8" xfId="1" applyNumberFormat="1" applyFont="1" applyFill="1" applyBorder="1">
      <alignment vertical="center"/>
    </xf>
    <xf numFmtId="176" fontId="9" fillId="0" borderId="1" xfId="1" applyNumberFormat="1" applyFont="1" applyFill="1" applyBorder="1">
      <alignment vertical="center"/>
    </xf>
    <xf numFmtId="0" fontId="12" fillId="0" borderId="1" xfId="1" applyFont="1" applyBorder="1" applyAlignment="1">
      <alignment vertical="center" wrapText="1"/>
    </xf>
    <xf numFmtId="57" fontId="2" fillId="0" borderId="1" xfId="1" applyNumberFormat="1" applyBorder="1" applyAlignment="1">
      <alignment horizontal="center" vertical="center"/>
    </xf>
    <xf numFmtId="0" fontId="13" fillId="0" borderId="1" xfId="1" applyFont="1" applyBorder="1" applyAlignment="1">
      <alignment vertical="center" wrapText="1"/>
    </xf>
    <xf numFmtId="0" fontId="2" fillId="0" borderId="1" xfId="1" applyFill="1" applyBorder="1" applyAlignment="1">
      <alignment horizontal="center" vertical="center"/>
    </xf>
    <xf numFmtId="0" fontId="9" fillId="0" borderId="0" xfId="0" applyFont="1" applyFill="1">
      <alignment vertical="center"/>
    </xf>
    <xf numFmtId="58" fontId="9" fillId="0" borderId="0" xfId="0" quotePrefix="1" applyNumberFormat="1" applyFont="1" applyFill="1">
      <alignment vertical="center"/>
    </xf>
    <xf numFmtId="0" fontId="21" fillId="0" borderId="0" xfId="0" applyFont="1" applyFill="1" applyAlignment="1">
      <alignment horizontal="centerContinuous" vertical="center"/>
    </xf>
    <xf numFmtId="0" fontId="9" fillId="0" borderId="0" xfId="0" applyFont="1" applyFill="1" applyAlignment="1">
      <alignment horizontal="centerContinuous" vertical="center"/>
    </xf>
    <xf numFmtId="0" fontId="21" fillId="0" borderId="0" xfId="0" applyFont="1" applyFill="1">
      <alignmen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4" applyFont="1" applyFill="1" applyBorder="1" applyAlignment="1">
      <alignment vertical="center" wrapText="1"/>
    </xf>
    <xf numFmtId="49" fontId="9" fillId="0" borderId="1" xfId="4" applyNumberFormat="1" applyFont="1" applyFill="1" applyBorder="1" applyAlignment="1">
      <alignment horizontal="left" vertical="center" wrapText="1"/>
    </xf>
    <xf numFmtId="0" fontId="9" fillId="0" borderId="9" xfId="4" applyFont="1" applyFill="1" applyBorder="1" applyAlignment="1">
      <alignment horizontal="center" vertical="center"/>
    </xf>
    <xf numFmtId="3" fontId="9" fillId="0" borderId="1" xfId="4" applyNumberFormat="1" applyFont="1" applyFill="1" applyBorder="1" applyAlignment="1">
      <alignment horizontal="right" vertical="center"/>
    </xf>
    <xf numFmtId="178" fontId="9" fillId="0" borderId="1" xfId="4" applyNumberFormat="1" applyFont="1" applyFill="1" applyBorder="1" applyAlignment="1">
      <alignment horizontal="center" vertical="center"/>
    </xf>
    <xf numFmtId="0" fontId="22" fillId="0" borderId="1" xfId="0" applyFont="1" applyFill="1" applyBorder="1" applyAlignment="1">
      <alignment vertical="center" wrapText="1"/>
    </xf>
    <xf numFmtId="0" fontId="9" fillId="0" borderId="1" xfId="4" applyFont="1" applyFill="1" applyBorder="1" applyAlignment="1">
      <alignment horizontal="center" vertical="center" wrapText="1"/>
    </xf>
    <xf numFmtId="0" fontId="9" fillId="0" borderId="1" xfId="4" applyFont="1" applyFill="1" applyBorder="1" applyAlignment="1">
      <alignment horizontal="left" vertical="center" wrapText="1"/>
    </xf>
    <xf numFmtId="0" fontId="9" fillId="0" borderId="1" xfId="4" applyFont="1" applyFill="1" applyBorder="1" applyAlignment="1">
      <alignment horizontal="center" vertical="center"/>
    </xf>
    <xf numFmtId="0" fontId="12" fillId="0" borderId="1" xfId="0" applyFont="1" applyBorder="1" applyAlignment="1">
      <alignment vertical="center" wrapText="1"/>
    </xf>
    <xf numFmtId="0" fontId="18" fillId="0" borderId="1" xfId="0" applyFont="1" applyFill="1" applyBorder="1" applyAlignment="1">
      <alignment horizontal="left" vertical="center" wrapText="1"/>
    </xf>
    <xf numFmtId="0" fontId="0" fillId="0" borderId="0" xfId="0" applyFont="1" applyFill="1">
      <alignment vertical="center"/>
    </xf>
    <xf numFmtId="58" fontId="0" fillId="0" borderId="0" xfId="0" quotePrefix="1" applyNumberFormat="1" applyFont="1" applyFill="1">
      <alignment vertical="center"/>
    </xf>
    <xf numFmtId="0" fontId="23" fillId="0" borderId="0" xfId="0" applyFont="1" applyFill="1" applyAlignment="1">
      <alignment horizontal="centerContinuous" vertical="center"/>
    </xf>
    <xf numFmtId="0" fontId="0" fillId="0" borderId="0" xfId="0" applyFont="1" applyFill="1" applyAlignment="1">
      <alignment horizontal="centerContinuous" vertical="center"/>
    </xf>
    <xf numFmtId="0" fontId="23" fillId="0" borderId="0" xfId="0" applyFont="1" applyFill="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4" applyFont="1" applyFill="1" applyBorder="1" applyAlignment="1">
      <alignment vertical="center" wrapText="1"/>
    </xf>
    <xf numFmtId="49" fontId="0" fillId="0" borderId="1" xfId="4" applyNumberFormat="1" applyFont="1" applyFill="1" applyBorder="1" applyAlignment="1">
      <alignment horizontal="left" vertical="center" wrapText="1"/>
    </xf>
    <xf numFmtId="0" fontId="0" fillId="0" borderId="1" xfId="4" applyFont="1" applyFill="1" applyBorder="1" applyAlignment="1">
      <alignment horizontal="center" vertical="center"/>
    </xf>
    <xf numFmtId="3" fontId="0" fillId="0" borderId="1" xfId="4" applyNumberFormat="1" applyFont="1" applyFill="1" applyBorder="1" applyAlignment="1">
      <alignment horizontal="right" vertical="center"/>
    </xf>
    <xf numFmtId="178" fontId="0" fillId="0" borderId="1" xfId="4" applyNumberFormat="1" applyFont="1" applyFill="1" applyBorder="1" applyAlignment="1">
      <alignment horizontal="center" vertical="center"/>
    </xf>
    <xf numFmtId="0" fontId="0" fillId="0" borderId="1" xfId="4" applyFont="1" applyFill="1" applyBorder="1" applyAlignment="1">
      <alignment horizontal="center" vertical="center" wrapText="1"/>
    </xf>
    <xf numFmtId="0" fontId="12" fillId="0" borderId="1" xfId="0" applyFont="1" applyBorder="1" applyAlignment="1">
      <alignment horizontal="left" vertical="center" wrapText="1"/>
    </xf>
    <xf numFmtId="0" fontId="9" fillId="0" borderId="0" xfId="1" applyFont="1" applyFill="1">
      <alignment vertical="center"/>
    </xf>
    <xf numFmtId="58" fontId="9" fillId="0" borderId="0" xfId="1" quotePrefix="1" applyNumberFormat="1" applyFont="1" applyFill="1">
      <alignment vertical="center"/>
    </xf>
    <xf numFmtId="0" fontId="21" fillId="0" borderId="0" xfId="1" applyFont="1" applyFill="1" applyAlignment="1">
      <alignment horizontal="centerContinuous" vertical="center"/>
    </xf>
    <xf numFmtId="0" fontId="9" fillId="0" borderId="0" xfId="1" applyFont="1" applyFill="1" applyAlignment="1">
      <alignment horizontal="centerContinuous" vertical="center"/>
    </xf>
    <xf numFmtId="0" fontId="21" fillId="0" borderId="0" xfId="1" applyFont="1" applyFill="1">
      <alignment vertical="center"/>
    </xf>
    <xf numFmtId="0" fontId="9"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1" xfId="3" applyFont="1" applyFill="1" applyBorder="1" applyAlignment="1">
      <alignment vertical="center" wrapText="1"/>
    </xf>
    <xf numFmtId="49" fontId="9" fillId="0" borderId="1" xfId="3" applyNumberFormat="1" applyFont="1" applyFill="1" applyBorder="1" applyAlignment="1">
      <alignment horizontal="left" vertical="center" wrapText="1"/>
    </xf>
    <xf numFmtId="0" fontId="9" fillId="0" borderId="1" xfId="3" applyFont="1" applyFill="1" applyBorder="1" applyAlignment="1">
      <alignment horizontal="center" vertical="center"/>
    </xf>
    <xf numFmtId="3" fontId="9" fillId="0" borderId="1" xfId="3" applyNumberFormat="1" applyFont="1" applyFill="1" applyBorder="1" applyAlignment="1">
      <alignment horizontal="right" vertical="center"/>
    </xf>
    <xf numFmtId="178" fontId="9" fillId="0" borderId="1" xfId="3" applyNumberFormat="1" applyFont="1" applyFill="1" applyBorder="1" applyAlignment="1">
      <alignment horizontal="center" vertical="center"/>
    </xf>
    <xf numFmtId="0" fontId="22" fillId="0" borderId="1" xfId="1" applyFont="1" applyFill="1" applyBorder="1" applyAlignment="1">
      <alignment vertical="center" wrapText="1"/>
    </xf>
    <xf numFmtId="0" fontId="9" fillId="0" borderId="1" xfId="3" applyFont="1" applyFill="1" applyBorder="1" applyAlignment="1">
      <alignment horizontal="center" vertical="center" wrapText="1"/>
    </xf>
    <xf numFmtId="0" fontId="9" fillId="0" borderId="1" xfId="3" applyFont="1" applyFill="1" applyBorder="1" applyAlignment="1">
      <alignment horizontal="left" vertical="center" wrapText="1"/>
    </xf>
    <xf numFmtId="0" fontId="3" fillId="2" borderId="0" xfId="0" applyFont="1" applyFill="1">
      <alignment vertical="center"/>
    </xf>
    <xf numFmtId="0" fontId="22" fillId="0" borderId="1" xfId="0" applyFont="1" applyFill="1" applyBorder="1" applyAlignment="1">
      <alignment horizontal="center" vertical="center" wrapText="1"/>
    </xf>
    <xf numFmtId="38" fontId="22" fillId="0" borderId="1" xfId="20" applyFont="1" applyFill="1" applyBorder="1" applyAlignment="1">
      <alignment vertical="center" wrapText="1"/>
    </xf>
    <xf numFmtId="178" fontId="2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38" fontId="0" fillId="0" borderId="1" xfId="2" applyFont="1" applyBorder="1" applyAlignment="1">
      <alignment horizontal="center" vertical="center" wrapText="1"/>
    </xf>
    <xf numFmtId="38" fontId="24" fillId="0" borderId="1" xfId="2" applyFont="1" applyFill="1" applyBorder="1" applyAlignment="1">
      <alignment horizontal="right" vertical="center"/>
    </xf>
    <xf numFmtId="57" fontId="24" fillId="0" borderId="1" xfId="0" applyNumberFormat="1" applyFont="1" applyFill="1" applyBorder="1" applyAlignment="1">
      <alignment horizontal="center" vertical="center" wrapText="1"/>
    </xf>
    <xf numFmtId="0" fontId="24" fillId="2" borderId="1" xfId="0" applyFont="1" applyFill="1" applyBorder="1" applyAlignment="1">
      <alignment horizontal="left" vertical="center" wrapText="1"/>
    </xf>
    <xf numFmtId="0" fontId="5" fillId="2" borderId="1" xfId="3" applyFill="1" applyBorder="1" applyAlignment="1">
      <alignment horizontal="center" vertical="center" wrapText="1"/>
    </xf>
    <xf numFmtId="0" fontId="24" fillId="0" borderId="1" xfId="3" applyFont="1" applyFill="1" applyBorder="1" applyAlignment="1">
      <alignment vertical="center" wrapText="1"/>
    </xf>
    <xf numFmtId="0" fontId="25" fillId="0" borderId="1" xfId="1" applyFont="1" applyFill="1" applyBorder="1" applyAlignment="1">
      <alignment vertical="center" wrapText="1"/>
    </xf>
    <xf numFmtId="3" fontId="25" fillId="0" borderId="1" xfId="1" applyNumberFormat="1" applyFont="1" applyFill="1" applyBorder="1" applyAlignment="1">
      <alignment vertical="center" wrapText="1"/>
    </xf>
    <xf numFmtId="178" fontId="25" fillId="0" borderId="1" xfId="1" applyNumberFormat="1" applyFont="1" applyFill="1" applyBorder="1" applyAlignment="1">
      <alignment vertical="center" wrapText="1"/>
    </xf>
    <xf numFmtId="0" fontId="3" fillId="0" borderId="0" xfId="1" applyFont="1" applyFill="1" applyAlignment="1">
      <alignment horizontal="center" vertical="center"/>
    </xf>
    <xf numFmtId="58" fontId="3" fillId="0" borderId="0" xfId="1" quotePrefix="1" applyNumberFormat="1" applyFont="1" applyFill="1">
      <alignment vertical="center"/>
    </xf>
    <xf numFmtId="0" fontId="4" fillId="0" borderId="0" xfId="1" applyFont="1" applyFill="1" applyAlignment="1">
      <alignment horizontal="centerContinuous" vertical="center"/>
    </xf>
    <xf numFmtId="0" fontId="3" fillId="0" borderId="0" xfId="1" applyFont="1" applyFill="1" applyAlignment="1">
      <alignment horizontal="centerContinuous" vertical="center"/>
    </xf>
    <xf numFmtId="0" fontId="4" fillId="0" borderId="0" xfId="1" applyFont="1" applyFill="1">
      <alignment vertical="center"/>
    </xf>
    <xf numFmtId="0" fontId="3" fillId="0" borderId="1" xfId="1" applyFont="1" applyFill="1" applyBorder="1" applyAlignment="1">
      <alignment horizontal="center" vertical="center" wrapText="1"/>
    </xf>
    <xf numFmtId="0" fontId="9" fillId="0" borderId="1" xfId="1" applyFont="1" applyFill="1" applyBorder="1" applyAlignment="1">
      <alignment vertical="center" wrapText="1"/>
    </xf>
    <xf numFmtId="38" fontId="2" fillId="0" borderId="1" xfId="2" applyFont="1" applyFill="1" applyBorder="1" applyAlignment="1">
      <alignment horizontal="center" vertical="center"/>
    </xf>
    <xf numFmtId="38" fontId="26" fillId="0" borderId="1" xfId="2" applyFont="1" applyFill="1" applyBorder="1" applyAlignment="1">
      <alignment horizontal="right" vertical="center"/>
    </xf>
    <xf numFmtId="38" fontId="2" fillId="0" borderId="1" xfId="2" applyFont="1" applyFill="1" applyBorder="1">
      <alignment vertical="center"/>
    </xf>
    <xf numFmtId="178" fontId="9" fillId="0" borderId="1" xfId="1" applyNumberFormat="1" applyFont="1" applyFill="1" applyBorder="1" applyAlignment="1">
      <alignment horizontal="center" vertical="center"/>
    </xf>
    <xf numFmtId="0" fontId="2" fillId="0" borderId="1" xfId="1" applyFont="1" applyFill="1" applyBorder="1" applyAlignment="1">
      <alignment horizontal="left" vertical="center" wrapText="1"/>
    </xf>
    <xf numFmtId="0" fontId="2" fillId="0" borderId="1" xfId="1" applyFont="1" applyFill="1" applyBorder="1" applyAlignment="1">
      <alignment horizontal="center" vertical="center"/>
    </xf>
    <xf numFmtId="0" fontId="9" fillId="0" borderId="1" xfId="1" quotePrefix="1" applyFont="1" applyFill="1" applyBorder="1" applyAlignment="1">
      <alignment vertical="center" wrapText="1"/>
    </xf>
    <xf numFmtId="0" fontId="9" fillId="0" borderId="1" xfId="1" applyFont="1" applyFill="1" applyBorder="1" applyAlignment="1">
      <alignment vertical="center"/>
    </xf>
    <xf numFmtId="0" fontId="9" fillId="0" borderId="8" xfId="1" applyFont="1" applyFill="1" applyBorder="1" applyAlignment="1">
      <alignment vertical="center" wrapText="1"/>
    </xf>
    <xf numFmtId="0" fontId="9" fillId="0" borderId="7" xfId="1" applyFont="1" applyFill="1" applyBorder="1" applyAlignment="1">
      <alignment vertical="center"/>
    </xf>
    <xf numFmtId="178" fontId="9" fillId="0" borderId="1" xfId="1" applyNumberFormat="1" applyFont="1" applyFill="1" applyBorder="1" applyAlignment="1">
      <alignment horizontal="center" vertical="center" wrapText="1"/>
    </xf>
    <xf numFmtId="0" fontId="3" fillId="0" borderId="0" xfId="1" applyFont="1" applyFill="1" applyAlignment="1">
      <alignment vertical="center"/>
    </xf>
    <xf numFmtId="49" fontId="2" fillId="0" borderId="1" xfId="1" applyNumberFormat="1" applyBorder="1" applyAlignment="1">
      <alignment vertical="center" wrapText="1"/>
    </xf>
    <xf numFmtId="0" fontId="2" fillId="0" borderId="1" xfId="1" applyFont="1" applyBorder="1" applyAlignment="1">
      <alignment vertical="center" wrapText="1"/>
    </xf>
    <xf numFmtId="38" fontId="0" fillId="0" borderId="1" xfId="2" applyFont="1" applyBorder="1" applyAlignment="1">
      <alignment vertical="center" wrapText="1"/>
    </xf>
    <xf numFmtId="58" fontId="2" fillId="0" borderId="1" xfId="1" applyNumberFormat="1" applyFont="1" applyBorder="1" applyAlignment="1">
      <alignment horizontal="center" vertical="center" wrapText="1"/>
    </xf>
    <xf numFmtId="58" fontId="3" fillId="0" borderId="0" xfId="0" applyNumberFormat="1" applyFont="1">
      <alignment vertical="center"/>
    </xf>
    <xf numFmtId="0" fontId="3" fillId="0" borderId="1" xfId="0" applyFont="1" applyBorder="1" applyAlignment="1">
      <alignment vertical="center" wrapText="1"/>
    </xf>
    <xf numFmtId="3" fontId="3" fillId="0" borderId="1" xfId="0" applyNumberFormat="1" applyFont="1" applyBorder="1">
      <alignment vertical="center"/>
    </xf>
    <xf numFmtId="178" fontId="3" fillId="0" borderId="1" xfId="0" applyNumberFormat="1" applyFont="1" applyBorder="1">
      <alignment vertical="center"/>
    </xf>
    <xf numFmtId="0" fontId="3" fillId="0" borderId="1" xfId="0" applyFont="1" applyBorder="1" applyAlignment="1">
      <alignment horizontal="center" vertical="center"/>
    </xf>
    <xf numFmtId="0" fontId="3" fillId="0" borderId="1" xfId="0" quotePrefix="1" applyFont="1" applyBorder="1" applyAlignment="1">
      <alignment vertical="center" wrapText="1"/>
    </xf>
    <xf numFmtId="0" fontId="3" fillId="0" borderId="0" xfId="19" applyFont="1">
      <alignment vertical="center"/>
    </xf>
    <xf numFmtId="58" fontId="3" fillId="0" borderId="0" xfId="19" quotePrefix="1" applyNumberFormat="1" applyFont="1">
      <alignment vertical="center"/>
    </xf>
    <xf numFmtId="0" fontId="4" fillId="0" borderId="0" xfId="19" applyFont="1" applyAlignment="1">
      <alignment horizontal="centerContinuous" vertical="center"/>
    </xf>
    <xf numFmtId="0" fontId="3" fillId="0" borderId="0" xfId="19" applyFont="1" applyAlignment="1">
      <alignment horizontal="centerContinuous" vertical="center"/>
    </xf>
    <xf numFmtId="0" fontId="4" fillId="0" borderId="0" xfId="19" applyFont="1">
      <alignment vertical="center"/>
    </xf>
    <xf numFmtId="0" fontId="3" fillId="3" borderId="10" xfId="19" applyFont="1" applyFill="1" applyBorder="1" applyAlignment="1">
      <alignment horizontal="center" vertical="center"/>
    </xf>
    <xf numFmtId="0" fontId="3" fillId="3" borderId="10" xfId="19" applyFont="1" applyFill="1" applyBorder="1" applyAlignment="1">
      <alignment horizontal="center" vertical="center" wrapText="1"/>
    </xf>
    <xf numFmtId="0" fontId="28" fillId="0" borderId="10" xfId="21" applyFont="1" applyFill="1" applyBorder="1" applyAlignment="1" applyProtection="1">
      <alignment vertical="center" wrapText="1" shrinkToFit="1"/>
    </xf>
    <xf numFmtId="0" fontId="28" fillId="0" borderId="10" xfId="19" applyFont="1" applyBorder="1" applyAlignment="1">
      <alignment horizontal="center" vertical="center"/>
    </xf>
    <xf numFmtId="179" fontId="28" fillId="0" borderId="10" xfId="21" applyNumberFormat="1" applyFont="1" applyFill="1" applyBorder="1" applyAlignment="1" applyProtection="1">
      <alignment vertical="center" shrinkToFit="1"/>
    </xf>
    <xf numFmtId="177" fontId="28" fillId="0" borderId="10" xfId="21" applyNumberFormat="1" applyFont="1" applyFill="1" applyBorder="1" applyAlignment="1" applyProtection="1">
      <alignment horizontal="left" vertical="center" shrinkToFit="1"/>
    </xf>
    <xf numFmtId="0" fontId="29" fillId="0" borderId="10" xfId="19" applyFont="1" applyBorder="1" applyAlignment="1">
      <alignment vertical="center" wrapText="1"/>
    </xf>
    <xf numFmtId="0" fontId="30" fillId="2" borderId="10" xfId="19" applyFont="1" applyFill="1" applyBorder="1" applyAlignment="1">
      <alignment horizontal="left" vertical="center" wrapText="1"/>
    </xf>
    <xf numFmtId="0" fontId="28" fillId="2" borderId="10" xfId="19" applyFont="1" applyFill="1" applyBorder="1" applyAlignment="1">
      <alignment horizontal="center" vertical="center"/>
    </xf>
    <xf numFmtId="0" fontId="0" fillId="0" borderId="10" xfId="21" applyFont="1" applyFill="1" applyBorder="1" applyAlignment="1" applyProtection="1">
      <alignment vertical="center" wrapText="1" shrinkToFit="1"/>
    </xf>
    <xf numFmtId="0" fontId="28" fillId="2" borderId="10" xfId="1" applyFont="1" applyFill="1" applyBorder="1" applyAlignment="1">
      <alignment vertical="center" wrapText="1"/>
    </xf>
    <xf numFmtId="179" fontId="28" fillId="2" borderId="10" xfId="21" applyNumberFormat="1" applyFont="1" applyFill="1" applyBorder="1" applyAlignment="1" applyProtection="1">
      <alignment vertical="center" shrinkToFit="1"/>
    </xf>
    <xf numFmtId="177" fontId="28" fillId="2" borderId="10" xfId="21" applyNumberFormat="1" applyFont="1" applyFill="1" applyBorder="1" applyAlignment="1" applyProtection="1">
      <alignment horizontal="left" vertical="center" shrinkToFit="1"/>
    </xf>
    <xf numFmtId="0" fontId="30" fillId="2" borderId="10" xfId="1" applyFont="1" applyFill="1" applyBorder="1" applyAlignment="1">
      <alignment horizontal="left" vertical="center" wrapText="1"/>
    </xf>
    <xf numFmtId="0" fontId="0" fillId="2" borderId="10" xfId="21" applyFont="1" applyFill="1" applyBorder="1" applyAlignment="1" applyProtection="1">
      <alignment vertical="center" wrapText="1" shrinkToFit="1"/>
    </xf>
    <xf numFmtId="179" fontId="28" fillId="0" borderId="10" xfId="22" applyNumberFormat="1" applyFont="1" applyFill="1" applyBorder="1" applyAlignment="1" applyProtection="1">
      <alignment vertical="center" shrinkToFit="1"/>
    </xf>
    <xf numFmtId="177" fontId="28" fillId="0" borderId="10" xfId="22" applyNumberFormat="1" applyFont="1" applyFill="1" applyBorder="1" applyAlignment="1" applyProtection="1">
      <alignment horizontal="left" vertical="center" shrinkToFit="1"/>
    </xf>
    <xf numFmtId="0" fontId="3" fillId="3" borderId="10" xfId="1" applyFont="1" applyFill="1" applyBorder="1" applyAlignment="1">
      <alignment horizontal="center" vertical="center"/>
    </xf>
    <xf numFmtId="0" fontId="3" fillId="3" borderId="10" xfId="1" applyFont="1" applyFill="1" applyBorder="1" applyAlignment="1">
      <alignment horizontal="center" vertical="center" wrapText="1"/>
    </xf>
    <xf numFmtId="0" fontId="3" fillId="0" borderId="10" xfId="1" applyFont="1" applyFill="1" applyBorder="1" applyAlignment="1">
      <alignment vertical="center" wrapText="1"/>
    </xf>
    <xf numFmtId="3" fontId="3" fillId="0" borderId="10" xfId="1" applyNumberFormat="1" applyFont="1" applyFill="1" applyBorder="1">
      <alignment vertical="center"/>
    </xf>
    <xf numFmtId="176" fontId="3" fillId="0" borderId="10" xfId="1" applyNumberFormat="1" applyFont="1" applyFill="1" applyBorder="1">
      <alignment vertical="center"/>
    </xf>
    <xf numFmtId="0" fontId="3" fillId="0" borderId="10" xfId="1" applyFont="1" applyFill="1" applyBorder="1" applyAlignment="1">
      <alignment horizontal="center" vertical="center"/>
    </xf>
    <xf numFmtId="0" fontId="3" fillId="0" borderId="10" xfId="1" quotePrefix="1" applyFont="1" applyFill="1" applyBorder="1" applyAlignment="1">
      <alignment vertical="center" wrapText="1"/>
    </xf>
    <xf numFmtId="58" fontId="3" fillId="0" borderId="0" xfId="1" applyNumberFormat="1" applyFont="1" applyFill="1" applyAlignment="1">
      <alignment horizontal="right" vertical="center"/>
    </xf>
    <xf numFmtId="0" fontId="3" fillId="3" borderId="11" xfId="1" applyFont="1" applyFill="1" applyBorder="1" applyAlignment="1">
      <alignment horizontal="center" vertical="center"/>
    </xf>
    <xf numFmtId="0" fontId="3" fillId="3" borderId="11" xfId="1" applyFont="1" applyFill="1" applyBorder="1" applyAlignment="1">
      <alignment horizontal="center" vertical="center" wrapText="1"/>
    </xf>
    <xf numFmtId="0" fontId="3" fillId="0" borderId="11" xfId="1" applyFont="1" applyFill="1" applyBorder="1" applyAlignment="1">
      <alignment vertical="center" wrapText="1"/>
    </xf>
    <xf numFmtId="3" fontId="3" fillId="0" borderId="11" xfId="1" applyNumberFormat="1" applyFont="1" applyFill="1" applyBorder="1">
      <alignment vertical="center"/>
    </xf>
    <xf numFmtId="176" fontId="3" fillId="0" borderId="11" xfId="1" applyNumberFormat="1" applyFont="1" applyFill="1" applyBorder="1">
      <alignment vertical="center"/>
    </xf>
    <xf numFmtId="0" fontId="3" fillId="0" borderId="11" xfId="1" applyFont="1" applyFill="1" applyBorder="1" applyAlignment="1">
      <alignment horizontal="center" vertical="center"/>
    </xf>
    <xf numFmtId="0" fontId="9" fillId="0" borderId="11" xfId="1" quotePrefix="1" applyFont="1" applyFill="1" applyBorder="1" applyAlignment="1">
      <alignment vertical="center" wrapText="1"/>
    </xf>
    <xf numFmtId="0" fontId="9" fillId="0" borderId="0" xfId="1" applyFont="1">
      <alignment vertical="center"/>
    </xf>
    <xf numFmtId="0" fontId="3" fillId="0" borderId="11" xfId="1" quotePrefix="1" applyFont="1" applyFill="1" applyBorder="1" applyAlignment="1">
      <alignment vertical="center" wrapText="1"/>
    </xf>
    <xf numFmtId="0" fontId="3" fillId="3" borderId="11"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0" borderId="11" xfId="0" applyFont="1" applyFill="1" applyBorder="1" applyAlignment="1">
      <alignment vertical="center" wrapText="1"/>
    </xf>
    <xf numFmtId="3" fontId="3" fillId="0" borderId="11" xfId="0" applyNumberFormat="1" applyFont="1" applyFill="1" applyBorder="1">
      <alignment vertical="center"/>
    </xf>
    <xf numFmtId="176" fontId="3" fillId="0" borderId="11" xfId="0" applyNumberFormat="1" applyFont="1" applyFill="1" applyBorder="1">
      <alignment vertical="center"/>
    </xf>
    <xf numFmtId="0" fontId="3" fillId="0" borderId="11" xfId="0" applyFont="1" applyFill="1" applyBorder="1" applyAlignment="1">
      <alignment horizontal="center" vertical="center"/>
    </xf>
    <xf numFmtId="0" fontId="3" fillId="0" borderId="11" xfId="0" quotePrefix="1" applyFont="1" applyFill="1" applyBorder="1" applyAlignment="1">
      <alignment vertical="center" wrapText="1"/>
    </xf>
    <xf numFmtId="0" fontId="3" fillId="0" borderId="10" xfId="19" applyFont="1" applyFill="1" applyBorder="1" applyAlignment="1">
      <alignment horizontal="left" vertical="center"/>
    </xf>
    <xf numFmtId="0" fontId="3" fillId="0" borderId="0" xfId="19" applyFont="1" applyFill="1">
      <alignment vertical="center"/>
    </xf>
    <xf numFmtId="57" fontId="3" fillId="0" borderId="1" xfId="0" applyNumberFormat="1" applyFont="1" applyFill="1" applyBorder="1" applyAlignment="1">
      <alignment vertical="center" wrapText="1"/>
    </xf>
    <xf numFmtId="0" fontId="3" fillId="0" borderId="1" xfId="0" applyFont="1" applyBorder="1">
      <alignment vertical="center"/>
    </xf>
    <xf numFmtId="41" fontId="3" fillId="0" borderId="1" xfId="0" applyNumberFormat="1" applyFont="1" applyFill="1" applyBorder="1" applyAlignment="1">
      <alignment horizontal="right" vertical="center" wrapText="1"/>
    </xf>
    <xf numFmtId="0" fontId="3" fillId="0" borderId="0" xfId="0" applyFont="1" applyAlignment="1">
      <alignment horizontal="right" vertical="center"/>
    </xf>
    <xf numFmtId="0" fontId="3" fillId="3" borderId="1" xfId="0" applyFont="1" applyFill="1" applyBorder="1" applyAlignment="1">
      <alignment horizontal="center" vertical="center" shrinkToFit="1"/>
    </xf>
    <xf numFmtId="0" fontId="3" fillId="0" borderId="0" xfId="0" applyFont="1" applyAlignment="1">
      <alignment horizontal="center" vertical="center" shrinkToFit="1"/>
    </xf>
    <xf numFmtId="3" fontId="9" fillId="0" borderId="11" xfId="4" applyNumberFormat="1" applyFont="1" applyFill="1" applyBorder="1" applyAlignment="1">
      <alignment horizontal="right" vertical="center"/>
    </xf>
    <xf numFmtId="58" fontId="3" fillId="0" borderId="0" xfId="0" quotePrefix="1" applyNumberFormat="1" applyFont="1" applyAlignment="1">
      <alignment horizontal="right" vertical="center"/>
    </xf>
    <xf numFmtId="0" fontId="2" fillId="0" borderId="0" xfId="23" applyAlignment="1">
      <alignment vertical="center"/>
    </xf>
    <xf numFmtId="0" fontId="32" fillId="0" borderId="0" xfId="23" applyFont="1" applyAlignment="1">
      <alignment horizontal="right" vertical="center"/>
    </xf>
    <xf numFmtId="0" fontId="14" fillId="0" borderId="0" xfId="23" applyFont="1" applyAlignment="1">
      <alignment horizontal="justify" vertical="center"/>
    </xf>
    <xf numFmtId="0" fontId="14" fillId="0" borderId="0" xfId="23" applyFont="1" applyAlignment="1">
      <alignment horizontal="right" vertical="center"/>
    </xf>
    <xf numFmtId="0" fontId="33" fillId="0" borderId="0" xfId="23" applyFont="1" applyAlignment="1">
      <alignment horizontal="left" vertical="center"/>
    </xf>
    <xf numFmtId="58" fontId="0" fillId="0" borderId="0" xfId="23" quotePrefix="1" applyNumberFormat="1" applyFont="1" applyAlignment="1">
      <alignment horizontal="center" vertical="center"/>
    </xf>
    <xf numFmtId="0" fontId="2" fillId="0" borderId="0" xfId="23" applyAlignment="1">
      <alignment horizontal="center" vertical="center"/>
    </xf>
    <xf numFmtId="0" fontId="0" fillId="0" borderId="0" xfId="23" applyFont="1" applyAlignment="1">
      <alignment horizontal="center" vertical="center" wrapText="1"/>
    </xf>
    <xf numFmtId="0" fontId="3" fillId="2" borderId="0" xfId="0" applyFont="1" applyFill="1" applyAlignment="1">
      <alignment vertical="center"/>
    </xf>
    <xf numFmtId="0" fontId="3" fillId="0" borderId="0" xfId="0" applyFont="1" applyFill="1" applyAlignment="1">
      <alignment vertical="center"/>
    </xf>
    <xf numFmtId="0" fontId="2" fillId="0" borderId="0" xfId="23" applyAlignment="1">
      <alignment horizontal="right" vertical="center"/>
    </xf>
    <xf numFmtId="58" fontId="0" fillId="0" borderId="0" xfId="23" quotePrefix="1" applyNumberFormat="1" applyFont="1" applyAlignment="1">
      <alignment horizontal="left" vertical="center"/>
    </xf>
    <xf numFmtId="0" fontId="2" fillId="0" borderId="0" xfId="23" applyAlignment="1">
      <alignment horizontal="left" vertical="center"/>
    </xf>
    <xf numFmtId="0" fontId="0" fillId="0" borderId="0" xfId="23" applyFont="1" applyAlignment="1">
      <alignment horizontal="left" vertical="center" wrapText="1"/>
    </xf>
    <xf numFmtId="0" fontId="3" fillId="0" borderId="0" xfId="0" applyFont="1" applyFill="1" applyAlignment="1">
      <alignment vertical="center" wrapText="1"/>
    </xf>
    <xf numFmtId="0" fontId="16" fillId="0" borderId="0" xfId="1" applyFont="1" applyFill="1" applyAlignment="1">
      <alignment vertical="center"/>
    </xf>
    <xf numFmtId="0" fontId="3" fillId="0" borderId="0" xfId="1" applyFont="1" applyFill="1" applyAlignment="1">
      <alignment vertical="center"/>
    </xf>
    <xf numFmtId="0" fontId="9" fillId="0" borderId="0" xfId="1" applyFont="1" applyFill="1" applyAlignment="1">
      <alignment vertical="center"/>
    </xf>
    <xf numFmtId="0" fontId="9" fillId="0" borderId="0" xfId="0" applyFont="1" applyFill="1" applyAlignment="1">
      <alignment vertical="center"/>
    </xf>
    <xf numFmtId="0" fontId="9" fillId="0" borderId="0" xfId="0" applyFont="1" applyFill="1" applyAlignment="1">
      <alignment vertical="center" wrapText="1"/>
    </xf>
    <xf numFmtId="0" fontId="0" fillId="0" borderId="0" xfId="0" applyFont="1" applyFill="1" applyAlignment="1">
      <alignment vertical="center"/>
    </xf>
    <xf numFmtId="0" fontId="19" fillId="0" borderId="0" xfId="1" applyFont="1" applyFill="1" applyAlignment="1">
      <alignment vertical="center" wrapText="1"/>
    </xf>
    <xf numFmtId="0" fontId="2" fillId="0" borderId="0" xfId="1" applyFill="1" applyAlignment="1">
      <alignment vertical="center" wrapText="1"/>
    </xf>
    <xf numFmtId="0" fontId="9" fillId="0" borderId="7" xfId="1" applyFont="1" applyFill="1" applyBorder="1" applyAlignment="1">
      <alignment horizontal="left" vertical="center" wrapText="1"/>
    </xf>
    <xf numFmtId="0" fontId="9" fillId="0" borderId="8" xfId="1" applyFont="1" applyFill="1" applyBorder="1" applyAlignment="1">
      <alignment horizontal="left" vertical="center" wrapText="1"/>
    </xf>
    <xf numFmtId="0" fontId="3" fillId="0" borderId="0" xfId="1" applyFont="1" applyFill="1" applyAlignment="1">
      <alignment vertical="center" wrapText="1"/>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0" xfId="19" applyFont="1" applyFill="1" applyAlignment="1">
      <alignment vertical="center"/>
    </xf>
    <xf numFmtId="0" fontId="4" fillId="0" borderId="0" xfId="1" applyFont="1" applyAlignment="1">
      <alignment horizontal="center" vertical="center"/>
    </xf>
    <xf numFmtId="0" fontId="2" fillId="0" borderId="0" xfId="1" applyAlignment="1">
      <alignment vertical="center"/>
    </xf>
  </cellXfs>
  <cellStyles count="24">
    <cellStyle name="桁区切り" xfId="20" builtinId="6"/>
    <cellStyle name="桁区切り 2" xfId="2" xr:uid="{00000000-0005-0000-0000-000001000000}"/>
    <cellStyle name="桁区切り 2 2" xfId="5" xr:uid="{00000000-0005-0000-0000-000002000000}"/>
    <cellStyle name="桁区切り 3" xfId="17" xr:uid="{00000000-0005-0000-0000-000003000000}"/>
    <cellStyle name="桁区切り 5" xfId="7" xr:uid="{00000000-0005-0000-0000-000004000000}"/>
    <cellStyle name="標準" xfId="0" builtinId="0"/>
    <cellStyle name="標準 11" xfId="14" xr:uid="{00000000-0005-0000-0000-000006000000}"/>
    <cellStyle name="標準 2" xfId="1" xr:uid="{00000000-0005-0000-0000-000007000000}"/>
    <cellStyle name="標準 2 2" xfId="3" xr:uid="{00000000-0005-0000-0000-000008000000}"/>
    <cellStyle name="標準 2 2 2" xfId="11" xr:uid="{00000000-0005-0000-0000-000009000000}"/>
    <cellStyle name="標準 2 2 3" xfId="23" xr:uid="{432BA6E3-D327-4E9A-9388-0A1DA17A9E1B}"/>
    <cellStyle name="標準 2 3" xfId="4" xr:uid="{00000000-0005-0000-0000-00000A000000}"/>
    <cellStyle name="標準 2 4" xfId="6" xr:uid="{00000000-0005-0000-0000-00000B000000}"/>
    <cellStyle name="標準 2 5" xfId="10" xr:uid="{00000000-0005-0000-0000-00000C000000}"/>
    <cellStyle name="標準 2 6" xfId="18" xr:uid="{00000000-0005-0000-0000-00000D000000}"/>
    <cellStyle name="標準 3" xfId="8" xr:uid="{00000000-0005-0000-0000-00000E000000}"/>
    <cellStyle name="標準 3 2" xfId="9" xr:uid="{00000000-0005-0000-0000-00000F000000}"/>
    <cellStyle name="標準 3 3" xfId="19" xr:uid="{6CFA05AF-032F-4680-B71B-6DFE7A80410A}"/>
    <cellStyle name="標準 4" xfId="13" xr:uid="{00000000-0005-0000-0000-000010000000}"/>
    <cellStyle name="標準 5" xfId="12" xr:uid="{00000000-0005-0000-0000-000011000000}"/>
    <cellStyle name="標準 6" xfId="15" xr:uid="{00000000-0005-0000-0000-000012000000}"/>
    <cellStyle name="標準 7" xfId="16" xr:uid="{00000000-0005-0000-0000-000013000000}"/>
    <cellStyle name="標準_取得財産一覧表（７年度作業用）" xfId="21" xr:uid="{5D980EB0-D5AD-4FE6-9148-8C5C6AFA1607}"/>
    <cellStyle name="標準_取得財産一覧表－緑色" xfId="22" xr:uid="{4E4C0A4A-9C25-41C2-B824-E787877D28A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608D7-9526-474E-9BFF-43C808148A69}">
  <dimension ref="A1:I22"/>
  <sheetViews>
    <sheetView workbookViewId="0">
      <selection activeCell="B26" sqref="B26"/>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503</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ustomHeight="1">
      <c r="A7" s="244"/>
      <c r="B7" s="242"/>
      <c r="C7" s="249" t="s">
        <v>505</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507</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561A-07C1-49E4-A290-82110917E8A0}">
  <sheetPr>
    <pageSetUpPr fitToPage="1"/>
  </sheetPr>
  <dimension ref="A1:M24"/>
  <sheetViews>
    <sheetView zoomScaleNormal="100" zoomScaleSheetLayoutView="90" workbookViewId="0">
      <selection activeCell="A9" sqref="A9"/>
    </sheetView>
  </sheetViews>
  <sheetFormatPr defaultRowHeight="13.5"/>
  <cols>
    <col min="1" max="1" width="30.5" style="1" customWidth="1"/>
    <col min="2" max="2" width="36.5" style="1" customWidth="1"/>
    <col min="3" max="3" width="5.5" style="33" bestFit="1" customWidth="1"/>
    <col min="4" max="5" width="13.875" style="1" bestFit="1" customWidth="1"/>
    <col min="6" max="6" width="12" style="33" customWidth="1"/>
    <col min="7" max="7" width="27.25" style="1" bestFit="1" customWidth="1"/>
    <col min="8" max="8" width="5.875" style="1" customWidth="1"/>
    <col min="9" max="9" width="36.5" style="1" customWidth="1"/>
    <col min="10" max="16384" width="9" style="1"/>
  </cols>
  <sheetData>
    <row r="1" spans="1:13">
      <c r="I1" s="34" t="s">
        <v>488</v>
      </c>
    </row>
    <row r="2" spans="1:13">
      <c r="A2" s="3" t="s">
        <v>19</v>
      </c>
      <c r="B2" s="4"/>
      <c r="D2" s="4"/>
      <c r="E2" s="4"/>
      <c r="G2" s="4"/>
      <c r="H2" s="4"/>
      <c r="I2" s="4"/>
    </row>
    <row r="4" spans="1:13">
      <c r="A4" s="5" t="s">
        <v>20</v>
      </c>
    </row>
    <row r="5" spans="1:13" s="13" customFormat="1">
      <c r="A5" s="251" t="s">
        <v>92</v>
      </c>
      <c r="B5" s="251"/>
      <c r="C5" s="251"/>
      <c r="D5" s="251"/>
      <c r="E5" s="251"/>
      <c r="F5" s="251"/>
      <c r="G5" s="251"/>
      <c r="H5" s="251"/>
      <c r="I5" s="251"/>
    </row>
    <row r="7" spans="1:13">
      <c r="A7" s="5" t="s">
        <v>22</v>
      </c>
    </row>
    <row r="8" spans="1:13">
      <c r="A8" s="1" t="s">
        <v>487</v>
      </c>
    </row>
    <row r="10" spans="1:13" ht="27">
      <c r="A10" s="6" t="s">
        <v>23</v>
      </c>
      <c r="B10" s="6" t="s">
        <v>24</v>
      </c>
      <c r="C10" s="6" t="s">
        <v>25</v>
      </c>
      <c r="D10" s="6" t="s">
        <v>26</v>
      </c>
      <c r="E10" s="6" t="s">
        <v>27</v>
      </c>
      <c r="F10" s="6" t="s">
        <v>28</v>
      </c>
      <c r="G10" s="6" t="s">
        <v>29</v>
      </c>
      <c r="H10" s="7" t="s">
        <v>30</v>
      </c>
      <c r="I10" s="6" t="s">
        <v>31</v>
      </c>
    </row>
    <row r="11" spans="1:13" ht="99" customHeight="1">
      <c r="A11" s="17" t="s">
        <v>93</v>
      </c>
      <c r="B11" s="17" t="s">
        <v>94</v>
      </c>
      <c r="C11" s="35" t="s">
        <v>95</v>
      </c>
      <c r="D11" s="18">
        <v>504000</v>
      </c>
      <c r="E11" s="18">
        <v>504000</v>
      </c>
      <c r="F11" s="36" t="s">
        <v>96</v>
      </c>
      <c r="G11" s="17" t="s">
        <v>97</v>
      </c>
      <c r="H11" s="15" t="s">
        <v>35</v>
      </c>
      <c r="I11" s="37" t="s">
        <v>98</v>
      </c>
      <c r="M11" s="38"/>
    </row>
    <row r="12" spans="1:13" ht="99" customHeight="1">
      <c r="A12" s="17" t="s">
        <v>99</v>
      </c>
      <c r="B12" s="17" t="s">
        <v>100</v>
      </c>
      <c r="C12" s="35" t="s">
        <v>95</v>
      </c>
      <c r="D12" s="18">
        <v>357210</v>
      </c>
      <c r="E12" s="18">
        <v>357210</v>
      </c>
      <c r="F12" s="36" t="s">
        <v>101</v>
      </c>
      <c r="G12" s="17" t="s">
        <v>102</v>
      </c>
      <c r="H12" s="15" t="s">
        <v>35</v>
      </c>
      <c r="I12" s="37" t="s">
        <v>103</v>
      </c>
    </row>
    <row r="13" spans="1:13" ht="99" customHeight="1">
      <c r="A13" s="17" t="s">
        <v>104</v>
      </c>
      <c r="B13" s="17" t="s">
        <v>105</v>
      </c>
      <c r="C13" s="35" t="s">
        <v>95</v>
      </c>
      <c r="D13" s="18">
        <v>294000</v>
      </c>
      <c r="E13" s="18">
        <v>294000</v>
      </c>
      <c r="F13" s="36" t="s">
        <v>106</v>
      </c>
      <c r="G13" s="17" t="s">
        <v>102</v>
      </c>
      <c r="H13" s="15" t="s">
        <v>35</v>
      </c>
      <c r="I13" s="37" t="s">
        <v>107</v>
      </c>
      <c r="M13" s="38"/>
    </row>
    <row r="14" spans="1:13" ht="99" customHeight="1">
      <c r="A14" s="17" t="s">
        <v>108</v>
      </c>
      <c r="B14" s="17" t="s">
        <v>109</v>
      </c>
      <c r="C14" s="35" t="s">
        <v>79</v>
      </c>
      <c r="D14" s="18">
        <v>911517</v>
      </c>
      <c r="E14" s="18">
        <v>911517</v>
      </c>
      <c r="F14" s="36" t="s">
        <v>110</v>
      </c>
      <c r="G14" s="17" t="s">
        <v>102</v>
      </c>
      <c r="H14" s="15" t="s">
        <v>35</v>
      </c>
      <c r="I14" s="37" t="s">
        <v>103</v>
      </c>
    </row>
    <row r="15" spans="1:13" ht="99" customHeight="1">
      <c r="A15" s="17" t="s">
        <v>111</v>
      </c>
      <c r="B15" s="17" t="s">
        <v>112</v>
      </c>
      <c r="C15" s="35" t="s">
        <v>95</v>
      </c>
      <c r="D15" s="18">
        <v>446985</v>
      </c>
      <c r="E15" s="18">
        <v>446985</v>
      </c>
      <c r="F15" s="36" t="s">
        <v>113</v>
      </c>
      <c r="G15" s="17" t="s">
        <v>102</v>
      </c>
      <c r="H15" s="15" t="s">
        <v>35</v>
      </c>
      <c r="I15" s="37" t="s">
        <v>103</v>
      </c>
      <c r="M15" s="38"/>
    </row>
    <row r="16" spans="1:13" ht="99" customHeight="1">
      <c r="A16" s="17" t="s">
        <v>114</v>
      </c>
      <c r="B16" s="17" t="s">
        <v>115</v>
      </c>
      <c r="C16" s="35" t="s">
        <v>95</v>
      </c>
      <c r="D16" s="18">
        <v>892500</v>
      </c>
      <c r="E16" s="18">
        <v>892500</v>
      </c>
      <c r="F16" s="36" t="s">
        <v>116</v>
      </c>
      <c r="G16" s="17" t="s">
        <v>102</v>
      </c>
      <c r="H16" s="15" t="s">
        <v>35</v>
      </c>
      <c r="I16" s="37" t="s">
        <v>117</v>
      </c>
    </row>
    <row r="18" spans="1:1">
      <c r="A18" s="1" t="s">
        <v>47</v>
      </c>
    </row>
    <row r="19" spans="1:1">
      <c r="A19" s="1" t="s">
        <v>48</v>
      </c>
    </row>
    <row r="20" spans="1:1">
      <c r="A20" s="1" t="s">
        <v>49</v>
      </c>
    </row>
    <row r="21" spans="1:1">
      <c r="A21" s="1" t="s">
        <v>50</v>
      </c>
    </row>
    <row r="22" spans="1:1">
      <c r="A22" s="1" t="s">
        <v>51</v>
      </c>
    </row>
    <row r="23" spans="1:1">
      <c r="A23" s="1" t="s">
        <v>52</v>
      </c>
    </row>
    <row r="24" spans="1:1">
      <c r="A24" s="1"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65" orientation="landscape" r:id="rId1"/>
  <colBreaks count="1" manualBreakCount="1">
    <brk id="1" max="1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BFFF1-3485-426A-A8EB-ACF4B4000237}">
  <dimension ref="A1:I22"/>
  <sheetViews>
    <sheetView workbookViewId="0">
      <selection activeCell="G5" sqref="G5:I5"/>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523</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43.5" customHeight="1">
      <c r="A7" s="244"/>
      <c r="B7" s="242"/>
      <c r="C7" s="249" t="s">
        <v>521</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59.25" customHeight="1">
      <c r="A13" s="244"/>
      <c r="B13" s="249" t="s">
        <v>522</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CB84-389F-4A60-A551-4D62D2E90E15}">
  <sheetPr>
    <pageSetUpPr fitToPage="1"/>
  </sheetPr>
  <dimension ref="A1:M19"/>
  <sheetViews>
    <sheetView zoomScaleNormal="100" zoomScaleSheetLayoutView="90" workbookViewId="0">
      <selection activeCell="I2" sqref="I2"/>
    </sheetView>
  </sheetViews>
  <sheetFormatPr defaultRowHeight="13.5"/>
  <cols>
    <col min="1" max="1" width="20.75" style="1" customWidth="1"/>
    <col min="2" max="2" width="34.5" style="1" customWidth="1"/>
    <col min="3" max="3" width="5.5" style="33" bestFit="1" customWidth="1"/>
    <col min="4" max="5" width="13.875" style="1" bestFit="1" customWidth="1"/>
    <col min="6" max="6" width="12" style="33" customWidth="1"/>
    <col min="7" max="7" width="27.25" style="1" bestFit="1" customWidth="1"/>
    <col min="8" max="8" width="5.875" style="1" customWidth="1"/>
    <col min="9" max="9" width="36.5" style="1" customWidth="1"/>
    <col min="10" max="16384" width="9" style="1"/>
  </cols>
  <sheetData>
    <row r="1" spans="1:13">
      <c r="I1" s="34" t="s">
        <v>488</v>
      </c>
    </row>
    <row r="2" spans="1:13">
      <c r="A2" s="3" t="s">
        <v>19</v>
      </c>
      <c r="B2" s="4"/>
      <c r="D2" s="4"/>
      <c r="E2" s="4"/>
      <c r="G2" s="4"/>
      <c r="H2" s="4"/>
      <c r="I2" s="4"/>
    </row>
    <row r="4" spans="1:13">
      <c r="A4" s="5" t="s">
        <v>20</v>
      </c>
    </row>
    <row r="5" spans="1:13" s="13" customFormat="1">
      <c r="A5" s="256" t="s">
        <v>118</v>
      </c>
      <c r="B5" s="251"/>
      <c r="C5" s="251"/>
      <c r="D5" s="251"/>
      <c r="E5" s="251"/>
      <c r="F5" s="251"/>
      <c r="G5" s="251"/>
      <c r="H5" s="251"/>
      <c r="I5" s="251"/>
    </row>
    <row r="7" spans="1:13">
      <c r="A7" s="5" t="s">
        <v>22</v>
      </c>
    </row>
    <row r="8" spans="1:13">
      <c r="A8" s="1" t="s">
        <v>487</v>
      </c>
    </row>
    <row r="10" spans="1:13" ht="27">
      <c r="A10" s="6" t="s">
        <v>23</v>
      </c>
      <c r="B10" s="6" t="s">
        <v>24</v>
      </c>
      <c r="C10" s="6" t="s">
        <v>25</v>
      </c>
      <c r="D10" s="6" t="s">
        <v>26</v>
      </c>
      <c r="E10" s="6" t="s">
        <v>27</v>
      </c>
      <c r="F10" s="6" t="s">
        <v>28</v>
      </c>
      <c r="G10" s="6" t="s">
        <v>29</v>
      </c>
      <c r="H10" s="7" t="s">
        <v>30</v>
      </c>
      <c r="I10" s="6" t="s">
        <v>31</v>
      </c>
    </row>
    <row r="11" spans="1:13" ht="99" customHeight="1">
      <c r="A11" s="17" t="s">
        <v>119</v>
      </c>
      <c r="B11" s="17" t="s">
        <v>120</v>
      </c>
      <c r="C11" s="35" t="s">
        <v>79</v>
      </c>
      <c r="D11" s="18">
        <v>913500</v>
      </c>
      <c r="E11" s="18">
        <v>913500</v>
      </c>
      <c r="F11" s="36" t="s">
        <v>121</v>
      </c>
      <c r="G11" s="17" t="s">
        <v>122</v>
      </c>
      <c r="H11" s="15" t="s">
        <v>35</v>
      </c>
      <c r="I11" s="37" t="s">
        <v>123</v>
      </c>
      <c r="M11" s="38"/>
    </row>
    <row r="13" spans="1:13">
      <c r="A13" s="1" t="s">
        <v>47</v>
      </c>
    </row>
    <row r="14" spans="1:13">
      <c r="A14" s="1" t="s">
        <v>48</v>
      </c>
    </row>
    <row r="15" spans="1:13">
      <c r="A15" s="1" t="s">
        <v>49</v>
      </c>
    </row>
    <row r="16" spans="1:13">
      <c r="A16" s="1" t="s">
        <v>50</v>
      </c>
    </row>
    <row r="17" spans="1:1">
      <c r="A17" s="1" t="s">
        <v>51</v>
      </c>
    </row>
    <row r="18" spans="1:1">
      <c r="A18" s="1" t="s">
        <v>52</v>
      </c>
    </row>
    <row r="19" spans="1:1">
      <c r="A19" s="1"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F5C30-8DF9-4F75-9791-E9CADA912418}">
  <dimension ref="A1:I22"/>
  <sheetViews>
    <sheetView workbookViewId="0">
      <selection activeCell="Q28" sqref="Q28"/>
    </sheetView>
  </sheetViews>
  <sheetFormatPr defaultRowHeight="13.5"/>
  <cols>
    <col min="1" max="1" width="9" customWidth="1"/>
    <col min="9" max="9" width="12.375"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524</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 r="A7" s="244"/>
      <c r="B7" s="249" t="s">
        <v>525</v>
      </c>
      <c r="C7" s="249"/>
      <c r="D7" s="249"/>
      <c r="E7" s="249"/>
      <c r="F7" s="249"/>
      <c r="G7" s="249"/>
      <c r="H7" s="249"/>
    </row>
    <row r="8" spans="1:9" ht="14.25" customHeight="1">
      <c r="A8" s="244"/>
      <c r="B8" s="249"/>
      <c r="C8" s="249"/>
      <c r="D8" s="249"/>
      <c r="E8" s="249"/>
      <c r="F8" s="249"/>
      <c r="G8" s="249"/>
      <c r="H8" s="249"/>
    </row>
    <row r="9" spans="1:9" ht="47.25" customHeight="1">
      <c r="A9" s="244"/>
      <c r="B9" s="249"/>
      <c r="C9" s="249"/>
      <c r="D9" s="249"/>
      <c r="E9" s="249"/>
      <c r="F9" s="249"/>
      <c r="G9" s="249"/>
      <c r="H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526</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51.75" customHeight="1">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D2CCF-DD0B-4F44-B0D5-DD902C4D92F2}">
  <dimension ref="A1:I21"/>
  <sheetViews>
    <sheetView zoomScaleNormal="100" zoomScaleSheetLayoutView="100" workbookViewId="0">
      <selection activeCell="A6" sqref="A6"/>
    </sheetView>
  </sheetViews>
  <sheetFormatPr defaultRowHeight="13.5"/>
  <cols>
    <col min="1" max="1" width="18" style="39" customWidth="1"/>
    <col min="2" max="2" width="54.75" style="39" customWidth="1"/>
    <col min="3" max="3" width="5.5" style="39" bestFit="1" customWidth="1"/>
    <col min="4" max="5" width="13.875" style="39" bestFit="1" customWidth="1"/>
    <col min="6" max="6" width="11.625" style="39" bestFit="1" customWidth="1"/>
    <col min="7" max="7" width="19.375" style="39" customWidth="1"/>
    <col min="8" max="8" width="5.875" style="39" customWidth="1"/>
    <col min="9" max="9" width="21.5" style="39" customWidth="1"/>
    <col min="10" max="16384" width="9" style="39"/>
  </cols>
  <sheetData>
    <row r="1" spans="1:9">
      <c r="I1" s="40" t="s">
        <v>489</v>
      </c>
    </row>
    <row r="2" spans="1:9">
      <c r="A2" s="41" t="s">
        <v>0</v>
      </c>
      <c r="B2" s="42"/>
      <c r="C2" s="42"/>
      <c r="D2" s="42"/>
      <c r="E2" s="42"/>
      <c r="F2" s="42"/>
      <c r="G2" s="42"/>
      <c r="H2" s="42"/>
      <c r="I2" s="42"/>
    </row>
    <row r="4" spans="1:9">
      <c r="A4" s="43" t="s">
        <v>1</v>
      </c>
    </row>
    <row r="5" spans="1:9">
      <c r="A5" s="257" t="s">
        <v>491</v>
      </c>
      <c r="B5" s="257"/>
      <c r="C5" s="257"/>
      <c r="D5" s="257"/>
      <c r="E5" s="257"/>
      <c r="F5" s="257"/>
      <c r="G5" s="257"/>
      <c r="H5" s="257"/>
      <c r="I5" s="257"/>
    </row>
    <row r="7" spans="1:9">
      <c r="A7" s="43" t="s">
        <v>2</v>
      </c>
    </row>
    <row r="8" spans="1:9">
      <c r="A8" s="39" t="s">
        <v>490</v>
      </c>
    </row>
    <row r="10" spans="1:9" ht="27">
      <c r="A10" s="44" t="s">
        <v>3</v>
      </c>
      <c r="B10" s="44" t="s">
        <v>4</v>
      </c>
      <c r="C10" s="44" t="s">
        <v>5</v>
      </c>
      <c r="D10" s="44" t="s">
        <v>6</v>
      </c>
      <c r="E10" s="44" t="s">
        <v>7</v>
      </c>
      <c r="F10" s="44" t="s">
        <v>8</v>
      </c>
      <c r="G10" s="44" t="s">
        <v>9</v>
      </c>
      <c r="H10" s="45" t="s">
        <v>10</v>
      </c>
      <c r="I10" s="44" t="s">
        <v>11</v>
      </c>
    </row>
    <row r="11" spans="1:9" ht="30" customHeight="1">
      <c r="A11" s="46" t="s">
        <v>124</v>
      </c>
      <c r="B11" s="47" t="s">
        <v>125</v>
      </c>
      <c r="C11" s="48">
        <v>1</v>
      </c>
      <c r="D11" s="48"/>
      <c r="E11" s="48"/>
      <c r="F11" s="49"/>
      <c r="G11" s="50" t="s">
        <v>126</v>
      </c>
      <c r="H11" s="51" t="s">
        <v>127</v>
      </c>
      <c r="I11" s="52"/>
    </row>
    <row r="12" spans="1:9" ht="30" customHeight="1">
      <c r="A12" s="46" t="s">
        <v>128</v>
      </c>
      <c r="B12" s="47" t="s">
        <v>129</v>
      </c>
      <c r="C12" s="48">
        <v>1</v>
      </c>
      <c r="D12" s="48"/>
      <c r="E12" s="48"/>
      <c r="F12" s="49"/>
      <c r="G12" s="50" t="s">
        <v>126</v>
      </c>
      <c r="H12" s="51" t="s">
        <v>127</v>
      </c>
      <c r="I12" s="52"/>
    </row>
    <row r="13" spans="1:9" ht="30" customHeight="1">
      <c r="A13" s="53" t="s">
        <v>130</v>
      </c>
      <c r="B13" s="53" t="s">
        <v>131</v>
      </c>
      <c r="C13" s="48">
        <v>1</v>
      </c>
      <c r="D13" s="48"/>
      <c r="E13" s="48"/>
      <c r="F13" s="49"/>
      <c r="G13" s="50" t="s">
        <v>126</v>
      </c>
      <c r="H13" s="51" t="s">
        <v>127</v>
      </c>
      <c r="I13" s="53"/>
    </row>
    <row r="15" spans="1:9">
      <c r="A15" s="39" t="s">
        <v>12</v>
      </c>
    </row>
    <row r="16" spans="1:9">
      <c r="A16" s="39" t="s">
        <v>13</v>
      </c>
    </row>
    <row r="17" spans="1:1">
      <c r="A17" s="39" t="s">
        <v>14</v>
      </c>
    </row>
    <row r="18" spans="1:1">
      <c r="A18" s="39" t="s">
        <v>15</v>
      </c>
    </row>
    <row r="19" spans="1:1">
      <c r="A19" s="39" t="s">
        <v>16</v>
      </c>
    </row>
    <row r="20" spans="1:1">
      <c r="A20" s="39" t="s">
        <v>17</v>
      </c>
    </row>
    <row r="21" spans="1:1">
      <c r="A21" s="39" t="s">
        <v>18</v>
      </c>
    </row>
  </sheetData>
  <mergeCells count="1">
    <mergeCell ref="A5:I5"/>
  </mergeCells>
  <phoneticPr fontId="1"/>
  <printOptions horizontalCentered="1" verticalCentere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DAA81-B57B-49EA-BEAF-0E372F437825}">
  <dimension ref="A1:I22"/>
  <sheetViews>
    <sheetView workbookViewId="0"/>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529</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43.5" customHeight="1">
      <c r="A7" s="244"/>
      <c r="B7" s="242"/>
      <c r="C7" s="249" t="s">
        <v>527</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59.25" customHeight="1">
      <c r="A13" s="244"/>
      <c r="B13" s="249" t="s">
        <v>528</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2F407-2E7F-4B1A-A819-AB12949B69F9}">
  <dimension ref="A1:I19"/>
  <sheetViews>
    <sheetView zoomScaleNormal="100" zoomScaleSheetLayoutView="100" workbookViewId="0">
      <selection activeCell="I2" sqref="I2"/>
    </sheetView>
  </sheetViews>
  <sheetFormatPr defaultRowHeight="13.5"/>
  <cols>
    <col min="1" max="1" width="18.75" style="54" customWidth="1"/>
    <col min="2" max="2" width="54.75" style="54" customWidth="1"/>
    <col min="3" max="3" width="5.5" style="54" bestFit="1" customWidth="1"/>
    <col min="4" max="5" width="13.875" style="54" bestFit="1" customWidth="1"/>
    <col min="6" max="6" width="11.625" style="54" bestFit="1" customWidth="1"/>
    <col min="7" max="7" width="19.375" style="54" customWidth="1"/>
    <col min="8" max="8" width="5.875" style="54" customWidth="1"/>
    <col min="9" max="9" width="21.5" style="54" customWidth="1"/>
    <col min="10" max="256" width="9" style="54"/>
    <col min="257" max="257" width="18.75" style="54" customWidth="1"/>
    <col min="258" max="258" width="54.75" style="54" customWidth="1"/>
    <col min="259" max="259" width="5.5" style="54" bestFit="1" customWidth="1"/>
    <col min="260" max="261" width="13.875" style="54" bestFit="1" customWidth="1"/>
    <col min="262" max="262" width="11.625" style="54" bestFit="1" customWidth="1"/>
    <col min="263" max="263" width="19.375" style="54" customWidth="1"/>
    <col min="264" max="264" width="5.875" style="54" customWidth="1"/>
    <col min="265" max="265" width="21.5" style="54" customWidth="1"/>
    <col min="266" max="512" width="9" style="54"/>
    <col min="513" max="513" width="18.75" style="54" customWidth="1"/>
    <col min="514" max="514" width="54.75" style="54" customWidth="1"/>
    <col min="515" max="515" width="5.5" style="54" bestFit="1" customWidth="1"/>
    <col min="516" max="517" width="13.875" style="54" bestFit="1" customWidth="1"/>
    <col min="518" max="518" width="11.625" style="54" bestFit="1" customWidth="1"/>
    <col min="519" max="519" width="19.375" style="54" customWidth="1"/>
    <col min="520" max="520" width="5.875" style="54" customWidth="1"/>
    <col min="521" max="521" width="21.5" style="54" customWidth="1"/>
    <col min="522" max="768" width="9" style="54"/>
    <col min="769" max="769" width="18.75" style="54" customWidth="1"/>
    <col min="770" max="770" width="54.75" style="54" customWidth="1"/>
    <col min="771" max="771" width="5.5" style="54" bestFit="1" customWidth="1"/>
    <col min="772" max="773" width="13.875" style="54" bestFit="1" customWidth="1"/>
    <col min="774" max="774" width="11.625" style="54" bestFit="1" customWidth="1"/>
    <col min="775" max="775" width="19.375" style="54" customWidth="1"/>
    <col min="776" max="776" width="5.875" style="54" customWidth="1"/>
    <col min="777" max="777" width="21.5" style="54" customWidth="1"/>
    <col min="778" max="1024" width="9" style="54"/>
    <col min="1025" max="1025" width="18.75" style="54" customWidth="1"/>
    <col min="1026" max="1026" width="54.75" style="54" customWidth="1"/>
    <col min="1027" max="1027" width="5.5" style="54" bestFit="1" customWidth="1"/>
    <col min="1028" max="1029" width="13.875" style="54" bestFit="1" customWidth="1"/>
    <col min="1030" max="1030" width="11.625" style="54" bestFit="1" customWidth="1"/>
    <col min="1031" max="1031" width="19.375" style="54" customWidth="1"/>
    <col min="1032" max="1032" width="5.875" style="54" customWidth="1"/>
    <col min="1033" max="1033" width="21.5" style="54" customWidth="1"/>
    <col min="1034" max="1280" width="9" style="54"/>
    <col min="1281" max="1281" width="18.75" style="54" customWidth="1"/>
    <col min="1282" max="1282" width="54.75" style="54" customWidth="1"/>
    <col min="1283" max="1283" width="5.5" style="54" bestFit="1" customWidth="1"/>
    <col min="1284" max="1285" width="13.875" style="54" bestFit="1" customWidth="1"/>
    <col min="1286" max="1286" width="11.625" style="54" bestFit="1" customWidth="1"/>
    <col min="1287" max="1287" width="19.375" style="54" customWidth="1"/>
    <col min="1288" max="1288" width="5.875" style="54" customWidth="1"/>
    <col min="1289" max="1289" width="21.5" style="54" customWidth="1"/>
    <col min="1290" max="1536" width="9" style="54"/>
    <col min="1537" max="1537" width="18.75" style="54" customWidth="1"/>
    <col min="1538" max="1538" width="54.75" style="54" customWidth="1"/>
    <col min="1539" max="1539" width="5.5" style="54" bestFit="1" customWidth="1"/>
    <col min="1540" max="1541" width="13.875" style="54" bestFit="1" customWidth="1"/>
    <col min="1542" max="1542" width="11.625" style="54" bestFit="1" customWidth="1"/>
    <col min="1543" max="1543" width="19.375" style="54" customWidth="1"/>
    <col min="1544" max="1544" width="5.875" style="54" customWidth="1"/>
    <col min="1545" max="1545" width="21.5" style="54" customWidth="1"/>
    <col min="1546" max="1792" width="9" style="54"/>
    <col min="1793" max="1793" width="18.75" style="54" customWidth="1"/>
    <col min="1794" max="1794" width="54.75" style="54" customWidth="1"/>
    <col min="1795" max="1795" width="5.5" style="54" bestFit="1" customWidth="1"/>
    <col min="1796" max="1797" width="13.875" style="54" bestFit="1" customWidth="1"/>
    <col min="1798" max="1798" width="11.625" style="54" bestFit="1" customWidth="1"/>
    <col min="1799" max="1799" width="19.375" style="54" customWidth="1"/>
    <col min="1800" max="1800" width="5.875" style="54" customWidth="1"/>
    <col min="1801" max="1801" width="21.5" style="54" customWidth="1"/>
    <col min="1802" max="2048" width="9" style="54"/>
    <col min="2049" max="2049" width="18.75" style="54" customWidth="1"/>
    <col min="2050" max="2050" width="54.75" style="54" customWidth="1"/>
    <col min="2051" max="2051" width="5.5" style="54" bestFit="1" customWidth="1"/>
    <col min="2052" max="2053" width="13.875" style="54" bestFit="1" customWidth="1"/>
    <col min="2054" max="2054" width="11.625" style="54" bestFit="1" customWidth="1"/>
    <col min="2055" max="2055" width="19.375" style="54" customWidth="1"/>
    <col min="2056" max="2056" width="5.875" style="54" customWidth="1"/>
    <col min="2057" max="2057" width="21.5" style="54" customWidth="1"/>
    <col min="2058" max="2304" width="9" style="54"/>
    <col min="2305" max="2305" width="18.75" style="54" customWidth="1"/>
    <col min="2306" max="2306" width="54.75" style="54" customWidth="1"/>
    <col min="2307" max="2307" width="5.5" style="54" bestFit="1" customWidth="1"/>
    <col min="2308" max="2309" width="13.875" style="54" bestFit="1" customWidth="1"/>
    <col min="2310" max="2310" width="11.625" style="54" bestFit="1" customWidth="1"/>
    <col min="2311" max="2311" width="19.375" style="54" customWidth="1"/>
    <col min="2312" max="2312" width="5.875" style="54" customWidth="1"/>
    <col min="2313" max="2313" width="21.5" style="54" customWidth="1"/>
    <col min="2314" max="2560" width="9" style="54"/>
    <col min="2561" max="2561" width="18.75" style="54" customWidth="1"/>
    <col min="2562" max="2562" width="54.75" style="54" customWidth="1"/>
    <col min="2563" max="2563" width="5.5" style="54" bestFit="1" customWidth="1"/>
    <col min="2564" max="2565" width="13.875" style="54" bestFit="1" customWidth="1"/>
    <col min="2566" max="2566" width="11.625" style="54" bestFit="1" customWidth="1"/>
    <col min="2567" max="2567" width="19.375" style="54" customWidth="1"/>
    <col min="2568" max="2568" width="5.875" style="54" customWidth="1"/>
    <col min="2569" max="2569" width="21.5" style="54" customWidth="1"/>
    <col min="2570" max="2816" width="9" style="54"/>
    <col min="2817" max="2817" width="18.75" style="54" customWidth="1"/>
    <col min="2818" max="2818" width="54.75" style="54" customWidth="1"/>
    <col min="2819" max="2819" width="5.5" style="54" bestFit="1" customWidth="1"/>
    <col min="2820" max="2821" width="13.875" style="54" bestFit="1" customWidth="1"/>
    <col min="2822" max="2822" width="11.625" style="54" bestFit="1" customWidth="1"/>
    <col min="2823" max="2823" width="19.375" style="54" customWidth="1"/>
    <col min="2824" max="2824" width="5.875" style="54" customWidth="1"/>
    <col min="2825" max="2825" width="21.5" style="54" customWidth="1"/>
    <col min="2826" max="3072" width="9" style="54"/>
    <col min="3073" max="3073" width="18.75" style="54" customWidth="1"/>
    <col min="3074" max="3074" width="54.75" style="54" customWidth="1"/>
    <col min="3075" max="3075" width="5.5" style="54" bestFit="1" customWidth="1"/>
    <col min="3076" max="3077" width="13.875" style="54" bestFit="1" customWidth="1"/>
    <col min="3078" max="3078" width="11.625" style="54" bestFit="1" customWidth="1"/>
    <col min="3079" max="3079" width="19.375" style="54" customWidth="1"/>
    <col min="3080" max="3080" width="5.875" style="54" customWidth="1"/>
    <col min="3081" max="3081" width="21.5" style="54" customWidth="1"/>
    <col min="3082" max="3328" width="9" style="54"/>
    <col min="3329" max="3329" width="18.75" style="54" customWidth="1"/>
    <col min="3330" max="3330" width="54.75" style="54" customWidth="1"/>
    <col min="3331" max="3331" width="5.5" style="54" bestFit="1" customWidth="1"/>
    <col min="3332" max="3333" width="13.875" style="54" bestFit="1" customWidth="1"/>
    <col min="3334" max="3334" width="11.625" style="54" bestFit="1" customWidth="1"/>
    <col min="3335" max="3335" width="19.375" style="54" customWidth="1"/>
    <col min="3336" max="3336" width="5.875" style="54" customWidth="1"/>
    <col min="3337" max="3337" width="21.5" style="54" customWidth="1"/>
    <col min="3338" max="3584" width="9" style="54"/>
    <col min="3585" max="3585" width="18.75" style="54" customWidth="1"/>
    <col min="3586" max="3586" width="54.75" style="54" customWidth="1"/>
    <col min="3587" max="3587" width="5.5" style="54" bestFit="1" customWidth="1"/>
    <col min="3588" max="3589" width="13.875" style="54" bestFit="1" customWidth="1"/>
    <col min="3590" max="3590" width="11.625" style="54" bestFit="1" customWidth="1"/>
    <col min="3591" max="3591" width="19.375" style="54" customWidth="1"/>
    <col min="3592" max="3592" width="5.875" style="54" customWidth="1"/>
    <col min="3593" max="3593" width="21.5" style="54" customWidth="1"/>
    <col min="3594" max="3840" width="9" style="54"/>
    <col min="3841" max="3841" width="18.75" style="54" customWidth="1"/>
    <col min="3842" max="3842" width="54.75" style="54" customWidth="1"/>
    <col min="3843" max="3843" width="5.5" style="54" bestFit="1" customWidth="1"/>
    <col min="3844" max="3845" width="13.875" style="54" bestFit="1" customWidth="1"/>
    <col min="3846" max="3846" width="11.625" style="54" bestFit="1" customWidth="1"/>
    <col min="3847" max="3847" width="19.375" style="54" customWidth="1"/>
    <col min="3848" max="3848" width="5.875" style="54" customWidth="1"/>
    <col min="3849" max="3849" width="21.5" style="54" customWidth="1"/>
    <col min="3850" max="4096" width="9" style="54"/>
    <col min="4097" max="4097" width="18.75" style="54" customWidth="1"/>
    <col min="4098" max="4098" width="54.75" style="54" customWidth="1"/>
    <col min="4099" max="4099" width="5.5" style="54" bestFit="1" customWidth="1"/>
    <col min="4100" max="4101" width="13.875" style="54" bestFit="1" customWidth="1"/>
    <col min="4102" max="4102" width="11.625" style="54" bestFit="1" customWidth="1"/>
    <col min="4103" max="4103" width="19.375" style="54" customWidth="1"/>
    <col min="4104" max="4104" width="5.875" style="54" customWidth="1"/>
    <col min="4105" max="4105" width="21.5" style="54" customWidth="1"/>
    <col min="4106" max="4352" width="9" style="54"/>
    <col min="4353" max="4353" width="18.75" style="54" customWidth="1"/>
    <col min="4354" max="4354" width="54.75" style="54" customWidth="1"/>
    <col min="4355" max="4355" width="5.5" style="54" bestFit="1" customWidth="1"/>
    <col min="4356" max="4357" width="13.875" style="54" bestFit="1" customWidth="1"/>
    <col min="4358" max="4358" width="11.625" style="54" bestFit="1" customWidth="1"/>
    <col min="4359" max="4359" width="19.375" style="54" customWidth="1"/>
    <col min="4360" max="4360" width="5.875" style="54" customWidth="1"/>
    <col min="4361" max="4361" width="21.5" style="54" customWidth="1"/>
    <col min="4362" max="4608" width="9" style="54"/>
    <col min="4609" max="4609" width="18.75" style="54" customWidth="1"/>
    <col min="4610" max="4610" width="54.75" style="54" customWidth="1"/>
    <col min="4611" max="4611" width="5.5" style="54" bestFit="1" customWidth="1"/>
    <col min="4612" max="4613" width="13.875" style="54" bestFit="1" customWidth="1"/>
    <col min="4614" max="4614" width="11.625" style="54" bestFit="1" customWidth="1"/>
    <col min="4615" max="4615" width="19.375" style="54" customWidth="1"/>
    <col min="4616" max="4616" width="5.875" style="54" customWidth="1"/>
    <col min="4617" max="4617" width="21.5" style="54" customWidth="1"/>
    <col min="4618" max="4864" width="9" style="54"/>
    <col min="4865" max="4865" width="18.75" style="54" customWidth="1"/>
    <col min="4866" max="4866" width="54.75" style="54" customWidth="1"/>
    <col min="4867" max="4867" width="5.5" style="54" bestFit="1" customWidth="1"/>
    <col min="4868" max="4869" width="13.875" style="54" bestFit="1" customWidth="1"/>
    <col min="4870" max="4870" width="11.625" style="54" bestFit="1" customWidth="1"/>
    <col min="4871" max="4871" width="19.375" style="54" customWidth="1"/>
    <col min="4872" max="4872" width="5.875" style="54" customWidth="1"/>
    <col min="4873" max="4873" width="21.5" style="54" customWidth="1"/>
    <col min="4874" max="5120" width="9" style="54"/>
    <col min="5121" max="5121" width="18.75" style="54" customWidth="1"/>
    <col min="5122" max="5122" width="54.75" style="54" customWidth="1"/>
    <col min="5123" max="5123" width="5.5" style="54" bestFit="1" customWidth="1"/>
    <col min="5124" max="5125" width="13.875" style="54" bestFit="1" customWidth="1"/>
    <col min="5126" max="5126" width="11.625" style="54" bestFit="1" customWidth="1"/>
    <col min="5127" max="5127" width="19.375" style="54" customWidth="1"/>
    <col min="5128" max="5128" width="5.875" style="54" customWidth="1"/>
    <col min="5129" max="5129" width="21.5" style="54" customWidth="1"/>
    <col min="5130" max="5376" width="9" style="54"/>
    <col min="5377" max="5377" width="18.75" style="54" customWidth="1"/>
    <col min="5378" max="5378" width="54.75" style="54" customWidth="1"/>
    <col min="5379" max="5379" width="5.5" style="54" bestFit="1" customWidth="1"/>
    <col min="5380" max="5381" width="13.875" style="54" bestFit="1" customWidth="1"/>
    <col min="5382" max="5382" width="11.625" style="54" bestFit="1" customWidth="1"/>
    <col min="5383" max="5383" width="19.375" style="54" customWidth="1"/>
    <col min="5384" max="5384" width="5.875" style="54" customWidth="1"/>
    <col min="5385" max="5385" width="21.5" style="54" customWidth="1"/>
    <col min="5386" max="5632" width="9" style="54"/>
    <col min="5633" max="5633" width="18.75" style="54" customWidth="1"/>
    <col min="5634" max="5634" width="54.75" style="54" customWidth="1"/>
    <col min="5635" max="5635" width="5.5" style="54" bestFit="1" customWidth="1"/>
    <col min="5636" max="5637" width="13.875" style="54" bestFit="1" customWidth="1"/>
    <col min="5638" max="5638" width="11.625" style="54" bestFit="1" customWidth="1"/>
    <col min="5639" max="5639" width="19.375" style="54" customWidth="1"/>
    <col min="5640" max="5640" width="5.875" style="54" customWidth="1"/>
    <col min="5641" max="5641" width="21.5" style="54" customWidth="1"/>
    <col min="5642" max="5888" width="9" style="54"/>
    <col min="5889" max="5889" width="18.75" style="54" customWidth="1"/>
    <col min="5890" max="5890" width="54.75" style="54" customWidth="1"/>
    <col min="5891" max="5891" width="5.5" style="54" bestFit="1" customWidth="1"/>
    <col min="5892" max="5893" width="13.875" style="54" bestFit="1" customWidth="1"/>
    <col min="5894" max="5894" width="11.625" style="54" bestFit="1" customWidth="1"/>
    <col min="5895" max="5895" width="19.375" style="54" customWidth="1"/>
    <col min="5896" max="5896" width="5.875" style="54" customWidth="1"/>
    <col min="5897" max="5897" width="21.5" style="54" customWidth="1"/>
    <col min="5898" max="6144" width="9" style="54"/>
    <col min="6145" max="6145" width="18.75" style="54" customWidth="1"/>
    <col min="6146" max="6146" width="54.75" style="54" customWidth="1"/>
    <col min="6147" max="6147" width="5.5" style="54" bestFit="1" customWidth="1"/>
    <col min="6148" max="6149" width="13.875" style="54" bestFit="1" customWidth="1"/>
    <col min="6150" max="6150" width="11.625" style="54" bestFit="1" customWidth="1"/>
    <col min="6151" max="6151" width="19.375" style="54" customWidth="1"/>
    <col min="6152" max="6152" width="5.875" style="54" customWidth="1"/>
    <col min="6153" max="6153" width="21.5" style="54" customWidth="1"/>
    <col min="6154" max="6400" width="9" style="54"/>
    <col min="6401" max="6401" width="18.75" style="54" customWidth="1"/>
    <col min="6402" max="6402" width="54.75" style="54" customWidth="1"/>
    <col min="6403" max="6403" width="5.5" style="54" bestFit="1" customWidth="1"/>
    <col min="6404" max="6405" width="13.875" style="54" bestFit="1" customWidth="1"/>
    <col min="6406" max="6406" width="11.625" style="54" bestFit="1" customWidth="1"/>
    <col min="6407" max="6407" width="19.375" style="54" customWidth="1"/>
    <col min="6408" max="6408" width="5.875" style="54" customWidth="1"/>
    <col min="6409" max="6409" width="21.5" style="54" customWidth="1"/>
    <col min="6410" max="6656" width="9" style="54"/>
    <col min="6657" max="6657" width="18.75" style="54" customWidth="1"/>
    <col min="6658" max="6658" width="54.75" style="54" customWidth="1"/>
    <col min="6659" max="6659" width="5.5" style="54" bestFit="1" customWidth="1"/>
    <col min="6660" max="6661" width="13.875" style="54" bestFit="1" customWidth="1"/>
    <col min="6662" max="6662" width="11.625" style="54" bestFit="1" customWidth="1"/>
    <col min="6663" max="6663" width="19.375" style="54" customWidth="1"/>
    <col min="6664" max="6664" width="5.875" style="54" customWidth="1"/>
    <col min="6665" max="6665" width="21.5" style="54" customWidth="1"/>
    <col min="6666" max="6912" width="9" style="54"/>
    <col min="6913" max="6913" width="18.75" style="54" customWidth="1"/>
    <col min="6914" max="6914" width="54.75" style="54" customWidth="1"/>
    <col min="6915" max="6915" width="5.5" style="54" bestFit="1" customWidth="1"/>
    <col min="6916" max="6917" width="13.875" style="54" bestFit="1" customWidth="1"/>
    <col min="6918" max="6918" width="11.625" style="54" bestFit="1" customWidth="1"/>
    <col min="6919" max="6919" width="19.375" style="54" customWidth="1"/>
    <col min="6920" max="6920" width="5.875" style="54" customWidth="1"/>
    <col min="6921" max="6921" width="21.5" style="54" customWidth="1"/>
    <col min="6922" max="7168" width="9" style="54"/>
    <col min="7169" max="7169" width="18.75" style="54" customWidth="1"/>
    <col min="7170" max="7170" width="54.75" style="54" customWidth="1"/>
    <col min="7171" max="7171" width="5.5" style="54" bestFit="1" customWidth="1"/>
    <col min="7172" max="7173" width="13.875" style="54" bestFit="1" customWidth="1"/>
    <col min="7174" max="7174" width="11.625" style="54" bestFit="1" customWidth="1"/>
    <col min="7175" max="7175" width="19.375" style="54" customWidth="1"/>
    <col min="7176" max="7176" width="5.875" style="54" customWidth="1"/>
    <col min="7177" max="7177" width="21.5" style="54" customWidth="1"/>
    <col min="7178" max="7424" width="9" style="54"/>
    <col min="7425" max="7425" width="18.75" style="54" customWidth="1"/>
    <col min="7426" max="7426" width="54.75" style="54" customWidth="1"/>
    <col min="7427" max="7427" width="5.5" style="54" bestFit="1" customWidth="1"/>
    <col min="7428" max="7429" width="13.875" style="54" bestFit="1" customWidth="1"/>
    <col min="7430" max="7430" width="11.625" style="54" bestFit="1" customWidth="1"/>
    <col min="7431" max="7431" width="19.375" style="54" customWidth="1"/>
    <col min="7432" max="7432" width="5.875" style="54" customWidth="1"/>
    <col min="7433" max="7433" width="21.5" style="54" customWidth="1"/>
    <col min="7434" max="7680" width="9" style="54"/>
    <col min="7681" max="7681" width="18.75" style="54" customWidth="1"/>
    <col min="7682" max="7682" width="54.75" style="54" customWidth="1"/>
    <col min="7683" max="7683" width="5.5" style="54" bestFit="1" customWidth="1"/>
    <col min="7684" max="7685" width="13.875" style="54" bestFit="1" customWidth="1"/>
    <col min="7686" max="7686" width="11.625" style="54" bestFit="1" customWidth="1"/>
    <col min="7687" max="7687" width="19.375" style="54" customWidth="1"/>
    <col min="7688" max="7688" width="5.875" style="54" customWidth="1"/>
    <col min="7689" max="7689" width="21.5" style="54" customWidth="1"/>
    <col min="7690" max="7936" width="9" style="54"/>
    <col min="7937" max="7937" width="18.75" style="54" customWidth="1"/>
    <col min="7938" max="7938" width="54.75" style="54" customWidth="1"/>
    <col min="7939" max="7939" width="5.5" style="54" bestFit="1" customWidth="1"/>
    <col min="7940" max="7941" width="13.875" style="54" bestFit="1" customWidth="1"/>
    <col min="7942" max="7942" width="11.625" style="54" bestFit="1" customWidth="1"/>
    <col min="7943" max="7943" width="19.375" style="54" customWidth="1"/>
    <col min="7944" max="7944" width="5.875" style="54" customWidth="1"/>
    <col min="7945" max="7945" width="21.5" style="54" customWidth="1"/>
    <col min="7946" max="8192" width="9" style="54"/>
    <col min="8193" max="8193" width="18.75" style="54" customWidth="1"/>
    <col min="8194" max="8194" width="54.75" style="54" customWidth="1"/>
    <col min="8195" max="8195" width="5.5" style="54" bestFit="1" customWidth="1"/>
    <col min="8196" max="8197" width="13.875" style="54" bestFit="1" customWidth="1"/>
    <col min="8198" max="8198" width="11.625" style="54" bestFit="1" customWidth="1"/>
    <col min="8199" max="8199" width="19.375" style="54" customWidth="1"/>
    <col min="8200" max="8200" width="5.875" style="54" customWidth="1"/>
    <col min="8201" max="8201" width="21.5" style="54" customWidth="1"/>
    <col min="8202" max="8448" width="9" style="54"/>
    <col min="8449" max="8449" width="18.75" style="54" customWidth="1"/>
    <col min="8450" max="8450" width="54.75" style="54" customWidth="1"/>
    <col min="8451" max="8451" width="5.5" style="54" bestFit="1" customWidth="1"/>
    <col min="8452" max="8453" width="13.875" style="54" bestFit="1" customWidth="1"/>
    <col min="8454" max="8454" width="11.625" style="54" bestFit="1" customWidth="1"/>
    <col min="8455" max="8455" width="19.375" style="54" customWidth="1"/>
    <col min="8456" max="8456" width="5.875" style="54" customWidth="1"/>
    <col min="8457" max="8457" width="21.5" style="54" customWidth="1"/>
    <col min="8458" max="8704" width="9" style="54"/>
    <col min="8705" max="8705" width="18.75" style="54" customWidth="1"/>
    <col min="8706" max="8706" width="54.75" style="54" customWidth="1"/>
    <col min="8707" max="8707" width="5.5" style="54" bestFit="1" customWidth="1"/>
    <col min="8708" max="8709" width="13.875" style="54" bestFit="1" customWidth="1"/>
    <col min="8710" max="8710" width="11.625" style="54" bestFit="1" customWidth="1"/>
    <col min="8711" max="8711" width="19.375" style="54" customWidth="1"/>
    <col min="8712" max="8712" width="5.875" style="54" customWidth="1"/>
    <col min="8713" max="8713" width="21.5" style="54" customWidth="1"/>
    <col min="8714" max="8960" width="9" style="54"/>
    <col min="8961" max="8961" width="18.75" style="54" customWidth="1"/>
    <col min="8962" max="8962" width="54.75" style="54" customWidth="1"/>
    <col min="8963" max="8963" width="5.5" style="54" bestFit="1" customWidth="1"/>
    <col min="8964" max="8965" width="13.875" style="54" bestFit="1" customWidth="1"/>
    <col min="8966" max="8966" width="11.625" style="54" bestFit="1" customWidth="1"/>
    <col min="8967" max="8967" width="19.375" style="54" customWidth="1"/>
    <col min="8968" max="8968" width="5.875" style="54" customWidth="1"/>
    <col min="8969" max="8969" width="21.5" style="54" customWidth="1"/>
    <col min="8970" max="9216" width="9" style="54"/>
    <col min="9217" max="9217" width="18.75" style="54" customWidth="1"/>
    <col min="9218" max="9218" width="54.75" style="54" customWidth="1"/>
    <col min="9219" max="9219" width="5.5" style="54" bestFit="1" customWidth="1"/>
    <col min="9220" max="9221" width="13.875" style="54" bestFit="1" customWidth="1"/>
    <col min="9222" max="9222" width="11.625" style="54" bestFit="1" customWidth="1"/>
    <col min="9223" max="9223" width="19.375" style="54" customWidth="1"/>
    <col min="9224" max="9224" width="5.875" style="54" customWidth="1"/>
    <col min="9225" max="9225" width="21.5" style="54" customWidth="1"/>
    <col min="9226" max="9472" width="9" style="54"/>
    <col min="9473" max="9473" width="18.75" style="54" customWidth="1"/>
    <col min="9474" max="9474" width="54.75" style="54" customWidth="1"/>
    <col min="9475" max="9475" width="5.5" style="54" bestFit="1" customWidth="1"/>
    <col min="9476" max="9477" width="13.875" style="54" bestFit="1" customWidth="1"/>
    <col min="9478" max="9478" width="11.625" style="54" bestFit="1" customWidth="1"/>
    <col min="9479" max="9479" width="19.375" style="54" customWidth="1"/>
    <col min="9480" max="9480" width="5.875" style="54" customWidth="1"/>
    <col min="9481" max="9481" width="21.5" style="54" customWidth="1"/>
    <col min="9482" max="9728" width="9" style="54"/>
    <col min="9729" max="9729" width="18.75" style="54" customWidth="1"/>
    <col min="9730" max="9730" width="54.75" style="54" customWidth="1"/>
    <col min="9731" max="9731" width="5.5" style="54" bestFit="1" customWidth="1"/>
    <col min="9732" max="9733" width="13.875" style="54" bestFit="1" customWidth="1"/>
    <col min="9734" max="9734" width="11.625" style="54" bestFit="1" customWidth="1"/>
    <col min="9735" max="9735" width="19.375" style="54" customWidth="1"/>
    <col min="9736" max="9736" width="5.875" style="54" customWidth="1"/>
    <col min="9737" max="9737" width="21.5" style="54" customWidth="1"/>
    <col min="9738" max="9984" width="9" style="54"/>
    <col min="9985" max="9985" width="18.75" style="54" customWidth="1"/>
    <col min="9986" max="9986" width="54.75" style="54" customWidth="1"/>
    <col min="9987" max="9987" width="5.5" style="54" bestFit="1" customWidth="1"/>
    <col min="9988" max="9989" width="13.875" style="54" bestFit="1" customWidth="1"/>
    <col min="9990" max="9990" width="11.625" style="54" bestFit="1" customWidth="1"/>
    <col min="9991" max="9991" width="19.375" style="54" customWidth="1"/>
    <col min="9992" max="9992" width="5.875" style="54" customWidth="1"/>
    <col min="9993" max="9993" width="21.5" style="54" customWidth="1"/>
    <col min="9994" max="10240" width="9" style="54"/>
    <col min="10241" max="10241" width="18.75" style="54" customWidth="1"/>
    <col min="10242" max="10242" width="54.75" style="54" customWidth="1"/>
    <col min="10243" max="10243" width="5.5" style="54" bestFit="1" customWidth="1"/>
    <col min="10244" max="10245" width="13.875" style="54" bestFit="1" customWidth="1"/>
    <col min="10246" max="10246" width="11.625" style="54" bestFit="1" customWidth="1"/>
    <col min="10247" max="10247" width="19.375" style="54" customWidth="1"/>
    <col min="10248" max="10248" width="5.875" style="54" customWidth="1"/>
    <col min="10249" max="10249" width="21.5" style="54" customWidth="1"/>
    <col min="10250" max="10496" width="9" style="54"/>
    <col min="10497" max="10497" width="18.75" style="54" customWidth="1"/>
    <col min="10498" max="10498" width="54.75" style="54" customWidth="1"/>
    <col min="10499" max="10499" width="5.5" style="54" bestFit="1" customWidth="1"/>
    <col min="10500" max="10501" width="13.875" style="54" bestFit="1" customWidth="1"/>
    <col min="10502" max="10502" width="11.625" style="54" bestFit="1" customWidth="1"/>
    <col min="10503" max="10503" width="19.375" style="54" customWidth="1"/>
    <col min="10504" max="10504" width="5.875" style="54" customWidth="1"/>
    <col min="10505" max="10505" width="21.5" style="54" customWidth="1"/>
    <col min="10506" max="10752" width="9" style="54"/>
    <col min="10753" max="10753" width="18.75" style="54" customWidth="1"/>
    <col min="10754" max="10754" width="54.75" style="54" customWidth="1"/>
    <col min="10755" max="10755" width="5.5" style="54" bestFit="1" customWidth="1"/>
    <col min="10756" max="10757" width="13.875" style="54" bestFit="1" customWidth="1"/>
    <col min="10758" max="10758" width="11.625" style="54" bestFit="1" customWidth="1"/>
    <col min="10759" max="10759" width="19.375" style="54" customWidth="1"/>
    <col min="10760" max="10760" width="5.875" style="54" customWidth="1"/>
    <col min="10761" max="10761" width="21.5" style="54" customWidth="1"/>
    <col min="10762" max="11008" width="9" style="54"/>
    <col min="11009" max="11009" width="18.75" style="54" customWidth="1"/>
    <col min="11010" max="11010" width="54.75" style="54" customWidth="1"/>
    <col min="11011" max="11011" width="5.5" style="54" bestFit="1" customWidth="1"/>
    <col min="11012" max="11013" width="13.875" style="54" bestFit="1" customWidth="1"/>
    <col min="11014" max="11014" width="11.625" style="54" bestFit="1" customWidth="1"/>
    <col min="11015" max="11015" width="19.375" style="54" customWidth="1"/>
    <col min="11016" max="11016" width="5.875" style="54" customWidth="1"/>
    <col min="11017" max="11017" width="21.5" style="54" customWidth="1"/>
    <col min="11018" max="11264" width="9" style="54"/>
    <col min="11265" max="11265" width="18.75" style="54" customWidth="1"/>
    <col min="11266" max="11266" width="54.75" style="54" customWidth="1"/>
    <col min="11267" max="11267" width="5.5" style="54" bestFit="1" customWidth="1"/>
    <col min="11268" max="11269" width="13.875" style="54" bestFit="1" customWidth="1"/>
    <col min="11270" max="11270" width="11.625" style="54" bestFit="1" customWidth="1"/>
    <col min="11271" max="11271" width="19.375" style="54" customWidth="1"/>
    <col min="11272" max="11272" width="5.875" style="54" customWidth="1"/>
    <col min="11273" max="11273" width="21.5" style="54" customWidth="1"/>
    <col min="11274" max="11520" width="9" style="54"/>
    <col min="11521" max="11521" width="18.75" style="54" customWidth="1"/>
    <col min="11522" max="11522" width="54.75" style="54" customWidth="1"/>
    <col min="11523" max="11523" width="5.5" style="54" bestFit="1" customWidth="1"/>
    <col min="11524" max="11525" width="13.875" style="54" bestFit="1" customWidth="1"/>
    <col min="11526" max="11526" width="11.625" style="54" bestFit="1" customWidth="1"/>
    <col min="11527" max="11527" width="19.375" style="54" customWidth="1"/>
    <col min="11528" max="11528" width="5.875" style="54" customWidth="1"/>
    <col min="11529" max="11529" width="21.5" style="54" customWidth="1"/>
    <col min="11530" max="11776" width="9" style="54"/>
    <col min="11777" max="11777" width="18.75" style="54" customWidth="1"/>
    <col min="11778" max="11778" width="54.75" style="54" customWidth="1"/>
    <col min="11779" max="11779" width="5.5" style="54" bestFit="1" customWidth="1"/>
    <col min="11780" max="11781" width="13.875" style="54" bestFit="1" customWidth="1"/>
    <col min="11782" max="11782" width="11.625" style="54" bestFit="1" customWidth="1"/>
    <col min="11783" max="11783" width="19.375" style="54" customWidth="1"/>
    <col min="11784" max="11784" width="5.875" style="54" customWidth="1"/>
    <col min="11785" max="11785" width="21.5" style="54" customWidth="1"/>
    <col min="11786" max="12032" width="9" style="54"/>
    <col min="12033" max="12033" width="18.75" style="54" customWidth="1"/>
    <col min="12034" max="12034" width="54.75" style="54" customWidth="1"/>
    <col min="12035" max="12035" width="5.5" style="54" bestFit="1" customWidth="1"/>
    <col min="12036" max="12037" width="13.875" style="54" bestFit="1" customWidth="1"/>
    <col min="12038" max="12038" width="11.625" style="54" bestFit="1" customWidth="1"/>
    <col min="12039" max="12039" width="19.375" style="54" customWidth="1"/>
    <col min="12040" max="12040" width="5.875" style="54" customWidth="1"/>
    <col min="12041" max="12041" width="21.5" style="54" customWidth="1"/>
    <col min="12042" max="12288" width="9" style="54"/>
    <col min="12289" max="12289" width="18.75" style="54" customWidth="1"/>
    <col min="12290" max="12290" width="54.75" style="54" customWidth="1"/>
    <col min="12291" max="12291" width="5.5" style="54" bestFit="1" customWidth="1"/>
    <col min="12292" max="12293" width="13.875" style="54" bestFit="1" customWidth="1"/>
    <col min="12294" max="12294" width="11.625" style="54" bestFit="1" customWidth="1"/>
    <col min="12295" max="12295" width="19.375" style="54" customWidth="1"/>
    <col min="12296" max="12296" width="5.875" style="54" customWidth="1"/>
    <col min="12297" max="12297" width="21.5" style="54" customWidth="1"/>
    <col min="12298" max="12544" width="9" style="54"/>
    <col min="12545" max="12545" width="18.75" style="54" customWidth="1"/>
    <col min="12546" max="12546" width="54.75" style="54" customWidth="1"/>
    <col min="12547" max="12547" width="5.5" style="54" bestFit="1" customWidth="1"/>
    <col min="12548" max="12549" width="13.875" style="54" bestFit="1" customWidth="1"/>
    <col min="12550" max="12550" width="11.625" style="54" bestFit="1" customWidth="1"/>
    <col min="12551" max="12551" width="19.375" style="54" customWidth="1"/>
    <col min="12552" max="12552" width="5.875" style="54" customWidth="1"/>
    <col min="12553" max="12553" width="21.5" style="54" customWidth="1"/>
    <col min="12554" max="12800" width="9" style="54"/>
    <col min="12801" max="12801" width="18.75" style="54" customWidth="1"/>
    <col min="12802" max="12802" width="54.75" style="54" customWidth="1"/>
    <col min="12803" max="12803" width="5.5" style="54" bestFit="1" customWidth="1"/>
    <col min="12804" max="12805" width="13.875" style="54" bestFit="1" customWidth="1"/>
    <col min="12806" max="12806" width="11.625" style="54" bestFit="1" customWidth="1"/>
    <col min="12807" max="12807" width="19.375" style="54" customWidth="1"/>
    <col min="12808" max="12808" width="5.875" style="54" customWidth="1"/>
    <col min="12809" max="12809" width="21.5" style="54" customWidth="1"/>
    <col min="12810" max="13056" width="9" style="54"/>
    <col min="13057" max="13057" width="18.75" style="54" customWidth="1"/>
    <col min="13058" max="13058" width="54.75" style="54" customWidth="1"/>
    <col min="13059" max="13059" width="5.5" style="54" bestFit="1" customWidth="1"/>
    <col min="13060" max="13061" width="13.875" style="54" bestFit="1" customWidth="1"/>
    <col min="13062" max="13062" width="11.625" style="54" bestFit="1" customWidth="1"/>
    <col min="13063" max="13063" width="19.375" style="54" customWidth="1"/>
    <col min="13064" max="13064" width="5.875" style="54" customWidth="1"/>
    <col min="13065" max="13065" width="21.5" style="54" customWidth="1"/>
    <col min="13066" max="13312" width="9" style="54"/>
    <col min="13313" max="13313" width="18.75" style="54" customWidth="1"/>
    <col min="13314" max="13314" width="54.75" style="54" customWidth="1"/>
    <col min="13315" max="13315" width="5.5" style="54" bestFit="1" customWidth="1"/>
    <col min="13316" max="13317" width="13.875" style="54" bestFit="1" customWidth="1"/>
    <col min="13318" max="13318" width="11.625" style="54" bestFit="1" customWidth="1"/>
    <col min="13319" max="13319" width="19.375" style="54" customWidth="1"/>
    <col min="13320" max="13320" width="5.875" style="54" customWidth="1"/>
    <col min="13321" max="13321" width="21.5" style="54" customWidth="1"/>
    <col min="13322" max="13568" width="9" style="54"/>
    <col min="13569" max="13569" width="18.75" style="54" customWidth="1"/>
    <col min="13570" max="13570" width="54.75" style="54" customWidth="1"/>
    <col min="13571" max="13571" width="5.5" style="54" bestFit="1" customWidth="1"/>
    <col min="13572" max="13573" width="13.875" style="54" bestFit="1" customWidth="1"/>
    <col min="13574" max="13574" width="11.625" style="54" bestFit="1" customWidth="1"/>
    <col min="13575" max="13575" width="19.375" style="54" customWidth="1"/>
    <col min="13576" max="13576" width="5.875" style="54" customWidth="1"/>
    <col min="13577" max="13577" width="21.5" style="54" customWidth="1"/>
    <col min="13578" max="13824" width="9" style="54"/>
    <col min="13825" max="13825" width="18.75" style="54" customWidth="1"/>
    <col min="13826" max="13826" width="54.75" style="54" customWidth="1"/>
    <col min="13827" max="13827" width="5.5" style="54" bestFit="1" customWidth="1"/>
    <col min="13828" max="13829" width="13.875" style="54" bestFit="1" customWidth="1"/>
    <col min="13830" max="13830" width="11.625" style="54" bestFit="1" customWidth="1"/>
    <col min="13831" max="13831" width="19.375" style="54" customWidth="1"/>
    <col min="13832" max="13832" width="5.875" style="54" customWidth="1"/>
    <col min="13833" max="13833" width="21.5" style="54" customWidth="1"/>
    <col min="13834" max="14080" width="9" style="54"/>
    <col min="14081" max="14081" width="18.75" style="54" customWidth="1"/>
    <col min="14082" max="14082" width="54.75" style="54" customWidth="1"/>
    <col min="14083" max="14083" width="5.5" style="54" bestFit="1" customWidth="1"/>
    <col min="14084" max="14085" width="13.875" style="54" bestFit="1" customWidth="1"/>
    <col min="14086" max="14086" width="11.625" style="54" bestFit="1" customWidth="1"/>
    <col min="14087" max="14087" width="19.375" style="54" customWidth="1"/>
    <col min="14088" max="14088" width="5.875" style="54" customWidth="1"/>
    <col min="14089" max="14089" width="21.5" style="54" customWidth="1"/>
    <col min="14090" max="14336" width="9" style="54"/>
    <col min="14337" max="14337" width="18.75" style="54" customWidth="1"/>
    <col min="14338" max="14338" width="54.75" style="54" customWidth="1"/>
    <col min="14339" max="14339" width="5.5" style="54" bestFit="1" customWidth="1"/>
    <col min="14340" max="14341" width="13.875" style="54" bestFit="1" customWidth="1"/>
    <col min="14342" max="14342" width="11.625" style="54" bestFit="1" customWidth="1"/>
    <col min="14343" max="14343" width="19.375" style="54" customWidth="1"/>
    <col min="14344" max="14344" width="5.875" style="54" customWidth="1"/>
    <col min="14345" max="14345" width="21.5" style="54" customWidth="1"/>
    <col min="14346" max="14592" width="9" style="54"/>
    <col min="14593" max="14593" width="18.75" style="54" customWidth="1"/>
    <col min="14594" max="14594" width="54.75" style="54" customWidth="1"/>
    <col min="14595" max="14595" width="5.5" style="54" bestFit="1" customWidth="1"/>
    <col min="14596" max="14597" width="13.875" style="54" bestFit="1" customWidth="1"/>
    <col min="14598" max="14598" width="11.625" style="54" bestFit="1" customWidth="1"/>
    <col min="14599" max="14599" width="19.375" style="54" customWidth="1"/>
    <col min="14600" max="14600" width="5.875" style="54" customWidth="1"/>
    <col min="14601" max="14601" width="21.5" style="54" customWidth="1"/>
    <col min="14602" max="14848" width="9" style="54"/>
    <col min="14849" max="14849" width="18.75" style="54" customWidth="1"/>
    <col min="14850" max="14850" width="54.75" style="54" customWidth="1"/>
    <col min="14851" max="14851" width="5.5" style="54" bestFit="1" customWidth="1"/>
    <col min="14852" max="14853" width="13.875" style="54" bestFit="1" customWidth="1"/>
    <col min="14854" max="14854" width="11.625" style="54" bestFit="1" customWidth="1"/>
    <col min="14855" max="14855" width="19.375" style="54" customWidth="1"/>
    <col min="14856" max="14856" width="5.875" style="54" customWidth="1"/>
    <col min="14857" max="14857" width="21.5" style="54" customWidth="1"/>
    <col min="14858" max="15104" width="9" style="54"/>
    <col min="15105" max="15105" width="18.75" style="54" customWidth="1"/>
    <col min="15106" max="15106" width="54.75" style="54" customWidth="1"/>
    <col min="15107" max="15107" width="5.5" style="54" bestFit="1" customWidth="1"/>
    <col min="15108" max="15109" width="13.875" style="54" bestFit="1" customWidth="1"/>
    <col min="15110" max="15110" width="11.625" style="54" bestFit="1" customWidth="1"/>
    <col min="15111" max="15111" width="19.375" style="54" customWidth="1"/>
    <col min="15112" max="15112" width="5.875" style="54" customWidth="1"/>
    <col min="15113" max="15113" width="21.5" style="54" customWidth="1"/>
    <col min="15114" max="15360" width="9" style="54"/>
    <col min="15361" max="15361" width="18.75" style="54" customWidth="1"/>
    <col min="15362" max="15362" width="54.75" style="54" customWidth="1"/>
    <col min="15363" max="15363" width="5.5" style="54" bestFit="1" customWidth="1"/>
    <col min="15364" max="15365" width="13.875" style="54" bestFit="1" customWidth="1"/>
    <col min="15366" max="15366" width="11.625" style="54" bestFit="1" customWidth="1"/>
    <col min="15367" max="15367" width="19.375" style="54" customWidth="1"/>
    <col min="15368" max="15368" width="5.875" style="54" customWidth="1"/>
    <col min="15369" max="15369" width="21.5" style="54" customWidth="1"/>
    <col min="15370" max="15616" width="9" style="54"/>
    <col min="15617" max="15617" width="18.75" style="54" customWidth="1"/>
    <col min="15618" max="15618" width="54.75" style="54" customWidth="1"/>
    <col min="15619" max="15619" width="5.5" style="54" bestFit="1" customWidth="1"/>
    <col min="15620" max="15621" width="13.875" style="54" bestFit="1" customWidth="1"/>
    <col min="15622" max="15622" width="11.625" style="54" bestFit="1" customWidth="1"/>
    <col min="15623" max="15623" width="19.375" style="54" customWidth="1"/>
    <col min="15624" max="15624" width="5.875" style="54" customWidth="1"/>
    <col min="15625" max="15625" width="21.5" style="54" customWidth="1"/>
    <col min="15626" max="15872" width="9" style="54"/>
    <col min="15873" max="15873" width="18.75" style="54" customWidth="1"/>
    <col min="15874" max="15874" width="54.75" style="54" customWidth="1"/>
    <col min="15875" max="15875" width="5.5" style="54" bestFit="1" customWidth="1"/>
    <col min="15876" max="15877" width="13.875" style="54" bestFit="1" customWidth="1"/>
    <col min="15878" max="15878" width="11.625" style="54" bestFit="1" customWidth="1"/>
    <col min="15879" max="15879" width="19.375" style="54" customWidth="1"/>
    <col min="15880" max="15880" width="5.875" style="54" customWidth="1"/>
    <col min="15881" max="15881" width="21.5" style="54" customWidth="1"/>
    <col min="15882" max="16128" width="9" style="54"/>
    <col min="16129" max="16129" width="18.75" style="54" customWidth="1"/>
    <col min="16130" max="16130" width="54.75" style="54" customWidth="1"/>
    <col min="16131" max="16131" width="5.5" style="54" bestFit="1" customWidth="1"/>
    <col min="16132" max="16133" width="13.875" style="54" bestFit="1" customWidth="1"/>
    <col min="16134" max="16134" width="11.625" style="54" bestFit="1" customWidth="1"/>
    <col min="16135" max="16135" width="19.375" style="54" customWidth="1"/>
    <col min="16136" max="16136" width="5.875" style="54" customWidth="1"/>
    <col min="16137" max="16137" width="21.5" style="54" customWidth="1"/>
    <col min="16138" max="16384" width="9" style="54"/>
  </cols>
  <sheetData>
    <row r="1" spans="1:9">
      <c r="I1" s="55" t="s">
        <v>489</v>
      </c>
    </row>
    <row r="2" spans="1:9">
      <c r="A2" s="56" t="s">
        <v>0</v>
      </c>
      <c r="B2" s="57"/>
      <c r="C2" s="57"/>
      <c r="D2" s="57"/>
      <c r="E2" s="57"/>
      <c r="F2" s="57"/>
      <c r="G2" s="57"/>
      <c r="H2" s="57"/>
      <c r="I2" s="57"/>
    </row>
    <row r="4" spans="1:9">
      <c r="A4" s="58" t="s">
        <v>1</v>
      </c>
    </row>
    <row r="5" spans="1:9">
      <c r="A5" s="258" t="s">
        <v>132</v>
      </c>
      <c r="B5" s="258"/>
      <c r="C5" s="258"/>
      <c r="D5" s="258"/>
      <c r="E5" s="258"/>
      <c r="F5" s="258"/>
      <c r="G5" s="258"/>
      <c r="H5" s="258"/>
      <c r="I5" s="258"/>
    </row>
    <row r="7" spans="1:9">
      <c r="A7" s="58" t="s">
        <v>2</v>
      </c>
    </row>
    <row r="8" spans="1:9">
      <c r="A8" s="54" t="s">
        <v>490</v>
      </c>
    </row>
    <row r="10" spans="1:9" ht="27">
      <c r="A10" s="59" t="s">
        <v>3</v>
      </c>
      <c r="B10" s="59" t="s">
        <v>4</v>
      </c>
      <c r="C10" s="59" t="s">
        <v>5</v>
      </c>
      <c r="D10" s="59" t="s">
        <v>6</v>
      </c>
      <c r="E10" s="59" t="s">
        <v>7</v>
      </c>
      <c r="F10" s="59" t="s">
        <v>8</v>
      </c>
      <c r="G10" s="59" t="s">
        <v>9</v>
      </c>
      <c r="H10" s="60" t="s">
        <v>10</v>
      </c>
      <c r="I10" s="59" t="s">
        <v>11</v>
      </c>
    </row>
    <row r="11" spans="1:9" ht="47.25" customHeight="1">
      <c r="A11" s="46" t="s">
        <v>133</v>
      </c>
      <c r="B11" s="47" t="s">
        <v>134</v>
      </c>
      <c r="C11" s="61">
        <v>1</v>
      </c>
      <c r="D11" s="62">
        <v>6992622</v>
      </c>
      <c r="E11" s="62">
        <v>6992622</v>
      </c>
      <c r="F11" s="63">
        <v>38426</v>
      </c>
      <c r="G11" s="50" t="s">
        <v>135</v>
      </c>
      <c r="H11" s="64" t="s">
        <v>136</v>
      </c>
      <c r="I11" s="65"/>
    </row>
    <row r="13" spans="1:9">
      <c r="A13" s="54" t="s">
        <v>12</v>
      </c>
    </row>
    <row r="14" spans="1:9">
      <c r="A14" s="54" t="s">
        <v>13</v>
      </c>
    </row>
    <row r="15" spans="1:9">
      <c r="A15" s="54" t="s">
        <v>14</v>
      </c>
    </row>
    <row r="16" spans="1:9">
      <c r="A16" s="54" t="s">
        <v>15</v>
      </c>
    </row>
    <row r="17" spans="1:1">
      <c r="A17" s="54" t="s">
        <v>16</v>
      </c>
    </row>
    <row r="18" spans="1:1">
      <c r="A18" s="54" t="s">
        <v>17</v>
      </c>
    </row>
    <row r="19" spans="1:1">
      <c r="A19" s="54" t="s">
        <v>18</v>
      </c>
    </row>
  </sheetData>
  <mergeCells count="1">
    <mergeCell ref="A5:I5"/>
  </mergeCells>
  <phoneticPr fontId="1"/>
  <pageMargins left="0.7" right="0.7" top="0.75" bottom="0.75" header="0.3" footer="0.3"/>
  <pageSetup paperSize="9" scale="52"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6425-3CC7-4F46-8536-28B654E49674}">
  <dimension ref="A1:I22"/>
  <sheetViews>
    <sheetView workbookViewId="0">
      <selection activeCell="G6" sqref="G6"/>
    </sheetView>
  </sheetViews>
  <sheetFormatPr defaultRowHeight="13.5"/>
  <cols>
    <col min="1" max="1" width="9" customWidth="1"/>
    <col min="9" max="9" width="12.375"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523</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 r="A7" s="244"/>
      <c r="B7" s="249" t="s">
        <v>530</v>
      </c>
      <c r="C7" s="249"/>
      <c r="D7" s="249"/>
      <c r="E7" s="249"/>
      <c r="F7" s="249"/>
      <c r="G7" s="249"/>
      <c r="H7" s="249"/>
    </row>
    <row r="8" spans="1:9" ht="14.25" customHeight="1">
      <c r="A8" s="244"/>
      <c r="B8" s="249"/>
      <c r="C8" s="249"/>
      <c r="D8" s="249"/>
      <c r="E8" s="249"/>
      <c r="F8" s="249"/>
      <c r="G8" s="249"/>
      <c r="H8" s="249"/>
    </row>
    <row r="9" spans="1:9" ht="47.25" customHeight="1">
      <c r="A9" s="244"/>
      <c r="B9" s="249"/>
      <c r="C9" s="249"/>
      <c r="D9" s="249"/>
      <c r="E9" s="249"/>
      <c r="F9" s="249"/>
      <c r="G9" s="249"/>
      <c r="H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531</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51.75" customHeight="1">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A45F7-2931-43A0-B947-3A0B7EAE2AE3}">
  <dimension ref="A1:I19"/>
  <sheetViews>
    <sheetView zoomScaleNormal="100" zoomScaleSheetLayoutView="100" workbookViewId="0">
      <selection activeCell="A6" sqref="A6"/>
    </sheetView>
  </sheetViews>
  <sheetFormatPr defaultRowHeight="13.5"/>
  <cols>
    <col min="1" max="1" width="24.75" style="54" customWidth="1"/>
    <col min="2" max="2" width="33.75" style="54" bestFit="1" customWidth="1"/>
    <col min="3" max="3" width="5.5" style="54" bestFit="1" customWidth="1"/>
    <col min="4" max="5" width="13.875" style="54" bestFit="1" customWidth="1"/>
    <col min="6" max="6" width="15.375" style="54" customWidth="1"/>
    <col min="7" max="7" width="31.625" style="54" customWidth="1"/>
    <col min="8" max="8" width="5.875" style="54" customWidth="1"/>
    <col min="9" max="9" width="27.125" style="54" customWidth="1"/>
    <col min="10" max="256" width="9" style="54"/>
    <col min="257" max="257" width="24.75" style="54" customWidth="1"/>
    <col min="258" max="258" width="33.75" style="54" bestFit="1" customWidth="1"/>
    <col min="259" max="259" width="5.5" style="54" bestFit="1" customWidth="1"/>
    <col min="260" max="261" width="13.875" style="54" bestFit="1" customWidth="1"/>
    <col min="262" max="262" width="15.375" style="54" customWidth="1"/>
    <col min="263" max="263" width="31.625" style="54" customWidth="1"/>
    <col min="264" max="264" width="5.875" style="54" customWidth="1"/>
    <col min="265" max="265" width="27.125" style="54" customWidth="1"/>
    <col min="266" max="512" width="9" style="54"/>
    <col min="513" max="513" width="24.75" style="54" customWidth="1"/>
    <col min="514" max="514" width="33.75" style="54" bestFit="1" customWidth="1"/>
    <col min="515" max="515" width="5.5" style="54" bestFit="1" customWidth="1"/>
    <col min="516" max="517" width="13.875" style="54" bestFit="1" customWidth="1"/>
    <col min="518" max="518" width="15.375" style="54" customWidth="1"/>
    <col min="519" max="519" width="31.625" style="54" customWidth="1"/>
    <col min="520" max="520" width="5.875" style="54" customWidth="1"/>
    <col min="521" max="521" width="27.125" style="54" customWidth="1"/>
    <col min="522" max="768" width="9" style="54"/>
    <col min="769" max="769" width="24.75" style="54" customWidth="1"/>
    <col min="770" max="770" width="33.75" style="54" bestFit="1" customWidth="1"/>
    <col min="771" max="771" width="5.5" style="54" bestFit="1" customWidth="1"/>
    <col min="772" max="773" width="13.875" style="54" bestFit="1" customWidth="1"/>
    <col min="774" max="774" width="15.375" style="54" customWidth="1"/>
    <col min="775" max="775" width="31.625" style="54" customWidth="1"/>
    <col min="776" max="776" width="5.875" style="54" customWidth="1"/>
    <col min="777" max="777" width="27.125" style="54" customWidth="1"/>
    <col min="778" max="1024" width="9" style="54"/>
    <col min="1025" max="1025" width="24.75" style="54" customWidth="1"/>
    <col min="1026" max="1026" width="33.75" style="54" bestFit="1" customWidth="1"/>
    <col min="1027" max="1027" width="5.5" style="54" bestFit="1" customWidth="1"/>
    <col min="1028" max="1029" width="13.875" style="54" bestFit="1" customWidth="1"/>
    <col min="1030" max="1030" width="15.375" style="54" customWidth="1"/>
    <col min="1031" max="1031" width="31.625" style="54" customWidth="1"/>
    <col min="1032" max="1032" width="5.875" style="54" customWidth="1"/>
    <col min="1033" max="1033" width="27.125" style="54" customWidth="1"/>
    <col min="1034" max="1280" width="9" style="54"/>
    <col min="1281" max="1281" width="24.75" style="54" customWidth="1"/>
    <col min="1282" max="1282" width="33.75" style="54" bestFit="1" customWidth="1"/>
    <col min="1283" max="1283" width="5.5" style="54" bestFit="1" customWidth="1"/>
    <col min="1284" max="1285" width="13.875" style="54" bestFit="1" customWidth="1"/>
    <col min="1286" max="1286" width="15.375" style="54" customWidth="1"/>
    <col min="1287" max="1287" width="31.625" style="54" customWidth="1"/>
    <col min="1288" max="1288" width="5.875" style="54" customWidth="1"/>
    <col min="1289" max="1289" width="27.125" style="54" customWidth="1"/>
    <col min="1290" max="1536" width="9" style="54"/>
    <col min="1537" max="1537" width="24.75" style="54" customWidth="1"/>
    <col min="1538" max="1538" width="33.75" style="54" bestFit="1" customWidth="1"/>
    <col min="1539" max="1539" width="5.5" style="54" bestFit="1" customWidth="1"/>
    <col min="1540" max="1541" width="13.875" style="54" bestFit="1" customWidth="1"/>
    <col min="1542" max="1542" width="15.375" style="54" customWidth="1"/>
    <col min="1543" max="1543" width="31.625" style="54" customWidth="1"/>
    <col min="1544" max="1544" width="5.875" style="54" customWidth="1"/>
    <col min="1545" max="1545" width="27.125" style="54" customWidth="1"/>
    <col min="1546" max="1792" width="9" style="54"/>
    <col min="1793" max="1793" width="24.75" style="54" customWidth="1"/>
    <col min="1794" max="1794" width="33.75" style="54" bestFit="1" customWidth="1"/>
    <col min="1795" max="1795" width="5.5" style="54" bestFit="1" customWidth="1"/>
    <col min="1796" max="1797" width="13.875" style="54" bestFit="1" customWidth="1"/>
    <col min="1798" max="1798" width="15.375" style="54" customWidth="1"/>
    <col min="1799" max="1799" width="31.625" style="54" customWidth="1"/>
    <col min="1800" max="1800" width="5.875" style="54" customWidth="1"/>
    <col min="1801" max="1801" width="27.125" style="54" customWidth="1"/>
    <col min="1802" max="2048" width="9" style="54"/>
    <col min="2049" max="2049" width="24.75" style="54" customWidth="1"/>
    <col min="2050" max="2050" width="33.75" style="54" bestFit="1" customWidth="1"/>
    <col min="2051" max="2051" width="5.5" style="54" bestFit="1" customWidth="1"/>
    <col min="2052" max="2053" width="13.875" style="54" bestFit="1" customWidth="1"/>
    <col min="2054" max="2054" width="15.375" style="54" customWidth="1"/>
    <col min="2055" max="2055" width="31.625" style="54" customWidth="1"/>
    <col min="2056" max="2056" width="5.875" style="54" customWidth="1"/>
    <col min="2057" max="2057" width="27.125" style="54" customWidth="1"/>
    <col min="2058" max="2304" width="9" style="54"/>
    <col min="2305" max="2305" width="24.75" style="54" customWidth="1"/>
    <col min="2306" max="2306" width="33.75" style="54" bestFit="1" customWidth="1"/>
    <col min="2307" max="2307" width="5.5" style="54" bestFit="1" customWidth="1"/>
    <col min="2308" max="2309" width="13.875" style="54" bestFit="1" customWidth="1"/>
    <col min="2310" max="2310" width="15.375" style="54" customWidth="1"/>
    <col min="2311" max="2311" width="31.625" style="54" customWidth="1"/>
    <col min="2312" max="2312" width="5.875" style="54" customWidth="1"/>
    <col min="2313" max="2313" width="27.125" style="54" customWidth="1"/>
    <col min="2314" max="2560" width="9" style="54"/>
    <col min="2561" max="2561" width="24.75" style="54" customWidth="1"/>
    <col min="2562" max="2562" width="33.75" style="54" bestFit="1" customWidth="1"/>
    <col min="2563" max="2563" width="5.5" style="54" bestFit="1" customWidth="1"/>
    <col min="2564" max="2565" width="13.875" style="54" bestFit="1" customWidth="1"/>
    <col min="2566" max="2566" width="15.375" style="54" customWidth="1"/>
    <col min="2567" max="2567" width="31.625" style="54" customWidth="1"/>
    <col min="2568" max="2568" width="5.875" style="54" customWidth="1"/>
    <col min="2569" max="2569" width="27.125" style="54" customWidth="1"/>
    <col min="2570" max="2816" width="9" style="54"/>
    <col min="2817" max="2817" width="24.75" style="54" customWidth="1"/>
    <col min="2818" max="2818" width="33.75" style="54" bestFit="1" customWidth="1"/>
    <col min="2819" max="2819" width="5.5" style="54" bestFit="1" customWidth="1"/>
    <col min="2820" max="2821" width="13.875" style="54" bestFit="1" customWidth="1"/>
    <col min="2822" max="2822" width="15.375" style="54" customWidth="1"/>
    <col min="2823" max="2823" width="31.625" style="54" customWidth="1"/>
    <col min="2824" max="2824" width="5.875" style="54" customWidth="1"/>
    <col min="2825" max="2825" width="27.125" style="54" customWidth="1"/>
    <col min="2826" max="3072" width="9" style="54"/>
    <col min="3073" max="3073" width="24.75" style="54" customWidth="1"/>
    <col min="3074" max="3074" width="33.75" style="54" bestFit="1" customWidth="1"/>
    <col min="3075" max="3075" width="5.5" style="54" bestFit="1" customWidth="1"/>
    <col min="3076" max="3077" width="13.875" style="54" bestFit="1" customWidth="1"/>
    <col min="3078" max="3078" width="15.375" style="54" customWidth="1"/>
    <col min="3079" max="3079" width="31.625" style="54" customWidth="1"/>
    <col min="3080" max="3080" width="5.875" style="54" customWidth="1"/>
    <col min="3081" max="3081" width="27.125" style="54" customWidth="1"/>
    <col min="3082" max="3328" width="9" style="54"/>
    <col min="3329" max="3329" width="24.75" style="54" customWidth="1"/>
    <col min="3330" max="3330" width="33.75" style="54" bestFit="1" customWidth="1"/>
    <col min="3331" max="3331" width="5.5" style="54" bestFit="1" customWidth="1"/>
    <col min="3332" max="3333" width="13.875" style="54" bestFit="1" customWidth="1"/>
    <col min="3334" max="3334" width="15.375" style="54" customWidth="1"/>
    <col min="3335" max="3335" width="31.625" style="54" customWidth="1"/>
    <col min="3336" max="3336" width="5.875" style="54" customWidth="1"/>
    <col min="3337" max="3337" width="27.125" style="54" customWidth="1"/>
    <col min="3338" max="3584" width="9" style="54"/>
    <col min="3585" max="3585" width="24.75" style="54" customWidth="1"/>
    <col min="3586" max="3586" width="33.75" style="54" bestFit="1" customWidth="1"/>
    <col min="3587" max="3587" width="5.5" style="54" bestFit="1" customWidth="1"/>
    <col min="3588" max="3589" width="13.875" style="54" bestFit="1" customWidth="1"/>
    <col min="3590" max="3590" width="15.375" style="54" customWidth="1"/>
    <col min="3591" max="3591" width="31.625" style="54" customWidth="1"/>
    <col min="3592" max="3592" width="5.875" style="54" customWidth="1"/>
    <col min="3593" max="3593" width="27.125" style="54" customWidth="1"/>
    <col min="3594" max="3840" width="9" style="54"/>
    <col min="3841" max="3841" width="24.75" style="54" customWidth="1"/>
    <col min="3842" max="3842" width="33.75" style="54" bestFit="1" customWidth="1"/>
    <col min="3843" max="3843" width="5.5" style="54" bestFit="1" customWidth="1"/>
    <col min="3844" max="3845" width="13.875" style="54" bestFit="1" customWidth="1"/>
    <col min="3846" max="3846" width="15.375" style="54" customWidth="1"/>
    <col min="3847" max="3847" width="31.625" style="54" customWidth="1"/>
    <col min="3848" max="3848" width="5.875" style="54" customWidth="1"/>
    <col min="3849" max="3849" width="27.125" style="54" customWidth="1"/>
    <col min="3850" max="4096" width="9" style="54"/>
    <col min="4097" max="4097" width="24.75" style="54" customWidth="1"/>
    <col min="4098" max="4098" width="33.75" style="54" bestFit="1" customWidth="1"/>
    <col min="4099" max="4099" width="5.5" style="54" bestFit="1" customWidth="1"/>
    <col min="4100" max="4101" width="13.875" style="54" bestFit="1" customWidth="1"/>
    <col min="4102" max="4102" width="15.375" style="54" customWidth="1"/>
    <col min="4103" max="4103" width="31.625" style="54" customWidth="1"/>
    <col min="4104" max="4104" width="5.875" style="54" customWidth="1"/>
    <col min="4105" max="4105" width="27.125" style="54" customWidth="1"/>
    <col min="4106" max="4352" width="9" style="54"/>
    <col min="4353" max="4353" width="24.75" style="54" customWidth="1"/>
    <col min="4354" max="4354" width="33.75" style="54" bestFit="1" customWidth="1"/>
    <col min="4355" max="4355" width="5.5" style="54" bestFit="1" customWidth="1"/>
    <col min="4356" max="4357" width="13.875" style="54" bestFit="1" customWidth="1"/>
    <col min="4358" max="4358" width="15.375" style="54" customWidth="1"/>
    <col min="4359" max="4359" width="31.625" style="54" customWidth="1"/>
    <col min="4360" max="4360" width="5.875" style="54" customWidth="1"/>
    <col min="4361" max="4361" width="27.125" style="54" customWidth="1"/>
    <col min="4362" max="4608" width="9" style="54"/>
    <col min="4609" max="4609" width="24.75" style="54" customWidth="1"/>
    <col min="4610" max="4610" width="33.75" style="54" bestFit="1" customWidth="1"/>
    <col min="4611" max="4611" width="5.5" style="54" bestFit="1" customWidth="1"/>
    <col min="4612" max="4613" width="13.875" style="54" bestFit="1" customWidth="1"/>
    <col min="4614" max="4614" width="15.375" style="54" customWidth="1"/>
    <col min="4615" max="4615" width="31.625" style="54" customWidth="1"/>
    <col min="4616" max="4616" width="5.875" style="54" customWidth="1"/>
    <col min="4617" max="4617" width="27.125" style="54" customWidth="1"/>
    <col min="4618" max="4864" width="9" style="54"/>
    <col min="4865" max="4865" width="24.75" style="54" customWidth="1"/>
    <col min="4866" max="4866" width="33.75" style="54" bestFit="1" customWidth="1"/>
    <col min="4867" max="4867" width="5.5" style="54" bestFit="1" customWidth="1"/>
    <col min="4868" max="4869" width="13.875" style="54" bestFit="1" customWidth="1"/>
    <col min="4870" max="4870" width="15.375" style="54" customWidth="1"/>
    <col min="4871" max="4871" width="31.625" style="54" customWidth="1"/>
    <col min="4872" max="4872" width="5.875" style="54" customWidth="1"/>
    <col min="4873" max="4873" width="27.125" style="54" customWidth="1"/>
    <col min="4874" max="5120" width="9" style="54"/>
    <col min="5121" max="5121" width="24.75" style="54" customWidth="1"/>
    <col min="5122" max="5122" width="33.75" style="54" bestFit="1" customWidth="1"/>
    <col min="5123" max="5123" width="5.5" style="54" bestFit="1" customWidth="1"/>
    <col min="5124" max="5125" width="13.875" style="54" bestFit="1" customWidth="1"/>
    <col min="5126" max="5126" width="15.375" style="54" customWidth="1"/>
    <col min="5127" max="5127" width="31.625" style="54" customWidth="1"/>
    <col min="5128" max="5128" width="5.875" style="54" customWidth="1"/>
    <col min="5129" max="5129" width="27.125" style="54" customWidth="1"/>
    <col min="5130" max="5376" width="9" style="54"/>
    <col min="5377" max="5377" width="24.75" style="54" customWidth="1"/>
    <col min="5378" max="5378" width="33.75" style="54" bestFit="1" customWidth="1"/>
    <col min="5379" max="5379" width="5.5" style="54" bestFit="1" customWidth="1"/>
    <col min="5380" max="5381" width="13.875" style="54" bestFit="1" customWidth="1"/>
    <col min="5382" max="5382" width="15.375" style="54" customWidth="1"/>
    <col min="5383" max="5383" width="31.625" style="54" customWidth="1"/>
    <col min="5384" max="5384" width="5.875" style="54" customWidth="1"/>
    <col min="5385" max="5385" width="27.125" style="54" customWidth="1"/>
    <col min="5386" max="5632" width="9" style="54"/>
    <col min="5633" max="5633" width="24.75" style="54" customWidth="1"/>
    <col min="5634" max="5634" width="33.75" style="54" bestFit="1" customWidth="1"/>
    <col min="5635" max="5635" width="5.5" style="54" bestFit="1" customWidth="1"/>
    <col min="5636" max="5637" width="13.875" style="54" bestFit="1" customWidth="1"/>
    <col min="5638" max="5638" width="15.375" style="54" customWidth="1"/>
    <col min="5639" max="5639" width="31.625" style="54" customWidth="1"/>
    <col min="5640" max="5640" width="5.875" style="54" customWidth="1"/>
    <col min="5641" max="5641" width="27.125" style="54" customWidth="1"/>
    <col min="5642" max="5888" width="9" style="54"/>
    <col min="5889" max="5889" width="24.75" style="54" customWidth="1"/>
    <col min="5890" max="5890" width="33.75" style="54" bestFit="1" customWidth="1"/>
    <col min="5891" max="5891" width="5.5" style="54" bestFit="1" customWidth="1"/>
    <col min="5892" max="5893" width="13.875" style="54" bestFit="1" customWidth="1"/>
    <col min="5894" max="5894" width="15.375" style="54" customWidth="1"/>
    <col min="5895" max="5895" width="31.625" style="54" customWidth="1"/>
    <col min="5896" max="5896" width="5.875" style="54" customWidth="1"/>
    <col min="5897" max="5897" width="27.125" style="54" customWidth="1"/>
    <col min="5898" max="6144" width="9" style="54"/>
    <col min="6145" max="6145" width="24.75" style="54" customWidth="1"/>
    <col min="6146" max="6146" width="33.75" style="54" bestFit="1" customWidth="1"/>
    <col min="6147" max="6147" width="5.5" style="54" bestFit="1" customWidth="1"/>
    <col min="6148" max="6149" width="13.875" style="54" bestFit="1" customWidth="1"/>
    <col min="6150" max="6150" width="15.375" style="54" customWidth="1"/>
    <col min="6151" max="6151" width="31.625" style="54" customWidth="1"/>
    <col min="6152" max="6152" width="5.875" style="54" customWidth="1"/>
    <col min="6153" max="6153" width="27.125" style="54" customWidth="1"/>
    <col min="6154" max="6400" width="9" style="54"/>
    <col min="6401" max="6401" width="24.75" style="54" customWidth="1"/>
    <col min="6402" max="6402" width="33.75" style="54" bestFit="1" customWidth="1"/>
    <col min="6403" max="6403" width="5.5" style="54" bestFit="1" customWidth="1"/>
    <col min="6404" max="6405" width="13.875" style="54" bestFit="1" customWidth="1"/>
    <col min="6406" max="6406" width="15.375" style="54" customWidth="1"/>
    <col min="6407" max="6407" width="31.625" style="54" customWidth="1"/>
    <col min="6408" max="6408" width="5.875" style="54" customWidth="1"/>
    <col min="6409" max="6409" width="27.125" style="54" customWidth="1"/>
    <col min="6410" max="6656" width="9" style="54"/>
    <col min="6657" max="6657" width="24.75" style="54" customWidth="1"/>
    <col min="6658" max="6658" width="33.75" style="54" bestFit="1" customWidth="1"/>
    <col min="6659" max="6659" width="5.5" style="54" bestFit="1" customWidth="1"/>
    <col min="6660" max="6661" width="13.875" style="54" bestFit="1" customWidth="1"/>
    <col min="6662" max="6662" width="15.375" style="54" customWidth="1"/>
    <col min="6663" max="6663" width="31.625" style="54" customWidth="1"/>
    <col min="6664" max="6664" width="5.875" style="54" customWidth="1"/>
    <col min="6665" max="6665" width="27.125" style="54" customWidth="1"/>
    <col min="6666" max="6912" width="9" style="54"/>
    <col min="6913" max="6913" width="24.75" style="54" customWidth="1"/>
    <col min="6914" max="6914" width="33.75" style="54" bestFit="1" customWidth="1"/>
    <col min="6915" max="6915" width="5.5" style="54" bestFit="1" customWidth="1"/>
    <col min="6916" max="6917" width="13.875" style="54" bestFit="1" customWidth="1"/>
    <col min="6918" max="6918" width="15.375" style="54" customWidth="1"/>
    <col min="6919" max="6919" width="31.625" style="54" customWidth="1"/>
    <col min="6920" max="6920" width="5.875" style="54" customWidth="1"/>
    <col min="6921" max="6921" width="27.125" style="54" customWidth="1"/>
    <col min="6922" max="7168" width="9" style="54"/>
    <col min="7169" max="7169" width="24.75" style="54" customWidth="1"/>
    <col min="7170" max="7170" width="33.75" style="54" bestFit="1" customWidth="1"/>
    <col min="7171" max="7171" width="5.5" style="54" bestFit="1" customWidth="1"/>
    <col min="7172" max="7173" width="13.875" style="54" bestFit="1" customWidth="1"/>
    <col min="7174" max="7174" width="15.375" style="54" customWidth="1"/>
    <col min="7175" max="7175" width="31.625" style="54" customWidth="1"/>
    <col min="7176" max="7176" width="5.875" style="54" customWidth="1"/>
    <col min="7177" max="7177" width="27.125" style="54" customWidth="1"/>
    <col min="7178" max="7424" width="9" style="54"/>
    <col min="7425" max="7425" width="24.75" style="54" customWidth="1"/>
    <col min="7426" max="7426" width="33.75" style="54" bestFit="1" customWidth="1"/>
    <col min="7427" max="7427" width="5.5" style="54" bestFit="1" customWidth="1"/>
    <col min="7428" max="7429" width="13.875" style="54" bestFit="1" customWidth="1"/>
    <col min="7430" max="7430" width="15.375" style="54" customWidth="1"/>
    <col min="7431" max="7431" width="31.625" style="54" customWidth="1"/>
    <col min="7432" max="7432" width="5.875" style="54" customWidth="1"/>
    <col min="7433" max="7433" width="27.125" style="54" customWidth="1"/>
    <col min="7434" max="7680" width="9" style="54"/>
    <col min="7681" max="7681" width="24.75" style="54" customWidth="1"/>
    <col min="7682" max="7682" width="33.75" style="54" bestFit="1" customWidth="1"/>
    <col min="7683" max="7683" width="5.5" style="54" bestFit="1" customWidth="1"/>
    <col min="7684" max="7685" width="13.875" style="54" bestFit="1" customWidth="1"/>
    <col min="7686" max="7686" width="15.375" style="54" customWidth="1"/>
    <col min="7687" max="7687" width="31.625" style="54" customWidth="1"/>
    <col min="7688" max="7688" width="5.875" style="54" customWidth="1"/>
    <col min="7689" max="7689" width="27.125" style="54" customWidth="1"/>
    <col min="7690" max="7936" width="9" style="54"/>
    <col min="7937" max="7937" width="24.75" style="54" customWidth="1"/>
    <col min="7938" max="7938" width="33.75" style="54" bestFit="1" customWidth="1"/>
    <col min="7939" max="7939" width="5.5" style="54" bestFit="1" customWidth="1"/>
    <col min="7940" max="7941" width="13.875" style="54" bestFit="1" customWidth="1"/>
    <col min="7942" max="7942" width="15.375" style="54" customWidth="1"/>
    <col min="7943" max="7943" width="31.625" style="54" customWidth="1"/>
    <col min="7944" max="7944" width="5.875" style="54" customWidth="1"/>
    <col min="7945" max="7945" width="27.125" style="54" customWidth="1"/>
    <col min="7946" max="8192" width="9" style="54"/>
    <col min="8193" max="8193" width="24.75" style="54" customWidth="1"/>
    <col min="8194" max="8194" width="33.75" style="54" bestFit="1" customWidth="1"/>
    <col min="8195" max="8195" width="5.5" style="54" bestFit="1" customWidth="1"/>
    <col min="8196" max="8197" width="13.875" style="54" bestFit="1" customWidth="1"/>
    <col min="8198" max="8198" width="15.375" style="54" customWidth="1"/>
    <col min="8199" max="8199" width="31.625" style="54" customWidth="1"/>
    <col min="8200" max="8200" width="5.875" style="54" customWidth="1"/>
    <col min="8201" max="8201" width="27.125" style="54" customWidth="1"/>
    <col min="8202" max="8448" width="9" style="54"/>
    <col min="8449" max="8449" width="24.75" style="54" customWidth="1"/>
    <col min="8450" max="8450" width="33.75" style="54" bestFit="1" customWidth="1"/>
    <col min="8451" max="8451" width="5.5" style="54" bestFit="1" customWidth="1"/>
    <col min="8452" max="8453" width="13.875" style="54" bestFit="1" customWidth="1"/>
    <col min="8454" max="8454" width="15.375" style="54" customWidth="1"/>
    <col min="8455" max="8455" width="31.625" style="54" customWidth="1"/>
    <col min="8456" max="8456" width="5.875" style="54" customWidth="1"/>
    <col min="8457" max="8457" width="27.125" style="54" customWidth="1"/>
    <col min="8458" max="8704" width="9" style="54"/>
    <col min="8705" max="8705" width="24.75" style="54" customWidth="1"/>
    <col min="8706" max="8706" width="33.75" style="54" bestFit="1" customWidth="1"/>
    <col min="8707" max="8707" width="5.5" style="54" bestFit="1" customWidth="1"/>
    <col min="8708" max="8709" width="13.875" style="54" bestFit="1" customWidth="1"/>
    <col min="8710" max="8710" width="15.375" style="54" customWidth="1"/>
    <col min="8711" max="8711" width="31.625" style="54" customWidth="1"/>
    <col min="8712" max="8712" width="5.875" style="54" customWidth="1"/>
    <col min="8713" max="8713" width="27.125" style="54" customWidth="1"/>
    <col min="8714" max="8960" width="9" style="54"/>
    <col min="8961" max="8961" width="24.75" style="54" customWidth="1"/>
    <col min="8962" max="8962" width="33.75" style="54" bestFit="1" customWidth="1"/>
    <col min="8963" max="8963" width="5.5" style="54" bestFit="1" customWidth="1"/>
    <col min="8964" max="8965" width="13.875" style="54" bestFit="1" customWidth="1"/>
    <col min="8966" max="8966" width="15.375" style="54" customWidth="1"/>
    <col min="8967" max="8967" width="31.625" style="54" customWidth="1"/>
    <col min="8968" max="8968" width="5.875" style="54" customWidth="1"/>
    <col min="8969" max="8969" width="27.125" style="54" customWidth="1"/>
    <col min="8970" max="9216" width="9" style="54"/>
    <col min="9217" max="9217" width="24.75" style="54" customWidth="1"/>
    <col min="9218" max="9218" width="33.75" style="54" bestFit="1" customWidth="1"/>
    <col min="9219" max="9219" width="5.5" style="54" bestFit="1" customWidth="1"/>
    <col min="9220" max="9221" width="13.875" style="54" bestFit="1" customWidth="1"/>
    <col min="9222" max="9222" width="15.375" style="54" customWidth="1"/>
    <col min="9223" max="9223" width="31.625" style="54" customWidth="1"/>
    <col min="9224" max="9224" width="5.875" style="54" customWidth="1"/>
    <col min="9225" max="9225" width="27.125" style="54" customWidth="1"/>
    <col min="9226" max="9472" width="9" style="54"/>
    <col min="9473" max="9473" width="24.75" style="54" customWidth="1"/>
    <col min="9474" max="9474" width="33.75" style="54" bestFit="1" customWidth="1"/>
    <col min="9475" max="9475" width="5.5" style="54" bestFit="1" customWidth="1"/>
    <col min="9476" max="9477" width="13.875" style="54" bestFit="1" customWidth="1"/>
    <col min="9478" max="9478" width="15.375" style="54" customWidth="1"/>
    <col min="9479" max="9479" width="31.625" style="54" customWidth="1"/>
    <col min="9480" max="9480" width="5.875" style="54" customWidth="1"/>
    <col min="9481" max="9481" width="27.125" style="54" customWidth="1"/>
    <col min="9482" max="9728" width="9" style="54"/>
    <col min="9729" max="9729" width="24.75" style="54" customWidth="1"/>
    <col min="9730" max="9730" width="33.75" style="54" bestFit="1" customWidth="1"/>
    <col min="9731" max="9731" width="5.5" style="54" bestFit="1" customWidth="1"/>
    <col min="9732" max="9733" width="13.875" style="54" bestFit="1" customWidth="1"/>
    <col min="9734" max="9734" width="15.375" style="54" customWidth="1"/>
    <col min="9735" max="9735" width="31.625" style="54" customWidth="1"/>
    <col min="9736" max="9736" width="5.875" style="54" customWidth="1"/>
    <col min="9737" max="9737" width="27.125" style="54" customWidth="1"/>
    <col min="9738" max="9984" width="9" style="54"/>
    <col min="9985" max="9985" width="24.75" style="54" customWidth="1"/>
    <col min="9986" max="9986" width="33.75" style="54" bestFit="1" customWidth="1"/>
    <col min="9987" max="9987" width="5.5" style="54" bestFit="1" customWidth="1"/>
    <col min="9988" max="9989" width="13.875" style="54" bestFit="1" customWidth="1"/>
    <col min="9990" max="9990" width="15.375" style="54" customWidth="1"/>
    <col min="9991" max="9991" width="31.625" style="54" customWidth="1"/>
    <col min="9992" max="9992" width="5.875" style="54" customWidth="1"/>
    <col min="9993" max="9993" width="27.125" style="54" customWidth="1"/>
    <col min="9994" max="10240" width="9" style="54"/>
    <col min="10241" max="10241" width="24.75" style="54" customWidth="1"/>
    <col min="10242" max="10242" width="33.75" style="54" bestFit="1" customWidth="1"/>
    <col min="10243" max="10243" width="5.5" style="54" bestFit="1" customWidth="1"/>
    <col min="10244" max="10245" width="13.875" style="54" bestFit="1" customWidth="1"/>
    <col min="10246" max="10246" width="15.375" style="54" customWidth="1"/>
    <col min="10247" max="10247" width="31.625" style="54" customWidth="1"/>
    <col min="10248" max="10248" width="5.875" style="54" customWidth="1"/>
    <col min="10249" max="10249" width="27.125" style="54" customWidth="1"/>
    <col min="10250" max="10496" width="9" style="54"/>
    <col min="10497" max="10497" width="24.75" style="54" customWidth="1"/>
    <col min="10498" max="10498" width="33.75" style="54" bestFit="1" customWidth="1"/>
    <col min="10499" max="10499" width="5.5" style="54" bestFit="1" customWidth="1"/>
    <col min="10500" max="10501" width="13.875" style="54" bestFit="1" customWidth="1"/>
    <col min="10502" max="10502" width="15.375" style="54" customWidth="1"/>
    <col min="10503" max="10503" width="31.625" style="54" customWidth="1"/>
    <col min="10504" max="10504" width="5.875" style="54" customWidth="1"/>
    <col min="10505" max="10505" width="27.125" style="54" customWidth="1"/>
    <col min="10506" max="10752" width="9" style="54"/>
    <col min="10753" max="10753" width="24.75" style="54" customWidth="1"/>
    <col min="10754" max="10754" width="33.75" style="54" bestFit="1" customWidth="1"/>
    <col min="10755" max="10755" width="5.5" style="54" bestFit="1" customWidth="1"/>
    <col min="10756" max="10757" width="13.875" style="54" bestFit="1" customWidth="1"/>
    <col min="10758" max="10758" width="15.375" style="54" customWidth="1"/>
    <col min="10759" max="10759" width="31.625" style="54" customWidth="1"/>
    <col min="10760" max="10760" width="5.875" style="54" customWidth="1"/>
    <col min="10761" max="10761" width="27.125" style="54" customWidth="1"/>
    <col min="10762" max="11008" width="9" style="54"/>
    <col min="11009" max="11009" width="24.75" style="54" customWidth="1"/>
    <col min="11010" max="11010" width="33.75" style="54" bestFit="1" customWidth="1"/>
    <col min="11011" max="11011" width="5.5" style="54" bestFit="1" customWidth="1"/>
    <col min="11012" max="11013" width="13.875" style="54" bestFit="1" customWidth="1"/>
    <col min="11014" max="11014" width="15.375" style="54" customWidth="1"/>
    <col min="11015" max="11015" width="31.625" style="54" customWidth="1"/>
    <col min="11016" max="11016" width="5.875" style="54" customWidth="1"/>
    <col min="11017" max="11017" width="27.125" style="54" customWidth="1"/>
    <col min="11018" max="11264" width="9" style="54"/>
    <col min="11265" max="11265" width="24.75" style="54" customWidth="1"/>
    <col min="11266" max="11266" width="33.75" style="54" bestFit="1" customWidth="1"/>
    <col min="11267" max="11267" width="5.5" style="54" bestFit="1" customWidth="1"/>
    <col min="11268" max="11269" width="13.875" style="54" bestFit="1" customWidth="1"/>
    <col min="11270" max="11270" width="15.375" style="54" customWidth="1"/>
    <col min="11271" max="11271" width="31.625" style="54" customWidth="1"/>
    <col min="11272" max="11272" width="5.875" style="54" customWidth="1"/>
    <col min="11273" max="11273" width="27.125" style="54" customWidth="1"/>
    <col min="11274" max="11520" width="9" style="54"/>
    <col min="11521" max="11521" width="24.75" style="54" customWidth="1"/>
    <col min="11522" max="11522" width="33.75" style="54" bestFit="1" customWidth="1"/>
    <col min="11523" max="11523" width="5.5" style="54" bestFit="1" customWidth="1"/>
    <col min="11524" max="11525" width="13.875" style="54" bestFit="1" customWidth="1"/>
    <col min="11526" max="11526" width="15.375" style="54" customWidth="1"/>
    <col min="11527" max="11527" width="31.625" style="54" customWidth="1"/>
    <col min="11528" max="11528" width="5.875" style="54" customWidth="1"/>
    <col min="11529" max="11529" width="27.125" style="54" customWidth="1"/>
    <col min="11530" max="11776" width="9" style="54"/>
    <col min="11777" max="11777" width="24.75" style="54" customWidth="1"/>
    <col min="11778" max="11778" width="33.75" style="54" bestFit="1" customWidth="1"/>
    <col min="11779" max="11779" width="5.5" style="54" bestFit="1" customWidth="1"/>
    <col min="11780" max="11781" width="13.875" style="54" bestFit="1" customWidth="1"/>
    <col min="11782" max="11782" width="15.375" style="54" customWidth="1"/>
    <col min="11783" max="11783" width="31.625" style="54" customWidth="1"/>
    <col min="11784" max="11784" width="5.875" style="54" customWidth="1"/>
    <col min="11785" max="11785" width="27.125" style="54" customWidth="1"/>
    <col min="11786" max="12032" width="9" style="54"/>
    <col min="12033" max="12033" width="24.75" style="54" customWidth="1"/>
    <col min="12034" max="12034" width="33.75" style="54" bestFit="1" customWidth="1"/>
    <col min="12035" max="12035" width="5.5" style="54" bestFit="1" customWidth="1"/>
    <col min="12036" max="12037" width="13.875" style="54" bestFit="1" customWidth="1"/>
    <col min="12038" max="12038" width="15.375" style="54" customWidth="1"/>
    <col min="12039" max="12039" width="31.625" style="54" customWidth="1"/>
    <col min="12040" max="12040" width="5.875" style="54" customWidth="1"/>
    <col min="12041" max="12041" width="27.125" style="54" customWidth="1"/>
    <col min="12042" max="12288" width="9" style="54"/>
    <col min="12289" max="12289" width="24.75" style="54" customWidth="1"/>
    <col min="12290" max="12290" width="33.75" style="54" bestFit="1" customWidth="1"/>
    <col min="12291" max="12291" width="5.5" style="54" bestFit="1" customWidth="1"/>
    <col min="12292" max="12293" width="13.875" style="54" bestFit="1" customWidth="1"/>
    <col min="12294" max="12294" width="15.375" style="54" customWidth="1"/>
    <col min="12295" max="12295" width="31.625" style="54" customWidth="1"/>
    <col min="12296" max="12296" width="5.875" style="54" customWidth="1"/>
    <col min="12297" max="12297" width="27.125" style="54" customWidth="1"/>
    <col min="12298" max="12544" width="9" style="54"/>
    <col min="12545" max="12545" width="24.75" style="54" customWidth="1"/>
    <col min="12546" max="12546" width="33.75" style="54" bestFit="1" customWidth="1"/>
    <col min="12547" max="12547" width="5.5" style="54" bestFit="1" customWidth="1"/>
    <col min="12548" max="12549" width="13.875" style="54" bestFit="1" customWidth="1"/>
    <col min="12550" max="12550" width="15.375" style="54" customWidth="1"/>
    <col min="12551" max="12551" width="31.625" style="54" customWidth="1"/>
    <col min="12552" max="12552" width="5.875" style="54" customWidth="1"/>
    <col min="12553" max="12553" width="27.125" style="54" customWidth="1"/>
    <col min="12554" max="12800" width="9" style="54"/>
    <col min="12801" max="12801" width="24.75" style="54" customWidth="1"/>
    <col min="12802" max="12802" width="33.75" style="54" bestFit="1" customWidth="1"/>
    <col min="12803" max="12803" width="5.5" style="54" bestFit="1" customWidth="1"/>
    <col min="12804" max="12805" width="13.875" style="54" bestFit="1" customWidth="1"/>
    <col min="12806" max="12806" width="15.375" style="54" customWidth="1"/>
    <col min="12807" max="12807" width="31.625" style="54" customWidth="1"/>
    <col min="12808" max="12808" width="5.875" style="54" customWidth="1"/>
    <col min="12809" max="12809" width="27.125" style="54" customWidth="1"/>
    <col min="12810" max="13056" width="9" style="54"/>
    <col min="13057" max="13057" width="24.75" style="54" customWidth="1"/>
    <col min="13058" max="13058" width="33.75" style="54" bestFit="1" customWidth="1"/>
    <col min="13059" max="13059" width="5.5" style="54" bestFit="1" customWidth="1"/>
    <col min="13060" max="13061" width="13.875" style="54" bestFit="1" customWidth="1"/>
    <col min="13062" max="13062" width="15.375" style="54" customWidth="1"/>
    <col min="13063" max="13063" width="31.625" style="54" customWidth="1"/>
    <col min="13064" max="13064" width="5.875" style="54" customWidth="1"/>
    <col min="13065" max="13065" width="27.125" style="54" customWidth="1"/>
    <col min="13066" max="13312" width="9" style="54"/>
    <col min="13313" max="13313" width="24.75" style="54" customWidth="1"/>
    <col min="13314" max="13314" width="33.75" style="54" bestFit="1" customWidth="1"/>
    <col min="13315" max="13315" width="5.5" style="54" bestFit="1" customWidth="1"/>
    <col min="13316" max="13317" width="13.875" style="54" bestFit="1" customWidth="1"/>
    <col min="13318" max="13318" width="15.375" style="54" customWidth="1"/>
    <col min="13319" max="13319" width="31.625" style="54" customWidth="1"/>
    <col min="13320" max="13320" width="5.875" style="54" customWidth="1"/>
    <col min="13321" max="13321" width="27.125" style="54" customWidth="1"/>
    <col min="13322" max="13568" width="9" style="54"/>
    <col min="13569" max="13569" width="24.75" style="54" customWidth="1"/>
    <col min="13570" max="13570" width="33.75" style="54" bestFit="1" customWidth="1"/>
    <col min="13571" max="13571" width="5.5" style="54" bestFit="1" customWidth="1"/>
    <col min="13572" max="13573" width="13.875" style="54" bestFit="1" customWidth="1"/>
    <col min="13574" max="13574" width="15.375" style="54" customWidth="1"/>
    <col min="13575" max="13575" width="31.625" style="54" customWidth="1"/>
    <col min="13576" max="13576" width="5.875" style="54" customWidth="1"/>
    <col min="13577" max="13577" width="27.125" style="54" customWidth="1"/>
    <col min="13578" max="13824" width="9" style="54"/>
    <col min="13825" max="13825" width="24.75" style="54" customWidth="1"/>
    <col min="13826" max="13826" width="33.75" style="54" bestFit="1" customWidth="1"/>
    <col min="13827" max="13827" width="5.5" style="54" bestFit="1" customWidth="1"/>
    <col min="13828" max="13829" width="13.875" style="54" bestFit="1" customWidth="1"/>
    <col min="13830" max="13830" width="15.375" style="54" customWidth="1"/>
    <col min="13831" max="13831" width="31.625" style="54" customWidth="1"/>
    <col min="13832" max="13832" width="5.875" style="54" customWidth="1"/>
    <col min="13833" max="13833" width="27.125" style="54" customWidth="1"/>
    <col min="13834" max="14080" width="9" style="54"/>
    <col min="14081" max="14081" width="24.75" style="54" customWidth="1"/>
    <col min="14082" max="14082" width="33.75" style="54" bestFit="1" customWidth="1"/>
    <col min="14083" max="14083" width="5.5" style="54" bestFit="1" customWidth="1"/>
    <col min="14084" max="14085" width="13.875" style="54" bestFit="1" customWidth="1"/>
    <col min="14086" max="14086" width="15.375" style="54" customWidth="1"/>
    <col min="14087" max="14087" width="31.625" style="54" customWidth="1"/>
    <col min="14088" max="14088" width="5.875" style="54" customWidth="1"/>
    <col min="14089" max="14089" width="27.125" style="54" customWidth="1"/>
    <col min="14090" max="14336" width="9" style="54"/>
    <col min="14337" max="14337" width="24.75" style="54" customWidth="1"/>
    <col min="14338" max="14338" width="33.75" style="54" bestFit="1" customWidth="1"/>
    <col min="14339" max="14339" width="5.5" style="54" bestFit="1" customWidth="1"/>
    <col min="14340" max="14341" width="13.875" style="54" bestFit="1" customWidth="1"/>
    <col min="14342" max="14342" width="15.375" style="54" customWidth="1"/>
    <col min="14343" max="14343" width="31.625" style="54" customWidth="1"/>
    <col min="14344" max="14344" width="5.875" style="54" customWidth="1"/>
    <col min="14345" max="14345" width="27.125" style="54" customWidth="1"/>
    <col min="14346" max="14592" width="9" style="54"/>
    <col min="14593" max="14593" width="24.75" style="54" customWidth="1"/>
    <col min="14594" max="14594" width="33.75" style="54" bestFit="1" customWidth="1"/>
    <col min="14595" max="14595" width="5.5" style="54" bestFit="1" customWidth="1"/>
    <col min="14596" max="14597" width="13.875" style="54" bestFit="1" customWidth="1"/>
    <col min="14598" max="14598" width="15.375" style="54" customWidth="1"/>
    <col min="14599" max="14599" width="31.625" style="54" customWidth="1"/>
    <col min="14600" max="14600" width="5.875" style="54" customWidth="1"/>
    <col min="14601" max="14601" width="27.125" style="54" customWidth="1"/>
    <col min="14602" max="14848" width="9" style="54"/>
    <col min="14849" max="14849" width="24.75" style="54" customWidth="1"/>
    <col min="14850" max="14850" width="33.75" style="54" bestFit="1" customWidth="1"/>
    <col min="14851" max="14851" width="5.5" style="54" bestFit="1" customWidth="1"/>
    <col min="14852" max="14853" width="13.875" style="54" bestFit="1" customWidth="1"/>
    <col min="14854" max="14854" width="15.375" style="54" customWidth="1"/>
    <col min="14855" max="14855" width="31.625" style="54" customWidth="1"/>
    <col min="14856" max="14856" width="5.875" style="54" customWidth="1"/>
    <col min="14857" max="14857" width="27.125" style="54" customWidth="1"/>
    <col min="14858" max="15104" width="9" style="54"/>
    <col min="15105" max="15105" width="24.75" style="54" customWidth="1"/>
    <col min="15106" max="15106" width="33.75" style="54" bestFit="1" customWidth="1"/>
    <col min="15107" max="15107" width="5.5" style="54" bestFit="1" customWidth="1"/>
    <col min="15108" max="15109" width="13.875" style="54" bestFit="1" customWidth="1"/>
    <col min="15110" max="15110" width="15.375" style="54" customWidth="1"/>
    <col min="15111" max="15111" width="31.625" style="54" customWidth="1"/>
    <col min="15112" max="15112" width="5.875" style="54" customWidth="1"/>
    <col min="15113" max="15113" width="27.125" style="54" customWidth="1"/>
    <col min="15114" max="15360" width="9" style="54"/>
    <col min="15361" max="15361" width="24.75" style="54" customWidth="1"/>
    <col min="15362" max="15362" width="33.75" style="54" bestFit="1" customWidth="1"/>
    <col min="15363" max="15363" width="5.5" style="54" bestFit="1" customWidth="1"/>
    <col min="15364" max="15365" width="13.875" style="54" bestFit="1" customWidth="1"/>
    <col min="15366" max="15366" width="15.375" style="54" customWidth="1"/>
    <col min="15367" max="15367" width="31.625" style="54" customWidth="1"/>
    <col min="15368" max="15368" width="5.875" style="54" customWidth="1"/>
    <col min="15369" max="15369" width="27.125" style="54" customWidth="1"/>
    <col min="15370" max="15616" width="9" style="54"/>
    <col min="15617" max="15617" width="24.75" style="54" customWidth="1"/>
    <col min="15618" max="15618" width="33.75" style="54" bestFit="1" customWidth="1"/>
    <col min="15619" max="15619" width="5.5" style="54" bestFit="1" customWidth="1"/>
    <col min="15620" max="15621" width="13.875" style="54" bestFit="1" customWidth="1"/>
    <col min="15622" max="15622" width="15.375" style="54" customWidth="1"/>
    <col min="15623" max="15623" width="31.625" style="54" customWidth="1"/>
    <col min="15624" max="15624" width="5.875" style="54" customWidth="1"/>
    <col min="15625" max="15625" width="27.125" style="54" customWidth="1"/>
    <col min="15626" max="15872" width="9" style="54"/>
    <col min="15873" max="15873" width="24.75" style="54" customWidth="1"/>
    <col min="15874" max="15874" width="33.75" style="54" bestFit="1" customWidth="1"/>
    <col min="15875" max="15875" width="5.5" style="54" bestFit="1" customWidth="1"/>
    <col min="15876" max="15877" width="13.875" style="54" bestFit="1" customWidth="1"/>
    <col min="15878" max="15878" width="15.375" style="54" customWidth="1"/>
    <col min="15879" max="15879" width="31.625" style="54" customWidth="1"/>
    <col min="15880" max="15880" width="5.875" style="54" customWidth="1"/>
    <col min="15881" max="15881" width="27.125" style="54" customWidth="1"/>
    <col min="15882" max="16128" width="9" style="54"/>
    <col min="16129" max="16129" width="24.75" style="54" customWidth="1"/>
    <col min="16130" max="16130" width="33.75" style="54" bestFit="1" customWidth="1"/>
    <col min="16131" max="16131" width="5.5" style="54" bestFit="1" customWidth="1"/>
    <col min="16132" max="16133" width="13.875" style="54" bestFit="1" customWidth="1"/>
    <col min="16134" max="16134" width="15.375" style="54" customWidth="1"/>
    <col min="16135" max="16135" width="31.625" style="54" customWidth="1"/>
    <col min="16136" max="16136" width="5.875" style="54" customWidth="1"/>
    <col min="16137" max="16137" width="27.125" style="54" customWidth="1"/>
    <col min="16138" max="16384" width="9" style="54"/>
  </cols>
  <sheetData>
    <row r="1" spans="1:9">
      <c r="I1" s="55" t="s">
        <v>489</v>
      </c>
    </row>
    <row r="2" spans="1:9">
      <c r="A2" s="56" t="s">
        <v>0</v>
      </c>
      <c r="B2" s="57"/>
      <c r="C2" s="57"/>
      <c r="D2" s="57"/>
      <c r="E2" s="57"/>
      <c r="F2" s="57"/>
      <c r="G2" s="57"/>
      <c r="H2" s="57"/>
      <c r="I2" s="57"/>
    </row>
    <row r="4" spans="1:9">
      <c r="A4" s="58" t="s">
        <v>1</v>
      </c>
    </row>
    <row r="5" spans="1:9">
      <c r="A5" s="258" t="s">
        <v>492</v>
      </c>
      <c r="B5" s="258"/>
      <c r="C5" s="258"/>
      <c r="D5" s="258"/>
      <c r="E5" s="258"/>
      <c r="F5" s="258"/>
      <c r="G5" s="258"/>
      <c r="H5" s="258"/>
      <c r="I5" s="258"/>
    </row>
    <row r="7" spans="1:9">
      <c r="A7" s="58" t="s">
        <v>2</v>
      </c>
    </row>
    <row r="8" spans="1:9">
      <c r="A8" s="54" t="s">
        <v>490</v>
      </c>
    </row>
    <row r="10" spans="1:9" ht="27">
      <c r="A10" s="59" t="s">
        <v>3</v>
      </c>
      <c r="B10" s="59" t="s">
        <v>4</v>
      </c>
      <c r="C10" s="59" t="s">
        <v>5</v>
      </c>
      <c r="D10" s="59" t="s">
        <v>6</v>
      </c>
      <c r="E10" s="59" t="s">
        <v>7</v>
      </c>
      <c r="F10" s="59" t="s">
        <v>8</v>
      </c>
      <c r="G10" s="59" t="s">
        <v>9</v>
      </c>
      <c r="H10" s="60" t="s">
        <v>10</v>
      </c>
      <c r="I10" s="59" t="s">
        <v>11</v>
      </c>
    </row>
    <row r="11" spans="1:9" ht="54.95" customHeight="1">
      <c r="A11" s="66" t="s">
        <v>137</v>
      </c>
      <c r="B11" s="67" t="s">
        <v>138</v>
      </c>
      <c r="C11" s="68">
        <v>1</v>
      </c>
      <c r="D11" s="69">
        <v>348915</v>
      </c>
      <c r="E11" s="69">
        <v>348915</v>
      </c>
      <c r="F11" s="70">
        <v>39294</v>
      </c>
      <c r="G11" s="71" t="s">
        <v>139</v>
      </c>
      <c r="H11" s="72" t="s">
        <v>82</v>
      </c>
      <c r="I11" s="71" t="s">
        <v>140</v>
      </c>
    </row>
    <row r="13" spans="1:9">
      <c r="A13" s="54" t="s">
        <v>12</v>
      </c>
    </row>
    <row r="14" spans="1:9">
      <c r="A14" s="54" t="s">
        <v>13</v>
      </c>
    </row>
    <row r="15" spans="1:9">
      <c r="A15" s="54" t="s">
        <v>14</v>
      </c>
    </row>
    <row r="16" spans="1:9">
      <c r="A16" s="54" t="s">
        <v>15</v>
      </c>
    </row>
    <row r="17" spans="1:1">
      <c r="A17" s="54" t="s">
        <v>16</v>
      </c>
    </row>
    <row r="18" spans="1:1">
      <c r="A18" s="54" t="s">
        <v>17</v>
      </c>
    </row>
    <row r="19" spans="1:1">
      <c r="A19" s="54" t="s">
        <v>18</v>
      </c>
    </row>
  </sheetData>
  <mergeCells count="1">
    <mergeCell ref="A5:I5"/>
  </mergeCells>
  <phoneticPr fontId="1"/>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C5640-CFC4-40C6-9A47-6BDF044DAF95}">
  <dimension ref="A1:I22"/>
  <sheetViews>
    <sheetView workbookViewId="0">
      <selection activeCell="G4" sqref="G4:I4"/>
    </sheetView>
  </sheetViews>
  <sheetFormatPr defaultRowHeight="13.5"/>
  <cols>
    <col min="1" max="1" width="9" customWidth="1"/>
    <col min="9" max="9" width="12.375"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532</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 r="A7" s="244"/>
      <c r="B7" s="249" t="s">
        <v>533</v>
      </c>
      <c r="C7" s="249"/>
      <c r="D7" s="249"/>
      <c r="E7" s="249"/>
      <c r="F7" s="249"/>
      <c r="G7" s="249"/>
      <c r="H7" s="249"/>
    </row>
    <row r="8" spans="1:9" ht="14.25" customHeight="1">
      <c r="A8" s="244"/>
      <c r="B8" s="249"/>
      <c r="C8" s="249"/>
      <c r="D8" s="249"/>
      <c r="E8" s="249"/>
      <c r="F8" s="249"/>
      <c r="G8" s="249"/>
      <c r="H8" s="249"/>
    </row>
    <row r="9" spans="1:9" ht="47.25" customHeight="1">
      <c r="A9" s="244"/>
      <c r="B9" s="249"/>
      <c r="C9" s="249"/>
      <c r="D9" s="249"/>
      <c r="E9" s="249"/>
      <c r="F9" s="249"/>
      <c r="G9" s="249"/>
      <c r="H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534</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51.75" customHeight="1">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36CE9-054F-4128-8B71-95BB5B672B8F}">
  <sheetPr>
    <pageSetUpPr fitToPage="1"/>
  </sheetPr>
  <dimension ref="A1:I25"/>
  <sheetViews>
    <sheetView zoomScaleNormal="100" zoomScaleSheetLayoutView="100" workbookViewId="0"/>
  </sheetViews>
  <sheetFormatPr defaultColWidth="9"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t="s">
        <v>486</v>
      </c>
    </row>
    <row r="2" spans="1:9">
      <c r="A2" s="3" t="s">
        <v>19</v>
      </c>
      <c r="B2" s="4"/>
      <c r="C2" s="4"/>
      <c r="D2" s="4"/>
      <c r="E2" s="4"/>
      <c r="F2" s="4"/>
      <c r="G2" s="4"/>
      <c r="H2" s="4"/>
      <c r="I2" s="4"/>
    </row>
    <row r="4" spans="1:9">
      <c r="A4" s="5" t="s">
        <v>20</v>
      </c>
    </row>
    <row r="5" spans="1:9">
      <c r="A5" s="250" t="s">
        <v>21</v>
      </c>
      <c r="B5" s="250"/>
      <c r="C5" s="250"/>
      <c r="D5" s="250"/>
      <c r="E5" s="250"/>
      <c r="F5" s="250"/>
      <c r="G5" s="250"/>
      <c r="H5" s="250"/>
      <c r="I5" s="250"/>
    </row>
    <row r="7" spans="1:9">
      <c r="A7" s="5" t="s">
        <v>22</v>
      </c>
    </row>
    <row r="8" spans="1:9">
      <c r="A8" s="1" t="s">
        <v>487</v>
      </c>
    </row>
    <row r="10" spans="1:9" ht="27">
      <c r="A10" s="6" t="s">
        <v>23</v>
      </c>
      <c r="B10" s="6" t="s">
        <v>24</v>
      </c>
      <c r="C10" s="6" t="s">
        <v>25</v>
      </c>
      <c r="D10" s="6" t="s">
        <v>26</v>
      </c>
      <c r="E10" s="6" t="s">
        <v>27</v>
      </c>
      <c r="F10" s="6" t="s">
        <v>28</v>
      </c>
      <c r="G10" s="6" t="s">
        <v>29</v>
      </c>
      <c r="H10" s="7" t="s">
        <v>30</v>
      </c>
      <c r="I10" s="6" t="s">
        <v>31</v>
      </c>
    </row>
    <row r="11" spans="1:9" ht="40.5">
      <c r="A11" s="8" t="s">
        <v>32</v>
      </c>
      <c r="B11" s="8" t="s">
        <v>33</v>
      </c>
      <c r="C11" s="9">
        <v>1</v>
      </c>
      <c r="D11" s="9">
        <v>4200000</v>
      </c>
      <c r="E11" s="9">
        <v>4200000</v>
      </c>
      <c r="F11" s="10">
        <v>38306</v>
      </c>
      <c r="G11" s="8" t="s">
        <v>34</v>
      </c>
      <c r="H11" s="11" t="s">
        <v>35</v>
      </c>
      <c r="I11" s="12" t="s">
        <v>36</v>
      </c>
    </row>
    <row r="12" spans="1:9" ht="40.5">
      <c r="A12" s="8" t="s">
        <v>37</v>
      </c>
      <c r="B12" s="8" t="s">
        <v>38</v>
      </c>
      <c r="C12" s="9">
        <v>1</v>
      </c>
      <c r="D12" s="9">
        <v>3832500</v>
      </c>
      <c r="E12" s="9">
        <v>3832500</v>
      </c>
      <c r="F12" s="10">
        <v>38441</v>
      </c>
      <c r="G12" s="8" t="s">
        <v>34</v>
      </c>
      <c r="H12" s="11" t="s">
        <v>35</v>
      </c>
      <c r="I12" s="12" t="s">
        <v>36</v>
      </c>
    </row>
    <row r="13" spans="1:9" ht="40.5">
      <c r="A13" s="8" t="s">
        <v>39</v>
      </c>
      <c r="B13" s="8" t="s">
        <v>40</v>
      </c>
      <c r="C13" s="9">
        <v>1</v>
      </c>
      <c r="D13" s="9">
        <v>312165</v>
      </c>
      <c r="E13" s="9">
        <v>312165</v>
      </c>
      <c r="F13" s="10">
        <v>38398</v>
      </c>
      <c r="G13" s="8" t="s">
        <v>34</v>
      </c>
      <c r="H13" s="11" t="s">
        <v>35</v>
      </c>
      <c r="I13" s="12" t="s">
        <v>36</v>
      </c>
    </row>
    <row r="14" spans="1:9" ht="40.5">
      <c r="A14" s="8" t="s">
        <v>41</v>
      </c>
      <c r="B14" s="8" t="s">
        <v>42</v>
      </c>
      <c r="C14" s="9">
        <v>1</v>
      </c>
      <c r="D14" s="9">
        <v>335895</v>
      </c>
      <c r="E14" s="9">
        <v>335895</v>
      </c>
      <c r="F14" s="10">
        <v>38408</v>
      </c>
      <c r="G14" s="8" t="s">
        <v>34</v>
      </c>
      <c r="H14" s="11" t="s">
        <v>35</v>
      </c>
      <c r="I14" s="12" t="s">
        <v>36</v>
      </c>
    </row>
    <row r="15" spans="1:9" ht="40.5">
      <c r="A15" s="8" t="s">
        <v>37</v>
      </c>
      <c r="B15" s="8" t="s">
        <v>43</v>
      </c>
      <c r="C15" s="9">
        <v>1</v>
      </c>
      <c r="D15" s="9">
        <v>2679600</v>
      </c>
      <c r="E15" s="9">
        <v>2679600</v>
      </c>
      <c r="F15" s="10">
        <v>38441</v>
      </c>
      <c r="G15" s="8" t="s">
        <v>34</v>
      </c>
      <c r="H15" s="11" t="s">
        <v>35</v>
      </c>
      <c r="I15" s="12" t="s">
        <v>36</v>
      </c>
    </row>
    <row r="16" spans="1:9" ht="40.5">
      <c r="A16" s="8" t="s">
        <v>44</v>
      </c>
      <c r="B16" s="8" t="s">
        <v>45</v>
      </c>
      <c r="C16" s="9">
        <v>1</v>
      </c>
      <c r="D16" s="9">
        <v>1331190</v>
      </c>
      <c r="E16" s="9">
        <v>1331190</v>
      </c>
      <c r="F16" s="10">
        <v>39023</v>
      </c>
      <c r="G16" s="8" t="s">
        <v>34</v>
      </c>
      <c r="H16" s="11" t="s">
        <v>35</v>
      </c>
      <c r="I16" s="12" t="s">
        <v>36</v>
      </c>
    </row>
    <row r="17" spans="1:9" ht="40.5">
      <c r="A17" s="8" t="s">
        <v>39</v>
      </c>
      <c r="B17" s="8" t="s">
        <v>46</v>
      </c>
      <c r="C17" s="9">
        <v>1</v>
      </c>
      <c r="D17" s="9">
        <v>410000</v>
      </c>
      <c r="E17" s="9">
        <v>410000</v>
      </c>
      <c r="F17" s="10">
        <v>39048</v>
      </c>
      <c r="G17" s="8" t="s">
        <v>34</v>
      </c>
      <c r="H17" s="11" t="s">
        <v>35</v>
      </c>
      <c r="I17" s="12" t="s">
        <v>36</v>
      </c>
    </row>
    <row r="19" spans="1:9">
      <c r="A19" s="1" t="s">
        <v>47</v>
      </c>
    </row>
    <row r="20" spans="1:9">
      <c r="A20" s="1" t="s">
        <v>48</v>
      </c>
    </row>
    <row r="21" spans="1:9">
      <c r="A21" s="1" t="s">
        <v>49</v>
      </c>
    </row>
    <row r="22" spans="1:9">
      <c r="A22" s="1" t="s">
        <v>50</v>
      </c>
    </row>
    <row r="23" spans="1:9">
      <c r="A23" s="1" t="s">
        <v>51</v>
      </c>
    </row>
    <row r="24" spans="1:9">
      <c r="A24" s="1" t="s">
        <v>52</v>
      </c>
    </row>
    <row r="25" spans="1:9">
      <c r="A25" s="1"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2BDDE-23C4-4FA2-9348-B8C46E147D23}">
  <sheetPr>
    <pageSetUpPr fitToPage="1"/>
  </sheetPr>
  <dimension ref="A1:I19"/>
  <sheetViews>
    <sheetView zoomScaleNormal="100" zoomScaleSheetLayoutView="100" workbookViewId="0">
      <selection activeCell="G33" sqref="G33"/>
    </sheetView>
  </sheetViews>
  <sheetFormatPr defaultRowHeight="13.5"/>
  <cols>
    <col min="1" max="2" width="38.5" style="54" customWidth="1"/>
    <col min="3" max="3" width="8.5" style="54" bestFit="1" customWidth="1"/>
    <col min="4" max="5" width="14" style="54" bestFit="1" customWidth="1"/>
    <col min="6" max="6" width="16.5" style="54" bestFit="1" customWidth="1"/>
    <col min="7" max="7" width="29.625" style="54" customWidth="1"/>
    <col min="8" max="8" width="5.875" style="54" customWidth="1"/>
    <col min="9" max="9" width="21.5" style="54" customWidth="1"/>
    <col min="10" max="16384" width="9" style="54"/>
  </cols>
  <sheetData>
    <row r="1" spans="1:9">
      <c r="I1" s="55" t="s">
        <v>489</v>
      </c>
    </row>
    <row r="2" spans="1:9">
      <c r="A2" s="56" t="s">
        <v>0</v>
      </c>
      <c r="B2" s="57"/>
      <c r="C2" s="57"/>
      <c r="D2" s="57"/>
      <c r="E2" s="57"/>
      <c r="F2" s="57"/>
      <c r="G2" s="57"/>
      <c r="H2" s="57"/>
      <c r="I2" s="57"/>
    </row>
    <row r="4" spans="1:9">
      <c r="A4" s="58" t="s">
        <v>1</v>
      </c>
    </row>
    <row r="5" spans="1:9" s="73" customFormat="1">
      <c r="A5" s="258" t="s">
        <v>141</v>
      </c>
      <c r="B5" s="258"/>
      <c r="C5" s="258"/>
      <c r="D5" s="258"/>
      <c r="E5" s="258"/>
      <c r="F5" s="258"/>
      <c r="G5" s="258"/>
      <c r="H5" s="258"/>
      <c r="I5" s="258"/>
    </row>
    <row r="7" spans="1:9">
      <c r="A7" s="58" t="s">
        <v>2</v>
      </c>
    </row>
    <row r="8" spans="1:9">
      <c r="A8" s="54" t="s">
        <v>490</v>
      </c>
    </row>
    <row r="10" spans="1:9" ht="27">
      <c r="A10" s="59" t="s">
        <v>3</v>
      </c>
      <c r="B10" s="59" t="s">
        <v>4</v>
      </c>
      <c r="C10" s="59" t="s">
        <v>5</v>
      </c>
      <c r="D10" s="59" t="s">
        <v>6</v>
      </c>
      <c r="E10" s="59" t="s">
        <v>7</v>
      </c>
      <c r="F10" s="59" t="s">
        <v>8</v>
      </c>
      <c r="G10" s="59" t="s">
        <v>9</v>
      </c>
      <c r="H10" s="60" t="s">
        <v>10</v>
      </c>
      <c r="I10" s="59" t="s">
        <v>11</v>
      </c>
    </row>
    <row r="11" spans="1:9" s="73" customFormat="1" ht="27">
      <c r="A11" s="74" t="s">
        <v>142</v>
      </c>
      <c r="B11" s="74" t="s">
        <v>143</v>
      </c>
      <c r="C11" s="61">
        <v>1</v>
      </c>
      <c r="D11" s="61">
        <v>295000</v>
      </c>
      <c r="E11" s="61">
        <v>295000</v>
      </c>
      <c r="F11" s="75">
        <v>39861</v>
      </c>
      <c r="G11" s="74" t="s">
        <v>144</v>
      </c>
      <c r="H11" s="64" t="s">
        <v>136</v>
      </c>
      <c r="I11" s="50" t="s">
        <v>145</v>
      </c>
    </row>
    <row r="12" spans="1:9" s="73" customFormat="1">
      <c r="A12" s="54"/>
      <c r="B12" s="54"/>
      <c r="C12" s="54"/>
      <c r="D12" s="54"/>
      <c r="E12" s="54"/>
      <c r="F12" s="54"/>
      <c r="G12" s="54"/>
      <c r="H12" s="54"/>
      <c r="I12" s="54"/>
    </row>
    <row r="13" spans="1:9">
      <c r="A13" s="54" t="s">
        <v>12</v>
      </c>
    </row>
    <row r="14" spans="1:9">
      <c r="A14" s="54" t="s">
        <v>13</v>
      </c>
    </row>
    <row r="15" spans="1:9">
      <c r="A15" s="54" t="s">
        <v>14</v>
      </c>
    </row>
    <row r="16" spans="1:9">
      <c r="A16" s="54" t="s">
        <v>15</v>
      </c>
    </row>
    <row r="17" spans="1:1">
      <c r="A17" s="54" t="s">
        <v>16</v>
      </c>
    </row>
    <row r="18" spans="1:1">
      <c r="A18" s="54" t="s">
        <v>17</v>
      </c>
    </row>
    <row r="19" spans="1:1">
      <c r="A19" s="54" t="s">
        <v>18</v>
      </c>
    </row>
  </sheetData>
  <mergeCells count="1">
    <mergeCell ref="A5:I5"/>
  </mergeCells>
  <phoneticPr fontId="1"/>
  <pageMargins left="0.74803149606299213" right="0.74803149606299213" top="0.59055118110236227" bottom="0.59055118110236227" header="0.51181102362204722" footer="0.51181102362204722"/>
  <pageSetup paperSize="9" scale="7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F1DFE-7147-41FE-9BA0-1959A4966041}">
  <sheetPr>
    <pageSetUpPr fitToPage="1"/>
  </sheetPr>
  <dimension ref="A1:I29"/>
  <sheetViews>
    <sheetView zoomScaleNormal="100" zoomScaleSheetLayoutView="100" workbookViewId="0">
      <selection activeCell="B7" sqref="B7"/>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t="s">
        <v>486</v>
      </c>
    </row>
    <row r="2" spans="1:9">
      <c r="A2" s="3" t="s">
        <v>19</v>
      </c>
      <c r="B2" s="4"/>
      <c r="C2" s="4"/>
      <c r="D2" s="4"/>
      <c r="E2" s="4"/>
      <c r="F2" s="4"/>
      <c r="G2" s="4"/>
      <c r="H2" s="4"/>
      <c r="I2" s="4"/>
    </row>
    <row r="4" spans="1:9">
      <c r="A4" s="5" t="s">
        <v>20</v>
      </c>
    </row>
    <row r="5" spans="1:9">
      <c r="A5" s="251" t="s">
        <v>146</v>
      </c>
      <c r="B5" s="251"/>
      <c r="C5" s="251"/>
      <c r="D5" s="251"/>
      <c r="E5" s="251"/>
      <c r="F5" s="251"/>
      <c r="G5" s="251"/>
      <c r="H5" s="251"/>
      <c r="I5" s="251"/>
    </row>
    <row r="7" spans="1:9">
      <c r="A7" s="5" t="s">
        <v>22</v>
      </c>
    </row>
    <row r="8" spans="1:9">
      <c r="A8" s="1" t="s">
        <v>487</v>
      </c>
    </row>
    <row r="10" spans="1:9" ht="27">
      <c r="A10" s="6" t="s">
        <v>23</v>
      </c>
      <c r="B10" s="6" t="s">
        <v>24</v>
      </c>
      <c r="C10" s="6" t="s">
        <v>25</v>
      </c>
      <c r="D10" s="6" t="s">
        <v>26</v>
      </c>
      <c r="E10" s="6" t="s">
        <v>27</v>
      </c>
      <c r="F10" s="6" t="s">
        <v>28</v>
      </c>
      <c r="G10" s="6" t="s">
        <v>29</v>
      </c>
      <c r="H10" s="7" t="s">
        <v>30</v>
      </c>
      <c r="I10" s="6" t="s">
        <v>31</v>
      </c>
    </row>
    <row r="11" spans="1:9" ht="87" customHeight="1">
      <c r="A11" s="17" t="s">
        <v>147</v>
      </c>
      <c r="B11" s="17" t="s">
        <v>148</v>
      </c>
      <c r="C11" s="35" t="s">
        <v>149</v>
      </c>
      <c r="D11" s="18">
        <v>985950</v>
      </c>
      <c r="E11" s="18">
        <v>985950</v>
      </c>
      <c r="F11" s="19">
        <v>40218</v>
      </c>
      <c r="G11" s="17" t="s">
        <v>150</v>
      </c>
      <c r="H11" s="15" t="s">
        <v>151</v>
      </c>
      <c r="I11" s="76" t="s">
        <v>152</v>
      </c>
    </row>
    <row r="12" spans="1:9" ht="87" customHeight="1">
      <c r="A12" s="17" t="s">
        <v>153</v>
      </c>
      <c r="B12" s="17" t="s">
        <v>148</v>
      </c>
      <c r="C12" s="35" t="s">
        <v>149</v>
      </c>
      <c r="D12" s="18">
        <v>328650</v>
      </c>
      <c r="E12" s="18">
        <v>328650</v>
      </c>
      <c r="F12" s="19">
        <v>40218</v>
      </c>
      <c r="G12" s="17" t="s">
        <v>154</v>
      </c>
      <c r="H12" s="15" t="s">
        <v>151</v>
      </c>
      <c r="I12" s="76" t="s">
        <v>152</v>
      </c>
    </row>
    <row r="13" spans="1:9" ht="87" customHeight="1">
      <c r="A13" s="17" t="s">
        <v>153</v>
      </c>
      <c r="B13" s="17" t="s">
        <v>155</v>
      </c>
      <c r="C13" s="35" t="s">
        <v>149</v>
      </c>
      <c r="D13" s="18">
        <v>559020</v>
      </c>
      <c r="E13" s="18">
        <v>559020</v>
      </c>
      <c r="F13" s="19">
        <v>40218</v>
      </c>
      <c r="G13" s="17" t="s">
        <v>156</v>
      </c>
      <c r="H13" s="15" t="s">
        <v>151</v>
      </c>
      <c r="I13" s="76" t="s">
        <v>157</v>
      </c>
    </row>
    <row r="14" spans="1:9" ht="87" customHeight="1">
      <c r="A14" s="17" t="s">
        <v>153</v>
      </c>
      <c r="B14" s="17" t="s">
        <v>158</v>
      </c>
      <c r="C14" s="35" t="s">
        <v>149</v>
      </c>
      <c r="D14" s="18">
        <v>353640</v>
      </c>
      <c r="E14" s="18">
        <v>353640</v>
      </c>
      <c r="F14" s="19">
        <v>40218</v>
      </c>
      <c r="G14" s="17" t="s">
        <v>159</v>
      </c>
      <c r="H14" s="15" t="s">
        <v>151</v>
      </c>
      <c r="I14" s="76" t="s">
        <v>160</v>
      </c>
    </row>
    <row r="15" spans="1:9" ht="87" customHeight="1">
      <c r="A15" s="17" t="s">
        <v>153</v>
      </c>
      <c r="B15" s="17" t="s">
        <v>161</v>
      </c>
      <c r="C15" s="35" t="s">
        <v>149</v>
      </c>
      <c r="D15" s="18">
        <v>250950</v>
      </c>
      <c r="E15" s="18">
        <v>250950</v>
      </c>
      <c r="F15" s="19">
        <v>40218</v>
      </c>
      <c r="G15" s="17" t="s">
        <v>162</v>
      </c>
      <c r="H15" s="15" t="s">
        <v>151</v>
      </c>
      <c r="I15" s="76" t="s">
        <v>160</v>
      </c>
    </row>
    <row r="16" spans="1:9" ht="87" customHeight="1">
      <c r="A16" s="17" t="s">
        <v>153</v>
      </c>
      <c r="B16" s="17" t="s">
        <v>161</v>
      </c>
      <c r="C16" s="35" t="s">
        <v>149</v>
      </c>
      <c r="D16" s="18">
        <v>250950</v>
      </c>
      <c r="E16" s="18">
        <v>250950</v>
      </c>
      <c r="F16" s="19">
        <v>40218</v>
      </c>
      <c r="G16" s="17" t="s">
        <v>163</v>
      </c>
      <c r="H16" s="15" t="s">
        <v>151</v>
      </c>
      <c r="I16" s="76" t="s">
        <v>160</v>
      </c>
    </row>
    <row r="17" spans="1:9" ht="87" customHeight="1">
      <c r="A17" s="17" t="s">
        <v>164</v>
      </c>
      <c r="B17" s="17" t="s">
        <v>165</v>
      </c>
      <c r="C17" s="35" t="s">
        <v>166</v>
      </c>
      <c r="D17" s="18"/>
      <c r="E17" s="18">
        <v>242130</v>
      </c>
      <c r="F17" s="19">
        <v>40221</v>
      </c>
      <c r="G17" s="17" t="s">
        <v>167</v>
      </c>
      <c r="H17" s="15" t="s">
        <v>151</v>
      </c>
      <c r="I17" s="76" t="s">
        <v>168</v>
      </c>
    </row>
    <row r="18" spans="1:9" ht="135">
      <c r="A18" s="17" t="s">
        <v>169</v>
      </c>
      <c r="B18" s="17" t="s">
        <v>170</v>
      </c>
      <c r="C18" s="35" t="s">
        <v>171</v>
      </c>
      <c r="D18" s="18">
        <v>471660</v>
      </c>
      <c r="E18" s="18">
        <v>471660</v>
      </c>
      <c r="F18" s="19">
        <v>40240</v>
      </c>
      <c r="G18" s="17" t="s">
        <v>167</v>
      </c>
      <c r="H18" s="15" t="s">
        <v>151</v>
      </c>
      <c r="I18" s="76" t="s">
        <v>172</v>
      </c>
    </row>
    <row r="19" spans="1:9" ht="87" customHeight="1">
      <c r="A19" s="17" t="s">
        <v>173</v>
      </c>
      <c r="B19" s="17" t="s">
        <v>174</v>
      </c>
      <c r="C19" s="35" t="s">
        <v>175</v>
      </c>
      <c r="D19" s="18"/>
      <c r="E19" s="18">
        <v>1697955</v>
      </c>
      <c r="F19" s="19">
        <v>40569</v>
      </c>
      <c r="G19" s="17" t="s">
        <v>150</v>
      </c>
      <c r="H19" s="15" t="s">
        <v>151</v>
      </c>
      <c r="I19" s="76" t="s">
        <v>160</v>
      </c>
    </row>
    <row r="20" spans="1:9" ht="87" customHeight="1">
      <c r="A20" s="17" t="s">
        <v>173</v>
      </c>
      <c r="B20" s="17" t="s">
        <v>176</v>
      </c>
      <c r="C20" s="35" t="s">
        <v>149</v>
      </c>
      <c r="D20" s="18">
        <v>848977</v>
      </c>
      <c r="E20" s="18">
        <v>848977</v>
      </c>
      <c r="F20" s="19">
        <v>40569</v>
      </c>
      <c r="G20" s="17" t="s">
        <v>177</v>
      </c>
      <c r="H20" s="15" t="s">
        <v>151</v>
      </c>
      <c r="I20" s="76" t="s">
        <v>160</v>
      </c>
    </row>
    <row r="21" spans="1:9" hidden="1">
      <c r="A21" s="17"/>
      <c r="B21" s="17"/>
      <c r="C21" s="18"/>
      <c r="D21" s="18"/>
      <c r="E21" s="18"/>
      <c r="F21" s="19"/>
      <c r="G21" s="17"/>
      <c r="H21" s="15"/>
      <c r="I21" s="17"/>
    </row>
    <row r="23" spans="1:9">
      <c r="A23" s="1" t="s">
        <v>47</v>
      </c>
    </row>
    <row r="24" spans="1:9">
      <c r="A24" s="1" t="s">
        <v>48</v>
      </c>
    </row>
    <row r="25" spans="1:9">
      <c r="A25" s="1" t="s">
        <v>49</v>
      </c>
    </row>
    <row r="26" spans="1:9">
      <c r="A26" s="1" t="s">
        <v>50</v>
      </c>
    </row>
    <row r="27" spans="1:9">
      <c r="A27" s="1" t="s">
        <v>51</v>
      </c>
    </row>
    <row r="28" spans="1:9">
      <c r="A28" s="1" t="s">
        <v>52</v>
      </c>
    </row>
    <row r="29" spans="1:9">
      <c r="A29" s="1"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6D3-B240-4878-9A6C-33D9DD3242C0}">
  <dimension ref="A1:I22"/>
  <sheetViews>
    <sheetView workbookViewId="0">
      <selection activeCell="G5" sqref="G5:I5"/>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529</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ustomHeight="1">
      <c r="A7" s="244"/>
      <c r="B7" s="242"/>
      <c r="C7" s="249" t="s">
        <v>535</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536</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56.25" customHeight="1">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00DD3-8AFB-4715-88A8-F1C550E7A163}">
  <sheetPr>
    <pageSetUpPr fitToPage="1"/>
  </sheetPr>
  <dimension ref="A1:I23"/>
  <sheetViews>
    <sheetView zoomScaleNormal="100" zoomScaleSheetLayoutView="100" workbookViewId="0">
      <selection activeCell="I2" sqref="I2"/>
    </sheetView>
  </sheetViews>
  <sheetFormatPr defaultRowHeight="13.5"/>
  <cols>
    <col min="1" max="1" width="18" style="1" customWidth="1"/>
    <col min="2" max="2" width="28.25" style="1" bestFit="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t="s">
        <v>486</v>
      </c>
    </row>
    <row r="2" spans="1:9">
      <c r="A2" s="3" t="s">
        <v>19</v>
      </c>
      <c r="B2" s="4"/>
      <c r="C2" s="4"/>
      <c r="D2" s="4"/>
      <c r="E2" s="4"/>
      <c r="F2" s="4"/>
      <c r="G2" s="4"/>
      <c r="H2" s="4"/>
      <c r="I2" s="4"/>
    </row>
    <row r="4" spans="1:9">
      <c r="A4" s="5" t="s">
        <v>20</v>
      </c>
    </row>
    <row r="5" spans="1:9">
      <c r="A5" s="251" t="s">
        <v>178</v>
      </c>
      <c r="B5" s="251"/>
      <c r="C5" s="251"/>
      <c r="D5" s="251"/>
      <c r="E5" s="251"/>
      <c r="F5" s="251"/>
      <c r="G5" s="251"/>
      <c r="H5" s="251"/>
      <c r="I5" s="251"/>
    </row>
    <row r="7" spans="1:9">
      <c r="A7" s="5" t="s">
        <v>22</v>
      </c>
    </row>
    <row r="8" spans="1:9">
      <c r="A8" s="1" t="s">
        <v>487</v>
      </c>
    </row>
    <row r="10" spans="1:9" ht="27">
      <c r="A10" s="6" t="s">
        <v>23</v>
      </c>
      <c r="B10" s="6" t="s">
        <v>24</v>
      </c>
      <c r="C10" s="6" t="s">
        <v>25</v>
      </c>
      <c r="D10" s="6" t="s">
        <v>26</v>
      </c>
      <c r="E10" s="6" t="s">
        <v>27</v>
      </c>
      <c r="F10" s="6" t="s">
        <v>28</v>
      </c>
      <c r="G10" s="6" t="s">
        <v>29</v>
      </c>
      <c r="H10" s="7" t="s">
        <v>30</v>
      </c>
      <c r="I10" s="6" t="s">
        <v>31</v>
      </c>
    </row>
    <row r="11" spans="1:9" ht="81">
      <c r="A11" s="17" t="s">
        <v>179</v>
      </c>
      <c r="B11" s="17" t="s">
        <v>180</v>
      </c>
      <c r="C11" s="18">
        <v>1</v>
      </c>
      <c r="D11" s="18">
        <v>630000</v>
      </c>
      <c r="E11" s="18">
        <v>630000</v>
      </c>
      <c r="F11" s="19">
        <v>38574</v>
      </c>
      <c r="G11" s="17" t="s">
        <v>181</v>
      </c>
      <c r="H11" s="15" t="s">
        <v>35</v>
      </c>
      <c r="I11" s="20" t="s">
        <v>182</v>
      </c>
    </row>
    <row r="12" spans="1:9" ht="81">
      <c r="A12" s="17" t="s">
        <v>183</v>
      </c>
      <c r="B12" s="17" t="s">
        <v>184</v>
      </c>
      <c r="C12" s="18">
        <v>1</v>
      </c>
      <c r="D12" s="18">
        <v>797475</v>
      </c>
      <c r="E12" s="18">
        <v>797475</v>
      </c>
      <c r="F12" s="19">
        <v>38574</v>
      </c>
      <c r="G12" s="17" t="s">
        <v>181</v>
      </c>
      <c r="H12" s="15" t="s">
        <v>35</v>
      </c>
      <c r="I12" s="20" t="s">
        <v>182</v>
      </c>
    </row>
    <row r="13" spans="1:9" ht="99.75" customHeight="1">
      <c r="A13" s="17" t="s">
        <v>185</v>
      </c>
      <c r="B13" s="17" t="s">
        <v>186</v>
      </c>
      <c r="C13" s="18">
        <v>1</v>
      </c>
      <c r="D13" s="18">
        <v>265500</v>
      </c>
      <c r="E13" s="18">
        <v>265500</v>
      </c>
      <c r="F13" s="19">
        <v>38790</v>
      </c>
      <c r="G13" s="17" t="s">
        <v>181</v>
      </c>
      <c r="H13" s="15" t="s">
        <v>35</v>
      </c>
      <c r="I13" s="20" t="s">
        <v>187</v>
      </c>
    </row>
    <row r="14" spans="1:9" ht="94.5">
      <c r="A14" s="17" t="s">
        <v>188</v>
      </c>
      <c r="B14" s="17" t="s">
        <v>189</v>
      </c>
      <c r="C14" s="18">
        <v>1</v>
      </c>
      <c r="D14" s="18">
        <v>654885</v>
      </c>
      <c r="E14" s="18">
        <v>654885</v>
      </c>
      <c r="F14" s="19">
        <v>39135</v>
      </c>
      <c r="G14" s="17" t="s">
        <v>190</v>
      </c>
      <c r="H14" s="15" t="s">
        <v>151</v>
      </c>
      <c r="I14" s="77" t="s">
        <v>187</v>
      </c>
    </row>
    <row r="15" spans="1:9" ht="138.94999999999999" customHeight="1" thickBot="1">
      <c r="A15" s="78" t="s">
        <v>191</v>
      </c>
      <c r="B15" s="79" t="s">
        <v>192</v>
      </c>
      <c r="C15" s="80">
        <v>1</v>
      </c>
      <c r="D15" s="81">
        <v>315000</v>
      </c>
      <c r="E15" s="81">
        <v>315000</v>
      </c>
      <c r="F15" s="82">
        <v>39856</v>
      </c>
      <c r="G15" s="83" t="s">
        <v>193</v>
      </c>
      <c r="H15" s="84" t="s">
        <v>151</v>
      </c>
      <c r="I15" s="85" t="s">
        <v>194</v>
      </c>
    </row>
    <row r="17" spans="1:1">
      <c r="A17" s="1" t="s">
        <v>47</v>
      </c>
    </row>
    <row r="18" spans="1:1">
      <c r="A18" s="1" t="s">
        <v>48</v>
      </c>
    </row>
    <row r="19" spans="1:1">
      <c r="A19" s="1" t="s">
        <v>49</v>
      </c>
    </row>
    <row r="20" spans="1:1">
      <c r="A20" s="1" t="s">
        <v>50</v>
      </c>
    </row>
    <row r="21" spans="1:1">
      <c r="A21" s="1" t="s">
        <v>51</v>
      </c>
    </row>
    <row r="22" spans="1:1">
      <c r="A22" s="1" t="s">
        <v>52</v>
      </c>
    </row>
    <row r="23" spans="1:1">
      <c r="A23" s="1"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262E-AFBE-4E9C-AB12-AC58D5320584}">
  <dimension ref="A1:I22"/>
  <sheetViews>
    <sheetView workbookViewId="0">
      <selection activeCell="G4" sqref="G4:I4"/>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529</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43.5" customHeight="1">
      <c r="A7" s="244"/>
      <c r="B7" s="242"/>
      <c r="C7" s="249" t="s">
        <v>537</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59.25" customHeight="1">
      <c r="A13" s="244"/>
      <c r="B13" s="249" t="s">
        <v>538</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9B997-B1A2-4BE9-B9BB-325C3E70809F}">
  <sheetPr>
    <pageSetUpPr fitToPage="1"/>
  </sheetPr>
  <dimension ref="A1:I21"/>
  <sheetViews>
    <sheetView zoomScaleNormal="100" zoomScaleSheetLayoutView="100" workbookViewId="0">
      <selection activeCell="A9" sqref="A9"/>
    </sheetView>
  </sheetViews>
  <sheetFormatPr defaultRowHeight="13.5"/>
  <cols>
    <col min="1" max="2" width="38.5" style="54" customWidth="1"/>
    <col min="3" max="3" width="8.5" style="54" bestFit="1" customWidth="1"/>
    <col min="4" max="5" width="14" style="54" bestFit="1" customWidth="1"/>
    <col min="6" max="6" width="16.5" style="54" bestFit="1" customWidth="1"/>
    <col min="7" max="7" width="29.625" style="54" customWidth="1"/>
    <col min="8" max="8" width="5.875" style="54" customWidth="1"/>
    <col min="9" max="9" width="21.5" style="54" customWidth="1"/>
    <col min="10" max="16384" width="9" style="54"/>
  </cols>
  <sheetData>
    <row r="1" spans="1:9">
      <c r="I1" s="55" t="s">
        <v>486</v>
      </c>
    </row>
    <row r="2" spans="1:9">
      <c r="A2" s="56" t="s">
        <v>19</v>
      </c>
      <c r="B2" s="57"/>
      <c r="C2" s="57"/>
      <c r="D2" s="57"/>
      <c r="E2" s="57"/>
      <c r="F2" s="57"/>
      <c r="G2" s="57"/>
      <c r="H2" s="57"/>
      <c r="I2" s="57"/>
    </row>
    <row r="4" spans="1:9">
      <c r="A4" s="58" t="s">
        <v>20</v>
      </c>
    </row>
    <row r="5" spans="1:9" s="73" customFormat="1">
      <c r="A5" s="259" t="s">
        <v>195</v>
      </c>
      <c r="B5" s="259"/>
      <c r="C5" s="259"/>
      <c r="D5" s="259"/>
      <c r="E5" s="259"/>
      <c r="F5" s="259"/>
      <c r="G5" s="259"/>
      <c r="H5" s="259"/>
      <c r="I5" s="259"/>
    </row>
    <row r="7" spans="1:9">
      <c r="A7" s="58" t="s">
        <v>22</v>
      </c>
    </row>
    <row r="8" spans="1:9">
      <c r="A8" s="54" t="s">
        <v>487</v>
      </c>
    </row>
    <row r="10" spans="1:9" ht="27">
      <c r="A10" s="59" t="s">
        <v>23</v>
      </c>
      <c r="B10" s="59" t="s">
        <v>24</v>
      </c>
      <c r="C10" s="59" t="s">
        <v>25</v>
      </c>
      <c r="D10" s="59" t="s">
        <v>26</v>
      </c>
      <c r="E10" s="59" t="s">
        <v>27</v>
      </c>
      <c r="F10" s="59" t="s">
        <v>28</v>
      </c>
      <c r="G10" s="59" t="s">
        <v>29</v>
      </c>
      <c r="H10" s="60" t="s">
        <v>30</v>
      </c>
      <c r="I10" s="59" t="s">
        <v>31</v>
      </c>
    </row>
    <row r="11" spans="1:9" s="73" customFormat="1" ht="67.5">
      <c r="A11" s="74" t="s">
        <v>196</v>
      </c>
      <c r="B11" s="74" t="s">
        <v>197</v>
      </c>
      <c r="C11" s="61">
        <v>2</v>
      </c>
      <c r="D11" s="61">
        <v>1737750</v>
      </c>
      <c r="E11" s="61">
        <f>D11*C11</f>
        <v>3475500</v>
      </c>
      <c r="F11" s="75">
        <v>39468</v>
      </c>
      <c r="G11" s="74" t="s">
        <v>198</v>
      </c>
      <c r="H11" s="64" t="s">
        <v>35</v>
      </c>
      <c r="I11" s="65" t="s">
        <v>199</v>
      </c>
    </row>
    <row r="12" spans="1:9" s="73" customFormat="1" ht="67.5">
      <c r="A12" s="74" t="s">
        <v>200</v>
      </c>
      <c r="B12" s="74" t="s">
        <v>201</v>
      </c>
      <c r="C12" s="61">
        <v>2</v>
      </c>
      <c r="D12" s="61">
        <v>1272600</v>
      </c>
      <c r="E12" s="61">
        <f t="shared" ref="E12:E13" si="0">D12*C12</f>
        <v>2545200</v>
      </c>
      <c r="F12" s="75">
        <v>39745</v>
      </c>
      <c r="G12" s="74" t="s">
        <v>202</v>
      </c>
      <c r="H12" s="64" t="s">
        <v>35</v>
      </c>
      <c r="I12" s="65" t="s">
        <v>199</v>
      </c>
    </row>
    <row r="13" spans="1:9" s="73" customFormat="1" ht="67.5">
      <c r="A13" s="86" t="s">
        <v>203</v>
      </c>
      <c r="B13" s="87" t="s">
        <v>204</v>
      </c>
      <c r="C13" s="88">
        <v>2</v>
      </c>
      <c r="D13" s="61">
        <v>1438500</v>
      </c>
      <c r="E13" s="61">
        <f t="shared" si="0"/>
        <v>2877000</v>
      </c>
      <c r="F13" s="89">
        <v>40136</v>
      </c>
      <c r="G13" s="74" t="s">
        <v>198</v>
      </c>
      <c r="H13" s="64" t="s">
        <v>35</v>
      </c>
      <c r="I13" s="65" t="s">
        <v>199</v>
      </c>
    </row>
    <row r="15" spans="1:9">
      <c r="A15" s="54" t="s">
        <v>47</v>
      </c>
    </row>
    <row r="16" spans="1:9">
      <c r="A16" s="54" t="s">
        <v>48</v>
      </c>
    </row>
    <row r="17" spans="1:1">
      <c r="A17" s="54" t="s">
        <v>49</v>
      </c>
    </row>
    <row r="18" spans="1:1">
      <c r="A18" s="54" t="s">
        <v>50</v>
      </c>
    </row>
    <row r="19" spans="1:1">
      <c r="A19" s="54" t="s">
        <v>51</v>
      </c>
    </row>
    <row r="20" spans="1:1">
      <c r="A20" s="54" t="s">
        <v>52</v>
      </c>
    </row>
    <row r="21" spans="1:1">
      <c r="A21" s="54" t="s">
        <v>53</v>
      </c>
    </row>
  </sheetData>
  <mergeCells count="1">
    <mergeCell ref="A5:I5"/>
  </mergeCells>
  <phoneticPr fontId="1"/>
  <pageMargins left="0.74803149606299213" right="0.74803149606299213" top="0.59055118110236227" bottom="0.59055118110236227" header="0.51181102362204722" footer="0.51181102362204722"/>
  <pageSetup paperSize="9" scale="7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8090C-D7B3-49F2-85C6-D1CA383967CE}">
  <dimension ref="A1:I22"/>
  <sheetViews>
    <sheetView workbookViewId="0">
      <selection activeCell="G4" sqref="G4:I4"/>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529</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43.5" customHeight="1">
      <c r="A7" s="244"/>
      <c r="B7" s="242"/>
      <c r="C7" s="249" t="s">
        <v>547</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59.25" customHeight="1">
      <c r="A13" s="244"/>
      <c r="B13" s="249" t="s">
        <v>548</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CBA7B-538D-40EE-ABEF-CFB647E477E1}">
  <dimension ref="A1:I19"/>
  <sheetViews>
    <sheetView zoomScaleNormal="100" zoomScaleSheetLayoutView="100" workbookViewId="0">
      <selection activeCell="I19" sqref="I19"/>
    </sheetView>
  </sheetViews>
  <sheetFormatPr defaultRowHeight="13.5"/>
  <cols>
    <col min="1" max="1" width="18" style="54" customWidth="1"/>
    <col min="2" max="2" width="54.75" style="54" customWidth="1"/>
    <col min="3" max="3" width="5.5" style="54" bestFit="1" customWidth="1"/>
    <col min="4" max="5" width="13.875" style="54" bestFit="1" customWidth="1"/>
    <col min="6" max="6" width="11.625" style="54" bestFit="1" customWidth="1"/>
    <col min="7" max="7" width="19.375" style="54" customWidth="1"/>
    <col min="8" max="8" width="5.875" style="54" customWidth="1"/>
    <col min="9" max="9" width="21.5" style="54" customWidth="1"/>
    <col min="10" max="256" width="9" style="54"/>
    <col min="257" max="257" width="18" style="54" customWidth="1"/>
    <col min="258" max="258" width="54.75" style="54" customWidth="1"/>
    <col min="259" max="259" width="5.5" style="54" bestFit="1" customWidth="1"/>
    <col min="260" max="261" width="13.875" style="54" bestFit="1" customWidth="1"/>
    <col min="262" max="262" width="11.625" style="54" bestFit="1" customWidth="1"/>
    <col min="263" max="263" width="19.375" style="54" customWidth="1"/>
    <col min="264" max="264" width="5.875" style="54" customWidth="1"/>
    <col min="265" max="265" width="21.5" style="54" customWidth="1"/>
    <col min="266" max="512" width="9" style="54"/>
    <col min="513" max="513" width="18" style="54" customWidth="1"/>
    <col min="514" max="514" width="54.75" style="54" customWidth="1"/>
    <col min="515" max="515" width="5.5" style="54" bestFit="1" customWidth="1"/>
    <col min="516" max="517" width="13.875" style="54" bestFit="1" customWidth="1"/>
    <col min="518" max="518" width="11.625" style="54" bestFit="1" customWidth="1"/>
    <col min="519" max="519" width="19.375" style="54" customWidth="1"/>
    <col min="520" max="520" width="5.875" style="54" customWidth="1"/>
    <col min="521" max="521" width="21.5" style="54" customWidth="1"/>
    <col min="522" max="768" width="9" style="54"/>
    <col min="769" max="769" width="18" style="54" customWidth="1"/>
    <col min="770" max="770" width="54.75" style="54" customWidth="1"/>
    <col min="771" max="771" width="5.5" style="54" bestFit="1" customWidth="1"/>
    <col min="772" max="773" width="13.875" style="54" bestFit="1" customWidth="1"/>
    <col min="774" max="774" width="11.625" style="54" bestFit="1" customWidth="1"/>
    <col min="775" max="775" width="19.375" style="54" customWidth="1"/>
    <col min="776" max="776" width="5.875" style="54" customWidth="1"/>
    <col min="777" max="777" width="21.5" style="54" customWidth="1"/>
    <col min="778" max="1024" width="9" style="54"/>
    <col min="1025" max="1025" width="18" style="54" customWidth="1"/>
    <col min="1026" max="1026" width="54.75" style="54" customWidth="1"/>
    <col min="1027" max="1027" width="5.5" style="54" bestFit="1" customWidth="1"/>
    <col min="1028" max="1029" width="13.875" style="54" bestFit="1" customWidth="1"/>
    <col min="1030" max="1030" width="11.625" style="54" bestFit="1" customWidth="1"/>
    <col min="1031" max="1031" width="19.375" style="54" customWidth="1"/>
    <col min="1032" max="1032" width="5.875" style="54" customWidth="1"/>
    <col min="1033" max="1033" width="21.5" style="54" customWidth="1"/>
    <col min="1034" max="1280" width="9" style="54"/>
    <col min="1281" max="1281" width="18" style="54" customWidth="1"/>
    <col min="1282" max="1282" width="54.75" style="54" customWidth="1"/>
    <col min="1283" max="1283" width="5.5" style="54" bestFit="1" customWidth="1"/>
    <col min="1284" max="1285" width="13.875" style="54" bestFit="1" customWidth="1"/>
    <col min="1286" max="1286" width="11.625" style="54" bestFit="1" customWidth="1"/>
    <col min="1287" max="1287" width="19.375" style="54" customWidth="1"/>
    <col min="1288" max="1288" width="5.875" style="54" customWidth="1"/>
    <col min="1289" max="1289" width="21.5" style="54" customWidth="1"/>
    <col min="1290" max="1536" width="9" style="54"/>
    <col min="1537" max="1537" width="18" style="54" customWidth="1"/>
    <col min="1538" max="1538" width="54.75" style="54" customWidth="1"/>
    <col min="1539" max="1539" width="5.5" style="54" bestFit="1" customWidth="1"/>
    <col min="1540" max="1541" width="13.875" style="54" bestFit="1" customWidth="1"/>
    <col min="1542" max="1542" width="11.625" style="54" bestFit="1" customWidth="1"/>
    <col min="1543" max="1543" width="19.375" style="54" customWidth="1"/>
    <col min="1544" max="1544" width="5.875" style="54" customWidth="1"/>
    <col min="1545" max="1545" width="21.5" style="54" customWidth="1"/>
    <col min="1546" max="1792" width="9" style="54"/>
    <col min="1793" max="1793" width="18" style="54" customWidth="1"/>
    <col min="1794" max="1794" width="54.75" style="54" customWidth="1"/>
    <col min="1795" max="1795" width="5.5" style="54" bestFit="1" customWidth="1"/>
    <col min="1796" max="1797" width="13.875" style="54" bestFit="1" customWidth="1"/>
    <col min="1798" max="1798" width="11.625" style="54" bestFit="1" customWidth="1"/>
    <col min="1799" max="1799" width="19.375" style="54" customWidth="1"/>
    <col min="1800" max="1800" width="5.875" style="54" customWidth="1"/>
    <col min="1801" max="1801" width="21.5" style="54" customWidth="1"/>
    <col min="1802" max="2048" width="9" style="54"/>
    <col min="2049" max="2049" width="18" style="54" customWidth="1"/>
    <col min="2050" max="2050" width="54.75" style="54" customWidth="1"/>
    <col min="2051" max="2051" width="5.5" style="54" bestFit="1" customWidth="1"/>
    <col min="2052" max="2053" width="13.875" style="54" bestFit="1" customWidth="1"/>
    <col min="2054" max="2054" width="11.625" style="54" bestFit="1" customWidth="1"/>
    <col min="2055" max="2055" width="19.375" style="54" customWidth="1"/>
    <col min="2056" max="2056" width="5.875" style="54" customWidth="1"/>
    <col min="2057" max="2057" width="21.5" style="54" customWidth="1"/>
    <col min="2058" max="2304" width="9" style="54"/>
    <col min="2305" max="2305" width="18" style="54" customWidth="1"/>
    <col min="2306" max="2306" width="54.75" style="54" customWidth="1"/>
    <col min="2307" max="2307" width="5.5" style="54" bestFit="1" customWidth="1"/>
    <col min="2308" max="2309" width="13.875" style="54" bestFit="1" customWidth="1"/>
    <col min="2310" max="2310" width="11.625" style="54" bestFit="1" customWidth="1"/>
    <col min="2311" max="2311" width="19.375" style="54" customWidth="1"/>
    <col min="2312" max="2312" width="5.875" style="54" customWidth="1"/>
    <col min="2313" max="2313" width="21.5" style="54" customWidth="1"/>
    <col min="2314" max="2560" width="9" style="54"/>
    <col min="2561" max="2561" width="18" style="54" customWidth="1"/>
    <col min="2562" max="2562" width="54.75" style="54" customWidth="1"/>
    <col min="2563" max="2563" width="5.5" style="54" bestFit="1" customWidth="1"/>
    <col min="2564" max="2565" width="13.875" style="54" bestFit="1" customWidth="1"/>
    <col min="2566" max="2566" width="11.625" style="54" bestFit="1" customWidth="1"/>
    <col min="2567" max="2567" width="19.375" style="54" customWidth="1"/>
    <col min="2568" max="2568" width="5.875" style="54" customWidth="1"/>
    <col min="2569" max="2569" width="21.5" style="54" customWidth="1"/>
    <col min="2570" max="2816" width="9" style="54"/>
    <col min="2817" max="2817" width="18" style="54" customWidth="1"/>
    <col min="2818" max="2818" width="54.75" style="54" customWidth="1"/>
    <col min="2819" max="2819" width="5.5" style="54" bestFit="1" customWidth="1"/>
    <col min="2820" max="2821" width="13.875" style="54" bestFit="1" customWidth="1"/>
    <col min="2822" max="2822" width="11.625" style="54" bestFit="1" customWidth="1"/>
    <col min="2823" max="2823" width="19.375" style="54" customWidth="1"/>
    <col min="2824" max="2824" width="5.875" style="54" customWidth="1"/>
    <col min="2825" max="2825" width="21.5" style="54" customWidth="1"/>
    <col min="2826" max="3072" width="9" style="54"/>
    <col min="3073" max="3073" width="18" style="54" customWidth="1"/>
    <col min="3074" max="3074" width="54.75" style="54" customWidth="1"/>
    <col min="3075" max="3075" width="5.5" style="54" bestFit="1" customWidth="1"/>
    <col min="3076" max="3077" width="13.875" style="54" bestFit="1" customWidth="1"/>
    <col min="3078" max="3078" width="11.625" style="54" bestFit="1" customWidth="1"/>
    <col min="3079" max="3079" width="19.375" style="54" customWidth="1"/>
    <col min="3080" max="3080" width="5.875" style="54" customWidth="1"/>
    <col min="3081" max="3081" width="21.5" style="54" customWidth="1"/>
    <col min="3082" max="3328" width="9" style="54"/>
    <col min="3329" max="3329" width="18" style="54" customWidth="1"/>
    <col min="3330" max="3330" width="54.75" style="54" customWidth="1"/>
    <col min="3331" max="3331" width="5.5" style="54" bestFit="1" customWidth="1"/>
    <col min="3332" max="3333" width="13.875" style="54" bestFit="1" customWidth="1"/>
    <col min="3334" max="3334" width="11.625" style="54" bestFit="1" customWidth="1"/>
    <col min="3335" max="3335" width="19.375" style="54" customWidth="1"/>
    <col min="3336" max="3336" width="5.875" style="54" customWidth="1"/>
    <col min="3337" max="3337" width="21.5" style="54" customWidth="1"/>
    <col min="3338" max="3584" width="9" style="54"/>
    <col min="3585" max="3585" width="18" style="54" customWidth="1"/>
    <col min="3586" max="3586" width="54.75" style="54" customWidth="1"/>
    <col min="3587" max="3587" width="5.5" style="54" bestFit="1" customWidth="1"/>
    <col min="3588" max="3589" width="13.875" style="54" bestFit="1" customWidth="1"/>
    <col min="3590" max="3590" width="11.625" style="54" bestFit="1" customWidth="1"/>
    <col min="3591" max="3591" width="19.375" style="54" customWidth="1"/>
    <col min="3592" max="3592" width="5.875" style="54" customWidth="1"/>
    <col min="3593" max="3593" width="21.5" style="54" customWidth="1"/>
    <col min="3594" max="3840" width="9" style="54"/>
    <col min="3841" max="3841" width="18" style="54" customWidth="1"/>
    <col min="3842" max="3842" width="54.75" style="54" customWidth="1"/>
    <col min="3843" max="3843" width="5.5" style="54" bestFit="1" customWidth="1"/>
    <col min="3844" max="3845" width="13.875" style="54" bestFit="1" customWidth="1"/>
    <col min="3846" max="3846" width="11.625" style="54" bestFit="1" customWidth="1"/>
    <col min="3847" max="3847" width="19.375" style="54" customWidth="1"/>
    <col min="3848" max="3848" width="5.875" style="54" customWidth="1"/>
    <col min="3849" max="3849" width="21.5" style="54" customWidth="1"/>
    <col min="3850" max="4096" width="9" style="54"/>
    <col min="4097" max="4097" width="18" style="54" customWidth="1"/>
    <col min="4098" max="4098" width="54.75" style="54" customWidth="1"/>
    <col min="4099" max="4099" width="5.5" style="54" bestFit="1" customWidth="1"/>
    <col min="4100" max="4101" width="13.875" style="54" bestFit="1" customWidth="1"/>
    <col min="4102" max="4102" width="11.625" style="54" bestFit="1" customWidth="1"/>
    <col min="4103" max="4103" width="19.375" style="54" customWidth="1"/>
    <col min="4104" max="4104" width="5.875" style="54" customWidth="1"/>
    <col min="4105" max="4105" width="21.5" style="54" customWidth="1"/>
    <col min="4106" max="4352" width="9" style="54"/>
    <col min="4353" max="4353" width="18" style="54" customWidth="1"/>
    <col min="4354" max="4354" width="54.75" style="54" customWidth="1"/>
    <col min="4355" max="4355" width="5.5" style="54" bestFit="1" customWidth="1"/>
    <col min="4356" max="4357" width="13.875" style="54" bestFit="1" customWidth="1"/>
    <col min="4358" max="4358" width="11.625" style="54" bestFit="1" customWidth="1"/>
    <col min="4359" max="4359" width="19.375" style="54" customWidth="1"/>
    <col min="4360" max="4360" width="5.875" style="54" customWidth="1"/>
    <col min="4361" max="4361" width="21.5" style="54" customWidth="1"/>
    <col min="4362" max="4608" width="9" style="54"/>
    <col min="4609" max="4609" width="18" style="54" customWidth="1"/>
    <col min="4610" max="4610" width="54.75" style="54" customWidth="1"/>
    <col min="4611" max="4611" width="5.5" style="54" bestFit="1" customWidth="1"/>
    <col min="4612" max="4613" width="13.875" style="54" bestFit="1" customWidth="1"/>
    <col min="4614" max="4614" width="11.625" style="54" bestFit="1" customWidth="1"/>
    <col min="4615" max="4615" width="19.375" style="54" customWidth="1"/>
    <col min="4616" max="4616" width="5.875" style="54" customWidth="1"/>
    <col min="4617" max="4617" width="21.5" style="54" customWidth="1"/>
    <col min="4618" max="4864" width="9" style="54"/>
    <col min="4865" max="4865" width="18" style="54" customWidth="1"/>
    <col min="4866" max="4866" width="54.75" style="54" customWidth="1"/>
    <col min="4867" max="4867" width="5.5" style="54" bestFit="1" customWidth="1"/>
    <col min="4868" max="4869" width="13.875" style="54" bestFit="1" customWidth="1"/>
    <col min="4870" max="4870" width="11.625" style="54" bestFit="1" customWidth="1"/>
    <col min="4871" max="4871" width="19.375" style="54" customWidth="1"/>
    <col min="4872" max="4872" width="5.875" style="54" customWidth="1"/>
    <col min="4873" max="4873" width="21.5" style="54" customWidth="1"/>
    <col min="4874" max="5120" width="9" style="54"/>
    <col min="5121" max="5121" width="18" style="54" customWidth="1"/>
    <col min="5122" max="5122" width="54.75" style="54" customWidth="1"/>
    <col min="5123" max="5123" width="5.5" style="54" bestFit="1" customWidth="1"/>
    <col min="5124" max="5125" width="13.875" style="54" bestFit="1" customWidth="1"/>
    <col min="5126" max="5126" width="11.625" style="54" bestFit="1" customWidth="1"/>
    <col min="5127" max="5127" width="19.375" style="54" customWidth="1"/>
    <col min="5128" max="5128" width="5.875" style="54" customWidth="1"/>
    <col min="5129" max="5129" width="21.5" style="54" customWidth="1"/>
    <col min="5130" max="5376" width="9" style="54"/>
    <col min="5377" max="5377" width="18" style="54" customWidth="1"/>
    <col min="5378" max="5378" width="54.75" style="54" customWidth="1"/>
    <col min="5379" max="5379" width="5.5" style="54" bestFit="1" customWidth="1"/>
    <col min="5380" max="5381" width="13.875" style="54" bestFit="1" customWidth="1"/>
    <col min="5382" max="5382" width="11.625" style="54" bestFit="1" customWidth="1"/>
    <col min="5383" max="5383" width="19.375" style="54" customWidth="1"/>
    <col min="5384" max="5384" width="5.875" style="54" customWidth="1"/>
    <col min="5385" max="5385" width="21.5" style="54" customWidth="1"/>
    <col min="5386" max="5632" width="9" style="54"/>
    <col min="5633" max="5633" width="18" style="54" customWidth="1"/>
    <col min="5634" max="5634" width="54.75" style="54" customWidth="1"/>
    <col min="5635" max="5635" width="5.5" style="54" bestFit="1" customWidth="1"/>
    <col min="5636" max="5637" width="13.875" style="54" bestFit="1" customWidth="1"/>
    <col min="5638" max="5638" width="11.625" style="54" bestFit="1" customWidth="1"/>
    <col min="5639" max="5639" width="19.375" style="54" customWidth="1"/>
    <col min="5640" max="5640" width="5.875" style="54" customWidth="1"/>
    <col min="5641" max="5641" width="21.5" style="54" customWidth="1"/>
    <col min="5642" max="5888" width="9" style="54"/>
    <col min="5889" max="5889" width="18" style="54" customWidth="1"/>
    <col min="5890" max="5890" width="54.75" style="54" customWidth="1"/>
    <col min="5891" max="5891" width="5.5" style="54" bestFit="1" customWidth="1"/>
    <col min="5892" max="5893" width="13.875" style="54" bestFit="1" customWidth="1"/>
    <col min="5894" max="5894" width="11.625" style="54" bestFit="1" customWidth="1"/>
    <col min="5895" max="5895" width="19.375" style="54" customWidth="1"/>
    <col min="5896" max="5896" width="5.875" style="54" customWidth="1"/>
    <col min="5897" max="5897" width="21.5" style="54" customWidth="1"/>
    <col min="5898" max="6144" width="9" style="54"/>
    <col min="6145" max="6145" width="18" style="54" customWidth="1"/>
    <col min="6146" max="6146" width="54.75" style="54" customWidth="1"/>
    <col min="6147" max="6147" width="5.5" style="54" bestFit="1" customWidth="1"/>
    <col min="6148" max="6149" width="13.875" style="54" bestFit="1" customWidth="1"/>
    <col min="6150" max="6150" width="11.625" style="54" bestFit="1" customWidth="1"/>
    <col min="6151" max="6151" width="19.375" style="54" customWidth="1"/>
    <col min="6152" max="6152" width="5.875" style="54" customWidth="1"/>
    <col min="6153" max="6153" width="21.5" style="54" customWidth="1"/>
    <col min="6154" max="6400" width="9" style="54"/>
    <col min="6401" max="6401" width="18" style="54" customWidth="1"/>
    <col min="6402" max="6402" width="54.75" style="54" customWidth="1"/>
    <col min="6403" max="6403" width="5.5" style="54" bestFit="1" customWidth="1"/>
    <col min="6404" max="6405" width="13.875" style="54" bestFit="1" customWidth="1"/>
    <col min="6406" max="6406" width="11.625" style="54" bestFit="1" customWidth="1"/>
    <col min="6407" max="6407" width="19.375" style="54" customWidth="1"/>
    <col min="6408" max="6408" width="5.875" style="54" customWidth="1"/>
    <col min="6409" max="6409" width="21.5" style="54" customWidth="1"/>
    <col min="6410" max="6656" width="9" style="54"/>
    <col min="6657" max="6657" width="18" style="54" customWidth="1"/>
    <col min="6658" max="6658" width="54.75" style="54" customWidth="1"/>
    <col min="6659" max="6659" width="5.5" style="54" bestFit="1" customWidth="1"/>
    <col min="6660" max="6661" width="13.875" style="54" bestFit="1" customWidth="1"/>
    <col min="6662" max="6662" width="11.625" style="54" bestFit="1" customWidth="1"/>
    <col min="6663" max="6663" width="19.375" style="54" customWidth="1"/>
    <col min="6664" max="6664" width="5.875" style="54" customWidth="1"/>
    <col min="6665" max="6665" width="21.5" style="54" customWidth="1"/>
    <col min="6666" max="6912" width="9" style="54"/>
    <col min="6913" max="6913" width="18" style="54" customWidth="1"/>
    <col min="6914" max="6914" width="54.75" style="54" customWidth="1"/>
    <col min="6915" max="6915" width="5.5" style="54" bestFit="1" customWidth="1"/>
    <col min="6916" max="6917" width="13.875" style="54" bestFit="1" customWidth="1"/>
    <col min="6918" max="6918" width="11.625" style="54" bestFit="1" customWidth="1"/>
    <col min="6919" max="6919" width="19.375" style="54" customWidth="1"/>
    <col min="6920" max="6920" width="5.875" style="54" customWidth="1"/>
    <col min="6921" max="6921" width="21.5" style="54" customWidth="1"/>
    <col min="6922" max="7168" width="9" style="54"/>
    <col min="7169" max="7169" width="18" style="54" customWidth="1"/>
    <col min="7170" max="7170" width="54.75" style="54" customWidth="1"/>
    <col min="7171" max="7171" width="5.5" style="54" bestFit="1" customWidth="1"/>
    <col min="7172" max="7173" width="13.875" style="54" bestFit="1" customWidth="1"/>
    <col min="7174" max="7174" width="11.625" style="54" bestFit="1" customWidth="1"/>
    <col min="7175" max="7175" width="19.375" style="54" customWidth="1"/>
    <col min="7176" max="7176" width="5.875" style="54" customWidth="1"/>
    <col min="7177" max="7177" width="21.5" style="54" customWidth="1"/>
    <col min="7178" max="7424" width="9" style="54"/>
    <col min="7425" max="7425" width="18" style="54" customWidth="1"/>
    <col min="7426" max="7426" width="54.75" style="54" customWidth="1"/>
    <col min="7427" max="7427" width="5.5" style="54" bestFit="1" customWidth="1"/>
    <col min="7428" max="7429" width="13.875" style="54" bestFit="1" customWidth="1"/>
    <col min="7430" max="7430" width="11.625" style="54" bestFit="1" customWidth="1"/>
    <col min="7431" max="7431" width="19.375" style="54" customWidth="1"/>
    <col min="7432" max="7432" width="5.875" style="54" customWidth="1"/>
    <col min="7433" max="7433" width="21.5" style="54" customWidth="1"/>
    <col min="7434" max="7680" width="9" style="54"/>
    <col min="7681" max="7681" width="18" style="54" customWidth="1"/>
    <col min="7682" max="7682" width="54.75" style="54" customWidth="1"/>
    <col min="7683" max="7683" width="5.5" style="54" bestFit="1" customWidth="1"/>
    <col min="7684" max="7685" width="13.875" style="54" bestFit="1" customWidth="1"/>
    <col min="7686" max="7686" width="11.625" style="54" bestFit="1" customWidth="1"/>
    <col min="7687" max="7687" width="19.375" style="54" customWidth="1"/>
    <col min="7688" max="7688" width="5.875" style="54" customWidth="1"/>
    <col min="7689" max="7689" width="21.5" style="54" customWidth="1"/>
    <col min="7690" max="7936" width="9" style="54"/>
    <col min="7937" max="7937" width="18" style="54" customWidth="1"/>
    <col min="7938" max="7938" width="54.75" style="54" customWidth="1"/>
    <col min="7939" max="7939" width="5.5" style="54" bestFit="1" customWidth="1"/>
    <col min="7940" max="7941" width="13.875" style="54" bestFit="1" customWidth="1"/>
    <col min="7942" max="7942" width="11.625" style="54" bestFit="1" customWidth="1"/>
    <col min="7943" max="7943" width="19.375" style="54" customWidth="1"/>
    <col min="7944" max="7944" width="5.875" style="54" customWidth="1"/>
    <col min="7945" max="7945" width="21.5" style="54" customWidth="1"/>
    <col min="7946" max="8192" width="9" style="54"/>
    <col min="8193" max="8193" width="18" style="54" customWidth="1"/>
    <col min="8194" max="8194" width="54.75" style="54" customWidth="1"/>
    <col min="8195" max="8195" width="5.5" style="54" bestFit="1" customWidth="1"/>
    <col min="8196" max="8197" width="13.875" style="54" bestFit="1" customWidth="1"/>
    <col min="8198" max="8198" width="11.625" style="54" bestFit="1" customWidth="1"/>
    <col min="8199" max="8199" width="19.375" style="54" customWidth="1"/>
    <col min="8200" max="8200" width="5.875" style="54" customWidth="1"/>
    <col min="8201" max="8201" width="21.5" style="54" customWidth="1"/>
    <col min="8202" max="8448" width="9" style="54"/>
    <col min="8449" max="8449" width="18" style="54" customWidth="1"/>
    <col min="8450" max="8450" width="54.75" style="54" customWidth="1"/>
    <col min="8451" max="8451" width="5.5" style="54" bestFit="1" customWidth="1"/>
    <col min="8452" max="8453" width="13.875" style="54" bestFit="1" customWidth="1"/>
    <col min="8454" max="8454" width="11.625" style="54" bestFit="1" customWidth="1"/>
    <col min="8455" max="8455" width="19.375" style="54" customWidth="1"/>
    <col min="8456" max="8456" width="5.875" style="54" customWidth="1"/>
    <col min="8457" max="8457" width="21.5" style="54" customWidth="1"/>
    <col min="8458" max="8704" width="9" style="54"/>
    <col min="8705" max="8705" width="18" style="54" customWidth="1"/>
    <col min="8706" max="8706" width="54.75" style="54" customWidth="1"/>
    <col min="8707" max="8707" width="5.5" style="54" bestFit="1" customWidth="1"/>
    <col min="8708" max="8709" width="13.875" style="54" bestFit="1" customWidth="1"/>
    <col min="8710" max="8710" width="11.625" style="54" bestFit="1" customWidth="1"/>
    <col min="8711" max="8711" width="19.375" style="54" customWidth="1"/>
    <col min="8712" max="8712" width="5.875" style="54" customWidth="1"/>
    <col min="8713" max="8713" width="21.5" style="54" customWidth="1"/>
    <col min="8714" max="8960" width="9" style="54"/>
    <col min="8961" max="8961" width="18" style="54" customWidth="1"/>
    <col min="8962" max="8962" width="54.75" style="54" customWidth="1"/>
    <col min="8963" max="8963" width="5.5" style="54" bestFit="1" customWidth="1"/>
    <col min="8964" max="8965" width="13.875" style="54" bestFit="1" customWidth="1"/>
    <col min="8966" max="8966" width="11.625" style="54" bestFit="1" customWidth="1"/>
    <col min="8967" max="8967" width="19.375" style="54" customWidth="1"/>
    <col min="8968" max="8968" width="5.875" style="54" customWidth="1"/>
    <col min="8969" max="8969" width="21.5" style="54" customWidth="1"/>
    <col min="8970" max="9216" width="9" style="54"/>
    <col min="9217" max="9217" width="18" style="54" customWidth="1"/>
    <col min="9218" max="9218" width="54.75" style="54" customWidth="1"/>
    <col min="9219" max="9219" width="5.5" style="54" bestFit="1" customWidth="1"/>
    <col min="9220" max="9221" width="13.875" style="54" bestFit="1" customWidth="1"/>
    <col min="9222" max="9222" width="11.625" style="54" bestFit="1" customWidth="1"/>
    <col min="9223" max="9223" width="19.375" style="54" customWidth="1"/>
    <col min="9224" max="9224" width="5.875" style="54" customWidth="1"/>
    <col min="9225" max="9225" width="21.5" style="54" customWidth="1"/>
    <col min="9226" max="9472" width="9" style="54"/>
    <col min="9473" max="9473" width="18" style="54" customWidth="1"/>
    <col min="9474" max="9474" width="54.75" style="54" customWidth="1"/>
    <col min="9475" max="9475" width="5.5" style="54" bestFit="1" customWidth="1"/>
    <col min="9476" max="9477" width="13.875" style="54" bestFit="1" customWidth="1"/>
    <col min="9478" max="9478" width="11.625" style="54" bestFit="1" customWidth="1"/>
    <col min="9479" max="9479" width="19.375" style="54" customWidth="1"/>
    <col min="9480" max="9480" width="5.875" style="54" customWidth="1"/>
    <col min="9481" max="9481" width="21.5" style="54" customWidth="1"/>
    <col min="9482" max="9728" width="9" style="54"/>
    <col min="9729" max="9729" width="18" style="54" customWidth="1"/>
    <col min="9730" max="9730" width="54.75" style="54" customWidth="1"/>
    <col min="9731" max="9731" width="5.5" style="54" bestFit="1" customWidth="1"/>
    <col min="9732" max="9733" width="13.875" style="54" bestFit="1" customWidth="1"/>
    <col min="9734" max="9734" width="11.625" style="54" bestFit="1" customWidth="1"/>
    <col min="9735" max="9735" width="19.375" style="54" customWidth="1"/>
    <col min="9736" max="9736" width="5.875" style="54" customWidth="1"/>
    <col min="9737" max="9737" width="21.5" style="54" customWidth="1"/>
    <col min="9738" max="9984" width="9" style="54"/>
    <col min="9985" max="9985" width="18" style="54" customWidth="1"/>
    <col min="9986" max="9986" width="54.75" style="54" customWidth="1"/>
    <col min="9987" max="9987" width="5.5" style="54" bestFit="1" customWidth="1"/>
    <col min="9988" max="9989" width="13.875" style="54" bestFit="1" customWidth="1"/>
    <col min="9990" max="9990" width="11.625" style="54" bestFit="1" customWidth="1"/>
    <col min="9991" max="9991" width="19.375" style="54" customWidth="1"/>
    <col min="9992" max="9992" width="5.875" style="54" customWidth="1"/>
    <col min="9993" max="9993" width="21.5" style="54" customWidth="1"/>
    <col min="9994" max="10240" width="9" style="54"/>
    <col min="10241" max="10241" width="18" style="54" customWidth="1"/>
    <col min="10242" max="10242" width="54.75" style="54" customWidth="1"/>
    <col min="10243" max="10243" width="5.5" style="54" bestFit="1" customWidth="1"/>
    <col min="10244" max="10245" width="13.875" style="54" bestFit="1" customWidth="1"/>
    <col min="10246" max="10246" width="11.625" style="54" bestFit="1" customWidth="1"/>
    <col min="10247" max="10247" width="19.375" style="54" customWidth="1"/>
    <col min="10248" max="10248" width="5.875" style="54" customWidth="1"/>
    <col min="10249" max="10249" width="21.5" style="54" customWidth="1"/>
    <col min="10250" max="10496" width="9" style="54"/>
    <col min="10497" max="10497" width="18" style="54" customWidth="1"/>
    <col min="10498" max="10498" width="54.75" style="54" customWidth="1"/>
    <col min="10499" max="10499" width="5.5" style="54" bestFit="1" customWidth="1"/>
    <col min="10500" max="10501" width="13.875" style="54" bestFit="1" customWidth="1"/>
    <col min="10502" max="10502" width="11.625" style="54" bestFit="1" customWidth="1"/>
    <col min="10503" max="10503" width="19.375" style="54" customWidth="1"/>
    <col min="10504" max="10504" width="5.875" style="54" customWidth="1"/>
    <col min="10505" max="10505" width="21.5" style="54" customWidth="1"/>
    <col min="10506" max="10752" width="9" style="54"/>
    <col min="10753" max="10753" width="18" style="54" customWidth="1"/>
    <col min="10754" max="10754" width="54.75" style="54" customWidth="1"/>
    <col min="10755" max="10755" width="5.5" style="54" bestFit="1" customWidth="1"/>
    <col min="10756" max="10757" width="13.875" style="54" bestFit="1" customWidth="1"/>
    <col min="10758" max="10758" width="11.625" style="54" bestFit="1" customWidth="1"/>
    <col min="10759" max="10759" width="19.375" style="54" customWidth="1"/>
    <col min="10760" max="10760" width="5.875" style="54" customWidth="1"/>
    <col min="10761" max="10761" width="21.5" style="54" customWidth="1"/>
    <col min="10762" max="11008" width="9" style="54"/>
    <col min="11009" max="11009" width="18" style="54" customWidth="1"/>
    <col min="11010" max="11010" width="54.75" style="54" customWidth="1"/>
    <col min="11011" max="11011" width="5.5" style="54" bestFit="1" customWidth="1"/>
    <col min="11012" max="11013" width="13.875" style="54" bestFit="1" customWidth="1"/>
    <col min="11014" max="11014" width="11.625" style="54" bestFit="1" customWidth="1"/>
    <col min="11015" max="11015" width="19.375" style="54" customWidth="1"/>
    <col min="11016" max="11016" width="5.875" style="54" customWidth="1"/>
    <col min="11017" max="11017" width="21.5" style="54" customWidth="1"/>
    <col min="11018" max="11264" width="9" style="54"/>
    <col min="11265" max="11265" width="18" style="54" customWidth="1"/>
    <col min="11266" max="11266" width="54.75" style="54" customWidth="1"/>
    <col min="11267" max="11267" width="5.5" style="54" bestFit="1" customWidth="1"/>
    <col min="11268" max="11269" width="13.875" style="54" bestFit="1" customWidth="1"/>
    <col min="11270" max="11270" width="11.625" style="54" bestFit="1" customWidth="1"/>
    <col min="11271" max="11271" width="19.375" style="54" customWidth="1"/>
    <col min="11272" max="11272" width="5.875" style="54" customWidth="1"/>
    <col min="11273" max="11273" width="21.5" style="54" customWidth="1"/>
    <col min="11274" max="11520" width="9" style="54"/>
    <col min="11521" max="11521" width="18" style="54" customWidth="1"/>
    <col min="11522" max="11522" width="54.75" style="54" customWidth="1"/>
    <col min="11523" max="11523" width="5.5" style="54" bestFit="1" customWidth="1"/>
    <col min="11524" max="11525" width="13.875" style="54" bestFit="1" customWidth="1"/>
    <col min="11526" max="11526" width="11.625" style="54" bestFit="1" customWidth="1"/>
    <col min="11527" max="11527" width="19.375" style="54" customWidth="1"/>
    <col min="11528" max="11528" width="5.875" style="54" customWidth="1"/>
    <col min="11529" max="11529" width="21.5" style="54" customWidth="1"/>
    <col min="11530" max="11776" width="9" style="54"/>
    <col min="11777" max="11777" width="18" style="54" customWidth="1"/>
    <col min="11778" max="11778" width="54.75" style="54" customWidth="1"/>
    <col min="11779" max="11779" width="5.5" style="54" bestFit="1" customWidth="1"/>
    <col min="11780" max="11781" width="13.875" style="54" bestFit="1" customWidth="1"/>
    <col min="11782" max="11782" width="11.625" style="54" bestFit="1" customWidth="1"/>
    <col min="11783" max="11783" width="19.375" style="54" customWidth="1"/>
    <col min="11784" max="11784" width="5.875" style="54" customWidth="1"/>
    <col min="11785" max="11785" width="21.5" style="54" customWidth="1"/>
    <col min="11786" max="12032" width="9" style="54"/>
    <col min="12033" max="12033" width="18" style="54" customWidth="1"/>
    <col min="12034" max="12034" width="54.75" style="54" customWidth="1"/>
    <col min="12035" max="12035" width="5.5" style="54" bestFit="1" customWidth="1"/>
    <col min="12036" max="12037" width="13.875" style="54" bestFit="1" customWidth="1"/>
    <col min="12038" max="12038" width="11.625" style="54" bestFit="1" customWidth="1"/>
    <col min="12039" max="12039" width="19.375" style="54" customWidth="1"/>
    <col min="12040" max="12040" width="5.875" style="54" customWidth="1"/>
    <col min="12041" max="12041" width="21.5" style="54" customWidth="1"/>
    <col min="12042" max="12288" width="9" style="54"/>
    <col min="12289" max="12289" width="18" style="54" customWidth="1"/>
    <col min="12290" max="12290" width="54.75" style="54" customWidth="1"/>
    <col min="12291" max="12291" width="5.5" style="54" bestFit="1" customWidth="1"/>
    <col min="12292" max="12293" width="13.875" style="54" bestFit="1" customWidth="1"/>
    <col min="12294" max="12294" width="11.625" style="54" bestFit="1" customWidth="1"/>
    <col min="12295" max="12295" width="19.375" style="54" customWidth="1"/>
    <col min="12296" max="12296" width="5.875" style="54" customWidth="1"/>
    <col min="12297" max="12297" width="21.5" style="54" customWidth="1"/>
    <col min="12298" max="12544" width="9" style="54"/>
    <col min="12545" max="12545" width="18" style="54" customWidth="1"/>
    <col min="12546" max="12546" width="54.75" style="54" customWidth="1"/>
    <col min="12547" max="12547" width="5.5" style="54" bestFit="1" customWidth="1"/>
    <col min="12548" max="12549" width="13.875" style="54" bestFit="1" customWidth="1"/>
    <col min="12550" max="12550" width="11.625" style="54" bestFit="1" customWidth="1"/>
    <col min="12551" max="12551" width="19.375" style="54" customWidth="1"/>
    <col min="12552" max="12552" width="5.875" style="54" customWidth="1"/>
    <col min="12553" max="12553" width="21.5" style="54" customWidth="1"/>
    <col min="12554" max="12800" width="9" style="54"/>
    <col min="12801" max="12801" width="18" style="54" customWidth="1"/>
    <col min="12802" max="12802" width="54.75" style="54" customWidth="1"/>
    <col min="12803" max="12803" width="5.5" style="54" bestFit="1" customWidth="1"/>
    <col min="12804" max="12805" width="13.875" style="54" bestFit="1" customWidth="1"/>
    <col min="12806" max="12806" width="11.625" style="54" bestFit="1" customWidth="1"/>
    <col min="12807" max="12807" width="19.375" style="54" customWidth="1"/>
    <col min="12808" max="12808" width="5.875" style="54" customWidth="1"/>
    <col min="12809" max="12809" width="21.5" style="54" customWidth="1"/>
    <col min="12810" max="13056" width="9" style="54"/>
    <col min="13057" max="13057" width="18" style="54" customWidth="1"/>
    <col min="13058" max="13058" width="54.75" style="54" customWidth="1"/>
    <col min="13059" max="13059" width="5.5" style="54" bestFit="1" customWidth="1"/>
    <col min="13060" max="13061" width="13.875" style="54" bestFit="1" customWidth="1"/>
    <col min="13062" max="13062" width="11.625" style="54" bestFit="1" customWidth="1"/>
    <col min="13063" max="13063" width="19.375" style="54" customWidth="1"/>
    <col min="13064" max="13064" width="5.875" style="54" customWidth="1"/>
    <col min="13065" max="13065" width="21.5" style="54" customWidth="1"/>
    <col min="13066" max="13312" width="9" style="54"/>
    <col min="13313" max="13313" width="18" style="54" customWidth="1"/>
    <col min="13314" max="13314" width="54.75" style="54" customWidth="1"/>
    <col min="13315" max="13315" width="5.5" style="54" bestFit="1" customWidth="1"/>
    <col min="13316" max="13317" width="13.875" style="54" bestFit="1" customWidth="1"/>
    <col min="13318" max="13318" width="11.625" style="54" bestFit="1" customWidth="1"/>
    <col min="13319" max="13319" width="19.375" style="54" customWidth="1"/>
    <col min="13320" max="13320" width="5.875" style="54" customWidth="1"/>
    <col min="13321" max="13321" width="21.5" style="54" customWidth="1"/>
    <col min="13322" max="13568" width="9" style="54"/>
    <col min="13569" max="13569" width="18" style="54" customWidth="1"/>
    <col min="13570" max="13570" width="54.75" style="54" customWidth="1"/>
    <col min="13571" max="13571" width="5.5" style="54" bestFit="1" customWidth="1"/>
    <col min="13572" max="13573" width="13.875" style="54" bestFit="1" customWidth="1"/>
    <col min="13574" max="13574" width="11.625" style="54" bestFit="1" customWidth="1"/>
    <col min="13575" max="13575" width="19.375" style="54" customWidth="1"/>
    <col min="13576" max="13576" width="5.875" style="54" customWidth="1"/>
    <col min="13577" max="13577" width="21.5" style="54" customWidth="1"/>
    <col min="13578" max="13824" width="9" style="54"/>
    <col min="13825" max="13825" width="18" style="54" customWidth="1"/>
    <col min="13826" max="13826" width="54.75" style="54" customWidth="1"/>
    <col min="13827" max="13827" width="5.5" style="54" bestFit="1" customWidth="1"/>
    <col min="13828" max="13829" width="13.875" style="54" bestFit="1" customWidth="1"/>
    <col min="13830" max="13830" width="11.625" style="54" bestFit="1" customWidth="1"/>
    <col min="13831" max="13831" width="19.375" style="54" customWidth="1"/>
    <col min="13832" max="13832" width="5.875" style="54" customWidth="1"/>
    <col min="13833" max="13833" width="21.5" style="54" customWidth="1"/>
    <col min="13834" max="14080" width="9" style="54"/>
    <col min="14081" max="14081" width="18" style="54" customWidth="1"/>
    <col min="14082" max="14082" width="54.75" style="54" customWidth="1"/>
    <col min="14083" max="14083" width="5.5" style="54" bestFit="1" customWidth="1"/>
    <col min="14084" max="14085" width="13.875" style="54" bestFit="1" customWidth="1"/>
    <col min="14086" max="14086" width="11.625" style="54" bestFit="1" customWidth="1"/>
    <col min="14087" max="14087" width="19.375" style="54" customWidth="1"/>
    <col min="14088" max="14088" width="5.875" style="54" customWidth="1"/>
    <col min="14089" max="14089" width="21.5" style="54" customWidth="1"/>
    <col min="14090" max="14336" width="9" style="54"/>
    <col min="14337" max="14337" width="18" style="54" customWidth="1"/>
    <col min="14338" max="14338" width="54.75" style="54" customWidth="1"/>
    <col min="14339" max="14339" width="5.5" style="54" bestFit="1" customWidth="1"/>
    <col min="14340" max="14341" width="13.875" style="54" bestFit="1" customWidth="1"/>
    <col min="14342" max="14342" width="11.625" style="54" bestFit="1" customWidth="1"/>
    <col min="14343" max="14343" width="19.375" style="54" customWidth="1"/>
    <col min="14344" max="14344" width="5.875" style="54" customWidth="1"/>
    <col min="14345" max="14345" width="21.5" style="54" customWidth="1"/>
    <col min="14346" max="14592" width="9" style="54"/>
    <col min="14593" max="14593" width="18" style="54" customWidth="1"/>
    <col min="14594" max="14594" width="54.75" style="54" customWidth="1"/>
    <col min="14595" max="14595" width="5.5" style="54" bestFit="1" customWidth="1"/>
    <col min="14596" max="14597" width="13.875" style="54" bestFit="1" customWidth="1"/>
    <col min="14598" max="14598" width="11.625" style="54" bestFit="1" customWidth="1"/>
    <col min="14599" max="14599" width="19.375" style="54" customWidth="1"/>
    <col min="14600" max="14600" width="5.875" style="54" customWidth="1"/>
    <col min="14601" max="14601" width="21.5" style="54" customWidth="1"/>
    <col min="14602" max="14848" width="9" style="54"/>
    <col min="14849" max="14849" width="18" style="54" customWidth="1"/>
    <col min="14850" max="14850" width="54.75" style="54" customWidth="1"/>
    <col min="14851" max="14851" width="5.5" style="54" bestFit="1" customWidth="1"/>
    <col min="14852" max="14853" width="13.875" style="54" bestFit="1" customWidth="1"/>
    <col min="14854" max="14854" width="11.625" style="54" bestFit="1" customWidth="1"/>
    <col min="14855" max="14855" width="19.375" style="54" customWidth="1"/>
    <col min="14856" max="14856" width="5.875" style="54" customWidth="1"/>
    <col min="14857" max="14857" width="21.5" style="54" customWidth="1"/>
    <col min="14858" max="15104" width="9" style="54"/>
    <col min="15105" max="15105" width="18" style="54" customWidth="1"/>
    <col min="15106" max="15106" width="54.75" style="54" customWidth="1"/>
    <col min="15107" max="15107" width="5.5" style="54" bestFit="1" customWidth="1"/>
    <col min="15108" max="15109" width="13.875" style="54" bestFit="1" customWidth="1"/>
    <col min="15110" max="15110" width="11.625" style="54" bestFit="1" customWidth="1"/>
    <col min="15111" max="15111" width="19.375" style="54" customWidth="1"/>
    <col min="15112" max="15112" width="5.875" style="54" customWidth="1"/>
    <col min="15113" max="15113" width="21.5" style="54" customWidth="1"/>
    <col min="15114" max="15360" width="9" style="54"/>
    <col min="15361" max="15361" width="18" style="54" customWidth="1"/>
    <col min="15362" max="15362" width="54.75" style="54" customWidth="1"/>
    <col min="15363" max="15363" width="5.5" style="54" bestFit="1" customWidth="1"/>
    <col min="15364" max="15365" width="13.875" style="54" bestFit="1" customWidth="1"/>
    <col min="15366" max="15366" width="11.625" style="54" bestFit="1" customWidth="1"/>
    <col min="15367" max="15367" width="19.375" style="54" customWidth="1"/>
    <col min="15368" max="15368" width="5.875" style="54" customWidth="1"/>
    <col min="15369" max="15369" width="21.5" style="54" customWidth="1"/>
    <col min="15370" max="15616" width="9" style="54"/>
    <col min="15617" max="15617" width="18" style="54" customWidth="1"/>
    <col min="15618" max="15618" width="54.75" style="54" customWidth="1"/>
    <col min="15619" max="15619" width="5.5" style="54" bestFit="1" customWidth="1"/>
    <col min="15620" max="15621" width="13.875" style="54" bestFit="1" customWidth="1"/>
    <col min="15622" max="15622" width="11.625" style="54" bestFit="1" customWidth="1"/>
    <col min="15623" max="15623" width="19.375" style="54" customWidth="1"/>
    <col min="15624" max="15624" width="5.875" style="54" customWidth="1"/>
    <col min="15625" max="15625" width="21.5" style="54" customWidth="1"/>
    <col min="15626" max="15872" width="9" style="54"/>
    <col min="15873" max="15873" width="18" style="54" customWidth="1"/>
    <col min="15874" max="15874" width="54.75" style="54" customWidth="1"/>
    <col min="15875" max="15875" width="5.5" style="54" bestFit="1" customWidth="1"/>
    <col min="15876" max="15877" width="13.875" style="54" bestFit="1" customWidth="1"/>
    <col min="15878" max="15878" width="11.625" style="54" bestFit="1" customWidth="1"/>
    <col min="15879" max="15879" width="19.375" style="54" customWidth="1"/>
    <col min="15880" max="15880" width="5.875" style="54" customWidth="1"/>
    <col min="15881" max="15881" width="21.5" style="54" customWidth="1"/>
    <col min="15882" max="16128" width="9" style="54"/>
    <col min="16129" max="16129" width="18" style="54" customWidth="1"/>
    <col min="16130" max="16130" width="54.75" style="54" customWidth="1"/>
    <col min="16131" max="16131" width="5.5" style="54" bestFit="1" customWidth="1"/>
    <col min="16132" max="16133" width="13.875" style="54" bestFit="1" customWidth="1"/>
    <col min="16134" max="16134" width="11.625" style="54" bestFit="1" customWidth="1"/>
    <col min="16135" max="16135" width="19.375" style="54" customWidth="1"/>
    <col min="16136" max="16136" width="5.875" style="54" customWidth="1"/>
    <col min="16137" max="16137" width="21.5" style="54" customWidth="1"/>
    <col min="16138" max="16384" width="9" style="54"/>
  </cols>
  <sheetData>
    <row r="1" spans="1:9">
      <c r="I1" s="55" t="s">
        <v>489</v>
      </c>
    </row>
    <row r="2" spans="1:9">
      <c r="A2" s="56" t="s">
        <v>0</v>
      </c>
      <c r="B2" s="57"/>
      <c r="C2" s="57"/>
      <c r="D2" s="57"/>
      <c r="E2" s="57"/>
      <c r="F2" s="57"/>
      <c r="G2" s="57"/>
      <c r="H2" s="57"/>
      <c r="I2" s="57"/>
    </row>
    <row r="4" spans="1:9">
      <c r="A4" s="58" t="s">
        <v>1</v>
      </c>
    </row>
    <row r="5" spans="1:9">
      <c r="A5" s="258" t="s">
        <v>493</v>
      </c>
      <c r="B5" s="258"/>
      <c r="C5" s="258"/>
      <c r="D5" s="258"/>
      <c r="E5" s="258"/>
      <c r="F5" s="258"/>
      <c r="G5" s="258"/>
      <c r="H5" s="258"/>
      <c r="I5" s="258"/>
    </row>
    <row r="7" spans="1:9">
      <c r="A7" s="58" t="s">
        <v>2</v>
      </c>
    </row>
    <row r="8" spans="1:9">
      <c r="A8" s="54" t="s">
        <v>490</v>
      </c>
    </row>
    <row r="10" spans="1:9" ht="27">
      <c r="A10" s="59" t="s">
        <v>3</v>
      </c>
      <c r="B10" s="59" t="s">
        <v>4</v>
      </c>
      <c r="C10" s="59" t="s">
        <v>5</v>
      </c>
      <c r="D10" s="59" t="s">
        <v>6</v>
      </c>
      <c r="E10" s="59" t="s">
        <v>7</v>
      </c>
      <c r="F10" s="59" t="s">
        <v>8</v>
      </c>
      <c r="G10" s="59" t="s">
        <v>9</v>
      </c>
      <c r="H10" s="60" t="s">
        <v>10</v>
      </c>
      <c r="I10" s="59" t="s">
        <v>11</v>
      </c>
    </row>
    <row r="11" spans="1:9" ht="40.5">
      <c r="A11" s="74" t="s">
        <v>205</v>
      </c>
      <c r="B11" s="90" t="s">
        <v>206</v>
      </c>
      <c r="C11" s="61">
        <v>2</v>
      </c>
      <c r="D11" s="61">
        <v>1046325</v>
      </c>
      <c r="E11" s="61">
        <v>2092650</v>
      </c>
      <c r="F11" s="91">
        <v>38302</v>
      </c>
      <c r="G11" s="92" t="s">
        <v>207</v>
      </c>
      <c r="H11" s="93" t="s">
        <v>136</v>
      </c>
      <c r="I11" s="65" t="s">
        <v>208</v>
      </c>
    </row>
    <row r="13" spans="1:9">
      <c r="A13" s="54" t="s">
        <v>12</v>
      </c>
    </row>
    <row r="14" spans="1:9">
      <c r="A14" s="54" t="s">
        <v>13</v>
      </c>
    </row>
    <row r="15" spans="1:9">
      <c r="A15" s="54" t="s">
        <v>14</v>
      </c>
    </row>
    <row r="16" spans="1:9">
      <c r="A16" s="54" t="s">
        <v>15</v>
      </c>
    </row>
    <row r="17" spans="1:1">
      <c r="A17" s="54" t="s">
        <v>16</v>
      </c>
    </row>
    <row r="18" spans="1:1">
      <c r="A18" s="54" t="s">
        <v>17</v>
      </c>
    </row>
    <row r="19" spans="1:1">
      <c r="A19" s="54"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1F133-B863-4400-9B60-E07D0170C3D2}">
  <dimension ref="A1:I22"/>
  <sheetViews>
    <sheetView workbookViewId="0">
      <selection activeCell="G5" sqref="G5:I5"/>
    </sheetView>
  </sheetViews>
  <sheetFormatPr defaultRowHeight="13.5"/>
  <cols>
    <col min="1" max="1" width="9" customWidth="1"/>
    <col min="9" max="9" width="10.625"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529</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ustomHeight="1">
      <c r="A7" s="244"/>
      <c r="B7" s="242"/>
      <c r="C7" s="249" t="s">
        <v>544</v>
      </c>
      <c r="D7" s="249"/>
      <c r="E7" s="249"/>
      <c r="F7" s="249"/>
      <c r="G7" s="249"/>
      <c r="H7" s="249"/>
      <c r="I7" s="249"/>
    </row>
    <row r="8" spans="1:9" ht="14.25" customHeight="1">
      <c r="A8" s="244"/>
      <c r="B8" s="242"/>
      <c r="C8" s="249"/>
      <c r="D8" s="249"/>
      <c r="E8" s="249"/>
      <c r="F8" s="249"/>
      <c r="G8" s="249"/>
      <c r="H8" s="249"/>
      <c r="I8" s="249"/>
    </row>
    <row r="9" spans="1:9" ht="24.75" customHeight="1">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545</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36" customHeight="1">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997AF-0C28-4915-8554-788E06A85819}">
  <sheetPr>
    <pageSetUpPr fitToPage="1"/>
  </sheetPr>
  <dimension ref="A1:M47"/>
  <sheetViews>
    <sheetView zoomScaleNormal="100" zoomScaleSheetLayoutView="90" workbookViewId="0">
      <selection activeCell="N11" sqref="N11"/>
    </sheetView>
  </sheetViews>
  <sheetFormatPr defaultRowHeight="13.5"/>
  <cols>
    <col min="1" max="1" width="24.75" style="1" customWidth="1"/>
    <col min="2" max="2" width="15.875" style="1" customWidth="1"/>
    <col min="3" max="3" width="5.5" style="33" bestFit="1" customWidth="1"/>
    <col min="4" max="5" width="13.875" style="1" bestFit="1" customWidth="1"/>
    <col min="6" max="6" width="12" style="33" customWidth="1"/>
    <col min="7" max="7" width="27.25" style="1" bestFit="1" customWidth="1"/>
    <col min="8" max="8" width="5.875" style="1" customWidth="1"/>
    <col min="9" max="9" width="33" style="1" customWidth="1"/>
    <col min="10" max="16384" width="9" style="1"/>
  </cols>
  <sheetData>
    <row r="1" spans="1:13">
      <c r="A1" s="94"/>
      <c r="B1" s="94"/>
      <c r="C1" s="94"/>
      <c r="D1" s="94"/>
      <c r="E1" s="94"/>
      <c r="F1" s="94"/>
      <c r="G1" s="94"/>
      <c r="H1" s="94"/>
      <c r="I1" s="95" t="s">
        <v>489</v>
      </c>
    </row>
    <row r="2" spans="1:13">
      <c r="A2" s="96" t="s">
        <v>0</v>
      </c>
      <c r="B2" s="97"/>
      <c r="C2" s="97"/>
      <c r="D2" s="97"/>
      <c r="E2" s="97"/>
      <c r="F2" s="97"/>
      <c r="G2" s="97"/>
      <c r="H2" s="97"/>
      <c r="I2" s="97"/>
    </row>
    <row r="3" spans="1:13">
      <c r="A3" s="94"/>
      <c r="B3" s="94"/>
      <c r="C3" s="94"/>
      <c r="D3" s="94"/>
      <c r="E3" s="94"/>
      <c r="F3" s="94"/>
      <c r="G3" s="94"/>
      <c r="H3" s="94"/>
      <c r="I3" s="94"/>
    </row>
    <row r="4" spans="1:13">
      <c r="A4" s="98" t="s">
        <v>1</v>
      </c>
      <c r="B4" s="94"/>
      <c r="C4" s="94"/>
      <c r="D4" s="94"/>
      <c r="E4" s="94"/>
      <c r="F4" s="94"/>
      <c r="G4" s="94"/>
      <c r="H4" s="94"/>
      <c r="I4" s="94"/>
    </row>
    <row r="5" spans="1:13" s="13" customFormat="1" ht="13.5" customHeight="1">
      <c r="A5" s="260" t="s">
        <v>494</v>
      </c>
      <c r="B5" s="260"/>
      <c r="C5" s="260"/>
      <c r="D5" s="260"/>
      <c r="E5" s="260"/>
      <c r="F5" s="260"/>
      <c r="G5" s="260"/>
      <c r="H5" s="260"/>
      <c r="I5" s="260"/>
    </row>
    <row r="6" spans="1:13">
      <c r="A6" s="94"/>
      <c r="B6" s="94"/>
      <c r="C6" s="94"/>
      <c r="D6" s="94"/>
      <c r="E6" s="94"/>
      <c r="F6" s="94"/>
      <c r="G6" s="94"/>
      <c r="H6" s="94"/>
      <c r="I6" s="94"/>
    </row>
    <row r="7" spans="1:13">
      <c r="A7" s="98" t="s">
        <v>2</v>
      </c>
      <c r="B7" s="94"/>
      <c r="C7" s="94"/>
      <c r="D7" s="94"/>
      <c r="E7" s="94"/>
      <c r="F7" s="94"/>
      <c r="G7" s="94"/>
      <c r="H7" s="94"/>
      <c r="I7" s="94"/>
    </row>
    <row r="8" spans="1:13">
      <c r="A8" s="94" t="s">
        <v>490</v>
      </c>
      <c r="B8" s="94"/>
      <c r="C8" s="94"/>
      <c r="D8" s="94"/>
      <c r="E8" s="94"/>
      <c r="F8" s="94"/>
      <c r="G8" s="94"/>
      <c r="H8" s="94"/>
      <c r="I8" s="94"/>
    </row>
    <row r="9" spans="1:13">
      <c r="A9" s="94"/>
      <c r="B9" s="94"/>
      <c r="C9" s="94"/>
      <c r="D9" s="94"/>
      <c r="E9" s="94"/>
      <c r="F9" s="94"/>
      <c r="G9" s="94"/>
      <c r="H9" s="94"/>
      <c r="I9" s="94"/>
    </row>
    <row r="10" spans="1:13" ht="27">
      <c r="A10" s="99" t="s">
        <v>3</v>
      </c>
      <c r="B10" s="99" t="s">
        <v>4</v>
      </c>
      <c r="C10" s="99" t="s">
        <v>5</v>
      </c>
      <c r="D10" s="99" t="s">
        <v>6</v>
      </c>
      <c r="E10" s="99" t="s">
        <v>7</v>
      </c>
      <c r="F10" s="99" t="s">
        <v>8</v>
      </c>
      <c r="G10" s="99" t="s">
        <v>9</v>
      </c>
      <c r="H10" s="100" t="s">
        <v>10</v>
      </c>
      <c r="I10" s="99" t="s">
        <v>11</v>
      </c>
    </row>
    <row r="11" spans="1:13" ht="99" customHeight="1">
      <c r="A11" s="101" t="s">
        <v>209</v>
      </c>
      <c r="B11" s="102" t="s">
        <v>210</v>
      </c>
      <c r="C11" s="103" t="s">
        <v>211</v>
      </c>
      <c r="D11" s="104">
        <v>289983</v>
      </c>
      <c r="E11" s="104">
        <v>289983</v>
      </c>
      <c r="F11" s="105">
        <v>37200</v>
      </c>
      <c r="G11" s="106" t="s">
        <v>212</v>
      </c>
      <c r="H11" s="107" t="s">
        <v>35</v>
      </c>
      <c r="I11" s="108" t="s">
        <v>213</v>
      </c>
      <c r="M11" s="38"/>
    </row>
    <row r="12" spans="1:13" ht="40.5">
      <c r="A12" s="101" t="s">
        <v>209</v>
      </c>
      <c r="B12" s="102" t="s">
        <v>210</v>
      </c>
      <c r="C12" s="103" t="s">
        <v>211</v>
      </c>
      <c r="D12" s="104">
        <v>289983</v>
      </c>
      <c r="E12" s="104">
        <v>289983</v>
      </c>
      <c r="F12" s="105">
        <v>37200</v>
      </c>
      <c r="G12" s="106" t="s">
        <v>212</v>
      </c>
      <c r="H12" s="107" t="s">
        <v>35</v>
      </c>
      <c r="I12" s="108" t="s">
        <v>213</v>
      </c>
    </row>
    <row r="13" spans="1:13" ht="40.5">
      <c r="A13" s="101" t="s">
        <v>209</v>
      </c>
      <c r="B13" s="102" t="s">
        <v>210</v>
      </c>
      <c r="C13" s="103" t="s">
        <v>211</v>
      </c>
      <c r="D13" s="104">
        <v>289983</v>
      </c>
      <c r="E13" s="104">
        <v>289983</v>
      </c>
      <c r="F13" s="105">
        <v>37200</v>
      </c>
      <c r="G13" s="106" t="s">
        <v>212</v>
      </c>
      <c r="H13" s="107" t="s">
        <v>35</v>
      </c>
      <c r="I13" s="108" t="s">
        <v>213</v>
      </c>
    </row>
    <row r="14" spans="1:13" ht="40.5">
      <c r="A14" s="101" t="s">
        <v>209</v>
      </c>
      <c r="B14" s="102" t="s">
        <v>210</v>
      </c>
      <c r="C14" s="103" t="s">
        <v>211</v>
      </c>
      <c r="D14" s="104">
        <v>289983</v>
      </c>
      <c r="E14" s="104">
        <v>289983</v>
      </c>
      <c r="F14" s="105">
        <v>37211</v>
      </c>
      <c r="G14" s="106" t="s">
        <v>212</v>
      </c>
      <c r="H14" s="107" t="s">
        <v>35</v>
      </c>
      <c r="I14" s="108" t="s">
        <v>213</v>
      </c>
    </row>
    <row r="15" spans="1:13" ht="40.5">
      <c r="A15" s="101" t="s">
        <v>209</v>
      </c>
      <c r="B15" s="102" t="s">
        <v>210</v>
      </c>
      <c r="C15" s="103" t="s">
        <v>211</v>
      </c>
      <c r="D15" s="104">
        <v>289983</v>
      </c>
      <c r="E15" s="104">
        <v>289983</v>
      </c>
      <c r="F15" s="105">
        <v>37211</v>
      </c>
      <c r="G15" s="106" t="s">
        <v>212</v>
      </c>
      <c r="H15" s="107" t="s">
        <v>35</v>
      </c>
      <c r="I15" s="108" t="s">
        <v>213</v>
      </c>
    </row>
    <row r="16" spans="1:13" ht="40.5">
      <c r="A16" s="101" t="s">
        <v>209</v>
      </c>
      <c r="B16" s="102" t="s">
        <v>210</v>
      </c>
      <c r="C16" s="103" t="s">
        <v>211</v>
      </c>
      <c r="D16" s="104">
        <v>289983</v>
      </c>
      <c r="E16" s="104">
        <v>289983</v>
      </c>
      <c r="F16" s="105">
        <v>37211</v>
      </c>
      <c r="G16" s="106" t="s">
        <v>212</v>
      </c>
      <c r="H16" s="107" t="s">
        <v>35</v>
      </c>
      <c r="I16" s="108" t="s">
        <v>213</v>
      </c>
    </row>
    <row r="17" spans="1:9" ht="33.75">
      <c r="A17" s="101" t="s">
        <v>214</v>
      </c>
      <c r="B17" s="102" t="s">
        <v>215</v>
      </c>
      <c r="C17" s="103" t="s">
        <v>211</v>
      </c>
      <c r="D17" s="104">
        <v>375060</v>
      </c>
      <c r="E17" s="104">
        <v>375060</v>
      </c>
      <c r="F17" s="105">
        <v>37215</v>
      </c>
      <c r="G17" s="106" t="s">
        <v>212</v>
      </c>
      <c r="H17" s="107" t="s">
        <v>35</v>
      </c>
      <c r="I17" s="108" t="s">
        <v>216</v>
      </c>
    </row>
    <row r="18" spans="1:9" ht="40.5">
      <c r="A18" s="101" t="s">
        <v>209</v>
      </c>
      <c r="B18" s="102" t="s">
        <v>217</v>
      </c>
      <c r="C18" s="103" t="s">
        <v>211</v>
      </c>
      <c r="D18" s="104">
        <v>289983</v>
      </c>
      <c r="E18" s="104">
        <v>289983</v>
      </c>
      <c r="F18" s="105">
        <v>37228</v>
      </c>
      <c r="G18" s="106" t="s">
        <v>212</v>
      </c>
      <c r="H18" s="107" t="s">
        <v>35</v>
      </c>
      <c r="I18" s="108" t="s">
        <v>213</v>
      </c>
    </row>
    <row r="19" spans="1:9" ht="40.5">
      <c r="A19" s="101" t="s">
        <v>209</v>
      </c>
      <c r="B19" s="102" t="s">
        <v>218</v>
      </c>
      <c r="C19" s="103" t="s">
        <v>211</v>
      </c>
      <c r="D19" s="104">
        <v>129360</v>
      </c>
      <c r="E19" s="104">
        <v>129360</v>
      </c>
      <c r="F19" s="105">
        <v>37333</v>
      </c>
      <c r="G19" s="106" t="s">
        <v>212</v>
      </c>
      <c r="H19" s="107" t="s">
        <v>35</v>
      </c>
      <c r="I19" s="108" t="s">
        <v>219</v>
      </c>
    </row>
    <row r="20" spans="1:9" ht="33.75">
      <c r="A20" s="101" t="s">
        <v>209</v>
      </c>
      <c r="B20" s="102" t="s">
        <v>220</v>
      </c>
      <c r="C20" s="103" t="s">
        <v>211</v>
      </c>
      <c r="D20" s="104">
        <v>195300</v>
      </c>
      <c r="E20" s="104">
        <v>195300</v>
      </c>
      <c r="F20" s="105">
        <v>37340</v>
      </c>
      <c r="G20" s="106" t="s">
        <v>212</v>
      </c>
      <c r="H20" s="107" t="s">
        <v>35</v>
      </c>
      <c r="I20" s="108" t="s">
        <v>213</v>
      </c>
    </row>
    <row r="21" spans="1:9" ht="40.5">
      <c r="A21" s="101" t="s">
        <v>209</v>
      </c>
      <c r="B21" s="102" t="s">
        <v>221</v>
      </c>
      <c r="C21" s="103" t="s">
        <v>211</v>
      </c>
      <c r="D21" s="104">
        <v>278250</v>
      </c>
      <c r="E21" s="104">
        <v>278250</v>
      </c>
      <c r="F21" s="105">
        <v>37354</v>
      </c>
      <c r="G21" s="106" t="s">
        <v>212</v>
      </c>
      <c r="H21" s="107" t="s">
        <v>35</v>
      </c>
      <c r="I21" s="108" t="s">
        <v>219</v>
      </c>
    </row>
    <row r="22" spans="1:9" ht="33.75">
      <c r="A22" s="101" t="s">
        <v>222</v>
      </c>
      <c r="B22" s="102" t="s">
        <v>223</v>
      </c>
      <c r="C22" s="103" t="s">
        <v>211</v>
      </c>
      <c r="D22" s="104">
        <v>149100</v>
      </c>
      <c r="E22" s="104">
        <v>149100</v>
      </c>
      <c r="F22" s="105">
        <v>37560</v>
      </c>
      <c r="G22" s="106" t="s">
        <v>212</v>
      </c>
      <c r="H22" s="107" t="s">
        <v>35</v>
      </c>
      <c r="I22" s="108" t="s">
        <v>216</v>
      </c>
    </row>
    <row r="23" spans="1:9" ht="33.75">
      <c r="A23" s="101" t="s">
        <v>224</v>
      </c>
      <c r="B23" s="102" t="s">
        <v>225</v>
      </c>
      <c r="C23" s="103" t="s">
        <v>211</v>
      </c>
      <c r="D23" s="104">
        <v>255150</v>
      </c>
      <c r="E23" s="104">
        <v>255150</v>
      </c>
      <c r="F23" s="105">
        <v>37606</v>
      </c>
      <c r="G23" s="106" t="s">
        <v>212</v>
      </c>
      <c r="H23" s="107" t="s">
        <v>35</v>
      </c>
      <c r="I23" s="108" t="s">
        <v>213</v>
      </c>
    </row>
    <row r="24" spans="1:9" ht="40.5">
      <c r="A24" s="101" t="s">
        <v>226</v>
      </c>
      <c r="B24" s="102" t="s">
        <v>227</v>
      </c>
      <c r="C24" s="103" t="s">
        <v>211</v>
      </c>
      <c r="D24" s="104">
        <v>613200</v>
      </c>
      <c r="E24" s="104">
        <v>613200</v>
      </c>
      <c r="F24" s="105">
        <v>37606</v>
      </c>
      <c r="G24" s="106" t="s">
        <v>212</v>
      </c>
      <c r="H24" s="107" t="s">
        <v>35</v>
      </c>
      <c r="I24" s="108" t="s">
        <v>228</v>
      </c>
    </row>
    <row r="25" spans="1:9" ht="40.5">
      <c r="A25" s="101" t="s">
        <v>229</v>
      </c>
      <c r="B25" s="102" t="s">
        <v>230</v>
      </c>
      <c r="C25" s="103" t="s">
        <v>211</v>
      </c>
      <c r="D25" s="104">
        <v>533715</v>
      </c>
      <c r="E25" s="104">
        <v>533715</v>
      </c>
      <c r="F25" s="105">
        <v>37607</v>
      </c>
      <c r="G25" s="106" t="s">
        <v>212</v>
      </c>
      <c r="H25" s="107" t="s">
        <v>35</v>
      </c>
      <c r="I25" s="108" t="s">
        <v>228</v>
      </c>
    </row>
    <row r="26" spans="1:9" ht="33.75">
      <c r="A26" s="101" t="s">
        <v>231</v>
      </c>
      <c r="B26" s="102" t="s">
        <v>232</v>
      </c>
      <c r="C26" s="103" t="s">
        <v>211</v>
      </c>
      <c r="D26" s="104">
        <v>259875</v>
      </c>
      <c r="E26" s="104">
        <v>259875</v>
      </c>
      <c r="F26" s="105">
        <v>37608</v>
      </c>
      <c r="G26" s="106" t="s">
        <v>212</v>
      </c>
      <c r="H26" s="107" t="s">
        <v>35</v>
      </c>
      <c r="I26" s="108" t="s">
        <v>233</v>
      </c>
    </row>
    <row r="27" spans="1:9" ht="33.75">
      <c r="A27" s="101" t="s">
        <v>209</v>
      </c>
      <c r="B27" s="102" t="s">
        <v>234</v>
      </c>
      <c r="C27" s="103" t="s">
        <v>211</v>
      </c>
      <c r="D27" s="104">
        <v>224280</v>
      </c>
      <c r="E27" s="104">
        <v>224280</v>
      </c>
      <c r="F27" s="105">
        <v>37615</v>
      </c>
      <c r="G27" s="106" t="s">
        <v>212</v>
      </c>
      <c r="H27" s="107" t="s">
        <v>35</v>
      </c>
      <c r="I27" s="108" t="s">
        <v>213</v>
      </c>
    </row>
    <row r="28" spans="1:9" ht="40.5">
      <c r="A28" s="101" t="s">
        <v>235</v>
      </c>
      <c r="B28" s="102" t="s">
        <v>236</v>
      </c>
      <c r="C28" s="103" t="s">
        <v>211</v>
      </c>
      <c r="D28" s="104">
        <v>287595</v>
      </c>
      <c r="E28" s="104">
        <v>287595</v>
      </c>
      <c r="F28" s="105">
        <v>37617</v>
      </c>
      <c r="G28" s="106" t="s">
        <v>212</v>
      </c>
      <c r="H28" s="107" t="s">
        <v>35</v>
      </c>
      <c r="I28" s="108" t="s">
        <v>219</v>
      </c>
    </row>
    <row r="29" spans="1:9" ht="33.75">
      <c r="A29" s="101" t="s">
        <v>209</v>
      </c>
      <c r="B29" s="102" t="s">
        <v>237</v>
      </c>
      <c r="C29" s="103" t="s">
        <v>211</v>
      </c>
      <c r="D29" s="104">
        <v>496650</v>
      </c>
      <c r="E29" s="104">
        <v>496650</v>
      </c>
      <c r="F29" s="105">
        <v>37641</v>
      </c>
      <c r="G29" s="106" t="s">
        <v>212</v>
      </c>
      <c r="H29" s="107" t="s">
        <v>35</v>
      </c>
      <c r="I29" s="108" t="s">
        <v>213</v>
      </c>
    </row>
    <row r="30" spans="1:9" ht="33.75">
      <c r="A30" s="101" t="s">
        <v>209</v>
      </c>
      <c r="B30" s="102" t="s">
        <v>238</v>
      </c>
      <c r="C30" s="103" t="s">
        <v>211</v>
      </c>
      <c r="D30" s="104">
        <v>281190</v>
      </c>
      <c r="E30" s="104">
        <v>281190</v>
      </c>
      <c r="F30" s="105">
        <v>37644</v>
      </c>
      <c r="G30" s="106" t="s">
        <v>212</v>
      </c>
      <c r="H30" s="107" t="s">
        <v>35</v>
      </c>
      <c r="I30" s="108" t="s">
        <v>213</v>
      </c>
    </row>
    <row r="31" spans="1:9" ht="40.5">
      <c r="A31" s="101" t="s">
        <v>185</v>
      </c>
      <c r="B31" s="102" t="s">
        <v>239</v>
      </c>
      <c r="C31" s="103" t="s">
        <v>211</v>
      </c>
      <c r="D31" s="104">
        <v>260400</v>
      </c>
      <c r="E31" s="104">
        <v>260400</v>
      </c>
      <c r="F31" s="105">
        <v>37650</v>
      </c>
      <c r="G31" s="106" t="s">
        <v>212</v>
      </c>
      <c r="H31" s="107" t="s">
        <v>35</v>
      </c>
      <c r="I31" s="108" t="s">
        <v>219</v>
      </c>
    </row>
    <row r="32" spans="1:9" ht="40.5">
      <c r="A32" s="101" t="s">
        <v>185</v>
      </c>
      <c r="B32" s="102" t="s">
        <v>240</v>
      </c>
      <c r="C32" s="103" t="s">
        <v>211</v>
      </c>
      <c r="D32" s="104">
        <v>157290</v>
      </c>
      <c r="E32" s="104">
        <v>157290</v>
      </c>
      <c r="F32" s="105">
        <v>37650</v>
      </c>
      <c r="G32" s="106" t="s">
        <v>212</v>
      </c>
      <c r="H32" s="107" t="s">
        <v>35</v>
      </c>
      <c r="I32" s="108" t="s">
        <v>219</v>
      </c>
    </row>
    <row r="33" spans="1:9" ht="33.75">
      <c r="A33" s="101" t="s">
        <v>209</v>
      </c>
      <c r="B33" s="102" t="s">
        <v>241</v>
      </c>
      <c r="C33" s="103" t="s">
        <v>211</v>
      </c>
      <c r="D33" s="104">
        <v>283920</v>
      </c>
      <c r="E33" s="104">
        <v>283920</v>
      </c>
      <c r="F33" s="105">
        <v>37676</v>
      </c>
      <c r="G33" s="106" t="s">
        <v>212</v>
      </c>
      <c r="H33" s="107" t="s">
        <v>35</v>
      </c>
      <c r="I33" s="108" t="s">
        <v>213</v>
      </c>
    </row>
    <row r="34" spans="1:9" ht="33.75">
      <c r="A34" s="101" t="s">
        <v>242</v>
      </c>
      <c r="B34" s="102"/>
      <c r="C34" s="103" t="s">
        <v>211</v>
      </c>
      <c r="D34" s="104">
        <v>451500</v>
      </c>
      <c r="E34" s="104">
        <v>451500</v>
      </c>
      <c r="F34" s="105">
        <v>37679</v>
      </c>
      <c r="G34" s="106" t="s">
        <v>212</v>
      </c>
      <c r="H34" s="107" t="s">
        <v>35</v>
      </c>
      <c r="I34" s="108" t="s">
        <v>213</v>
      </c>
    </row>
    <row r="35" spans="1:9" ht="40.5">
      <c r="A35" s="101" t="s">
        <v>209</v>
      </c>
      <c r="B35" s="102" t="s">
        <v>243</v>
      </c>
      <c r="C35" s="103" t="s">
        <v>211</v>
      </c>
      <c r="D35" s="104">
        <v>218400</v>
      </c>
      <c r="E35" s="104">
        <v>218400</v>
      </c>
      <c r="F35" s="105">
        <v>37705</v>
      </c>
      <c r="G35" s="106" t="s">
        <v>212</v>
      </c>
      <c r="H35" s="107" t="s">
        <v>35</v>
      </c>
      <c r="I35" s="108" t="s">
        <v>219</v>
      </c>
    </row>
    <row r="36" spans="1:9" ht="33.75">
      <c r="A36" s="101" t="s">
        <v>209</v>
      </c>
      <c r="B36" s="102" t="s">
        <v>234</v>
      </c>
      <c r="C36" s="103" t="s">
        <v>211</v>
      </c>
      <c r="D36" s="104">
        <v>225330</v>
      </c>
      <c r="E36" s="104">
        <v>225330</v>
      </c>
      <c r="F36" s="105">
        <v>37708</v>
      </c>
      <c r="G36" s="106" t="s">
        <v>212</v>
      </c>
      <c r="H36" s="107" t="s">
        <v>35</v>
      </c>
      <c r="I36" s="108" t="s">
        <v>213</v>
      </c>
    </row>
    <row r="37" spans="1:9" ht="40.5">
      <c r="A37" s="101" t="s">
        <v>209</v>
      </c>
      <c r="B37" s="102" t="s">
        <v>244</v>
      </c>
      <c r="C37" s="103" t="s">
        <v>211</v>
      </c>
      <c r="D37" s="104">
        <v>233520</v>
      </c>
      <c r="E37" s="104">
        <v>233520</v>
      </c>
      <c r="F37" s="105">
        <v>37708</v>
      </c>
      <c r="G37" s="106" t="s">
        <v>212</v>
      </c>
      <c r="H37" s="107" t="s">
        <v>35</v>
      </c>
      <c r="I37" s="108" t="s">
        <v>219</v>
      </c>
    </row>
    <row r="38" spans="1:9" ht="40.5">
      <c r="A38" s="101" t="s">
        <v>185</v>
      </c>
      <c r="B38" s="102" t="s">
        <v>245</v>
      </c>
      <c r="C38" s="103" t="s">
        <v>211</v>
      </c>
      <c r="D38" s="104">
        <v>241290</v>
      </c>
      <c r="E38" s="104">
        <v>241290</v>
      </c>
      <c r="F38" s="105">
        <v>37924</v>
      </c>
      <c r="G38" s="106" t="s">
        <v>212</v>
      </c>
      <c r="H38" s="107" t="s">
        <v>35</v>
      </c>
      <c r="I38" s="108" t="s">
        <v>219</v>
      </c>
    </row>
    <row r="39" spans="1:9" ht="33.75">
      <c r="A39" s="101" t="s">
        <v>246</v>
      </c>
      <c r="B39" s="102" t="s">
        <v>247</v>
      </c>
      <c r="C39" s="109" t="s">
        <v>211</v>
      </c>
      <c r="D39" s="104">
        <v>850500</v>
      </c>
      <c r="E39" s="104">
        <v>850500</v>
      </c>
      <c r="F39" s="105">
        <v>38040</v>
      </c>
      <c r="G39" s="106" t="s">
        <v>212</v>
      </c>
      <c r="H39" s="107" t="s">
        <v>35</v>
      </c>
      <c r="I39" s="108" t="s">
        <v>216</v>
      </c>
    </row>
    <row r="40" spans="1:9">
      <c r="A40" s="94"/>
      <c r="B40" s="94"/>
      <c r="C40" s="94"/>
      <c r="D40" s="94"/>
      <c r="E40" s="94"/>
      <c r="F40" s="94"/>
      <c r="G40" s="94"/>
      <c r="H40" s="94"/>
      <c r="I40" s="94"/>
    </row>
    <row r="41" spans="1:9">
      <c r="A41" s="94" t="s">
        <v>12</v>
      </c>
      <c r="B41" s="94"/>
      <c r="C41" s="94"/>
      <c r="D41" s="94"/>
      <c r="E41" s="94"/>
      <c r="F41" s="94"/>
      <c r="G41" s="94"/>
      <c r="H41" s="94"/>
      <c r="I41" s="94"/>
    </row>
    <row r="42" spans="1:9">
      <c r="A42" s="94" t="s">
        <v>13</v>
      </c>
      <c r="B42" s="94"/>
      <c r="C42" s="94"/>
      <c r="D42" s="94"/>
      <c r="E42" s="94"/>
      <c r="F42" s="94"/>
      <c r="G42" s="94"/>
      <c r="H42" s="94"/>
      <c r="I42" s="94"/>
    </row>
    <row r="43" spans="1:9">
      <c r="A43" s="94" t="s">
        <v>14</v>
      </c>
      <c r="B43" s="94"/>
      <c r="C43" s="94"/>
      <c r="D43" s="94"/>
      <c r="E43" s="94"/>
      <c r="F43" s="94"/>
      <c r="G43" s="94"/>
      <c r="H43" s="94"/>
      <c r="I43" s="94"/>
    </row>
    <row r="44" spans="1:9">
      <c r="A44" s="94" t="s">
        <v>15</v>
      </c>
      <c r="B44" s="94"/>
      <c r="C44" s="94"/>
      <c r="D44" s="94"/>
      <c r="E44" s="94"/>
      <c r="F44" s="94"/>
      <c r="G44" s="94"/>
      <c r="H44" s="94"/>
      <c r="I44" s="94"/>
    </row>
    <row r="45" spans="1:9">
      <c r="A45" s="94" t="s">
        <v>16</v>
      </c>
      <c r="B45" s="94"/>
      <c r="C45" s="94"/>
      <c r="D45" s="94"/>
      <c r="E45" s="94"/>
      <c r="F45" s="94"/>
      <c r="G45" s="94"/>
      <c r="H45" s="94"/>
      <c r="I45" s="94"/>
    </row>
    <row r="46" spans="1:9">
      <c r="A46" s="94" t="s">
        <v>17</v>
      </c>
      <c r="B46" s="94"/>
      <c r="C46" s="94"/>
      <c r="D46" s="94"/>
      <c r="E46" s="94"/>
      <c r="F46" s="94"/>
      <c r="G46" s="94"/>
      <c r="H46" s="94"/>
      <c r="I46" s="94"/>
    </row>
    <row r="47" spans="1:9">
      <c r="A47" s="94" t="s">
        <v>18</v>
      </c>
      <c r="B47" s="94"/>
      <c r="C47" s="94"/>
      <c r="D47" s="94"/>
      <c r="E47" s="94"/>
      <c r="F47" s="94"/>
      <c r="G47" s="94"/>
      <c r="H47" s="94"/>
      <c r="I47" s="94"/>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38" orientation="landscape" r:id="rId1"/>
  <colBreaks count="1" manualBreakCount="1">
    <brk id="1"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473FB-8CDD-48D2-ABB9-922C03C6F8CD}">
  <dimension ref="A1:I22"/>
  <sheetViews>
    <sheetView workbookViewId="0">
      <selection activeCell="L17" sqref="L17"/>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503</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ustomHeight="1">
      <c r="A7" s="244"/>
      <c r="B7" s="242"/>
      <c r="C7" s="249" t="s">
        <v>511</v>
      </c>
      <c r="D7" s="249"/>
      <c r="E7" s="249"/>
      <c r="F7" s="249"/>
      <c r="G7" s="249"/>
      <c r="H7" s="249"/>
      <c r="I7" s="249"/>
    </row>
    <row r="8" spans="1:9" ht="14.25" customHeight="1">
      <c r="A8" s="244"/>
      <c r="B8" s="242"/>
      <c r="C8" s="249"/>
      <c r="D8" s="249"/>
      <c r="E8" s="249"/>
      <c r="F8" s="249"/>
      <c r="G8" s="249"/>
      <c r="H8" s="249"/>
      <c r="I8" s="249"/>
    </row>
    <row r="9" spans="1:9" ht="38.25" customHeight="1">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512</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45.75" customHeight="1">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81A17-82D6-4C1E-9D30-E4CA2919A7AA}">
  <dimension ref="A1:I22"/>
  <sheetViews>
    <sheetView workbookViewId="0">
      <selection activeCell="R26" sqref="R26"/>
    </sheetView>
  </sheetViews>
  <sheetFormatPr defaultRowHeight="13.5"/>
  <cols>
    <col min="1" max="1" width="9" customWidth="1"/>
    <col min="9" max="9" width="12.375"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532</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 r="A7" s="244"/>
      <c r="B7" s="249" t="s">
        <v>539</v>
      </c>
      <c r="C7" s="249"/>
      <c r="D7" s="249"/>
      <c r="E7" s="249"/>
      <c r="F7" s="249"/>
      <c r="G7" s="249"/>
      <c r="H7" s="249"/>
    </row>
    <row r="8" spans="1:9" ht="14.25" customHeight="1">
      <c r="A8" s="244"/>
      <c r="B8" s="249"/>
      <c r="C8" s="249"/>
      <c r="D8" s="249"/>
      <c r="E8" s="249"/>
      <c r="F8" s="249"/>
      <c r="G8" s="249"/>
      <c r="H8" s="249"/>
    </row>
    <row r="9" spans="1:9" ht="47.25" customHeight="1">
      <c r="A9" s="244"/>
      <c r="B9" s="249"/>
      <c r="C9" s="249"/>
      <c r="D9" s="249"/>
      <c r="E9" s="249"/>
      <c r="F9" s="249"/>
      <c r="G9" s="249"/>
      <c r="H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540</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51.75" customHeight="1">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86D1-1E9D-4EC4-A846-06987E137BA5}">
  <sheetPr>
    <pageSetUpPr fitToPage="1"/>
  </sheetPr>
  <dimension ref="A1:M23"/>
  <sheetViews>
    <sheetView zoomScaleNormal="100" zoomScaleSheetLayoutView="90" workbookViewId="0">
      <selection activeCell="A6" sqref="A6"/>
    </sheetView>
  </sheetViews>
  <sheetFormatPr defaultRowHeight="13.5"/>
  <cols>
    <col min="1" max="1" width="24.75" style="1" customWidth="1"/>
    <col min="2" max="2" width="15.875" style="1" customWidth="1"/>
    <col min="3" max="3" width="5.5" style="33" bestFit="1" customWidth="1"/>
    <col min="4" max="5" width="13.875" style="1" bestFit="1" customWidth="1"/>
    <col min="6" max="6" width="12" style="33" customWidth="1"/>
    <col min="7" max="7" width="27.25" style="1" bestFit="1" customWidth="1"/>
    <col min="8" max="8" width="5.875" style="1" customWidth="1"/>
    <col min="9" max="9" width="33" style="1" customWidth="1"/>
    <col min="10" max="16384" width="9" style="1"/>
  </cols>
  <sheetData>
    <row r="1" spans="1:13">
      <c r="A1" s="94"/>
      <c r="B1" s="94"/>
      <c r="C1" s="94"/>
      <c r="D1" s="94"/>
      <c r="E1" s="94"/>
      <c r="F1" s="94"/>
      <c r="G1" s="94"/>
      <c r="H1" s="94"/>
      <c r="I1" s="95" t="s">
        <v>489</v>
      </c>
    </row>
    <row r="2" spans="1:13">
      <c r="A2" s="96" t="s">
        <v>0</v>
      </c>
      <c r="B2" s="97"/>
      <c r="C2" s="97"/>
      <c r="D2" s="97"/>
      <c r="E2" s="97"/>
      <c r="F2" s="97"/>
      <c r="G2" s="97"/>
      <c r="H2" s="97"/>
      <c r="I2" s="97"/>
    </row>
    <row r="3" spans="1:13">
      <c r="A3" s="94"/>
      <c r="B3" s="94"/>
      <c r="C3" s="94"/>
      <c r="D3" s="94"/>
      <c r="E3" s="94"/>
      <c r="F3" s="94"/>
      <c r="G3" s="94"/>
      <c r="H3" s="94"/>
      <c r="I3" s="94"/>
    </row>
    <row r="4" spans="1:13">
      <c r="A4" s="98" t="s">
        <v>1</v>
      </c>
      <c r="B4" s="94"/>
      <c r="C4" s="94"/>
      <c r="D4" s="94"/>
      <c r="E4" s="94"/>
      <c r="F4" s="94"/>
      <c r="G4" s="94"/>
      <c r="H4" s="94"/>
      <c r="I4" s="94"/>
    </row>
    <row r="5" spans="1:13" s="13" customFormat="1">
      <c r="A5" s="261" t="s">
        <v>495</v>
      </c>
      <c r="B5" s="260"/>
      <c r="C5" s="260"/>
      <c r="D5" s="260"/>
      <c r="E5" s="260"/>
      <c r="F5" s="260"/>
      <c r="G5" s="260"/>
      <c r="H5" s="260"/>
      <c r="I5" s="260"/>
    </row>
    <row r="6" spans="1:13">
      <c r="A6" s="94"/>
      <c r="B6" s="94"/>
      <c r="C6" s="94"/>
      <c r="D6" s="94"/>
      <c r="E6" s="94"/>
      <c r="F6" s="94"/>
      <c r="G6" s="94"/>
      <c r="H6" s="94"/>
      <c r="I6" s="94"/>
    </row>
    <row r="7" spans="1:13">
      <c r="A7" s="98" t="s">
        <v>2</v>
      </c>
      <c r="B7" s="94"/>
      <c r="C7" s="94"/>
      <c r="D7" s="94"/>
      <c r="E7" s="94"/>
      <c r="F7" s="94"/>
      <c r="G7" s="94"/>
      <c r="H7" s="94"/>
      <c r="I7" s="94"/>
    </row>
    <row r="8" spans="1:13">
      <c r="A8" s="94" t="s">
        <v>490</v>
      </c>
      <c r="B8" s="94"/>
      <c r="C8" s="94"/>
      <c r="D8" s="94"/>
      <c r="E8" s="94"/>
      <c r="F8" s="94"/>
      <c r="G8" s="94"/>
      <c r="H8" s="94"/>
      <c r="I8" s="94"/>
    </row>
    <row r="9" spans="1:13">
      <c r="A9" s="94"/>
      <c r="B9" s="94"/>
      <c r="C9" s="94"/>
      <c r="D9" s="94"/>
      <c r="E9" s="94"/>
      <c r="F9" s="94"/>
      <c r="G9" s="94"/>
      <c r="H9" s="94"/>
      <c r="I9" s="94"/>
    </row>
    <row r="10" spans="1:13" ht="27">
      <c r="A10" s="99" t="s">
        <v>3</v>
      </c>
      <c r="B10" s="99" t="s">
        <v>4</v>
      </c>
      <c r="C10" s="99" t="s">
        <v>5</v>
      </c>
      <c r="D10" s="99" t="s">
        <v>6</v>
      </c>
      <c r="E10" s="99" t="s">
        <v>7</v>
      </c>
      <c r="F10" s="99" t="s">
        <v>8</v>
      </c>
      <c r="G10" s="99" t="s">
        <v>9</v>
      </c>
      <c r="H10" s="100" t="s">
        <v>10</v>
      </c>
      <c r="I10" s="99" t="s">
        <v>11</v>
      </c>
    </row>
    <row r="11" spans="1:13" ht="99" customHeight="1">
      <c r="A11" s="101" t="s">
        <v>209</v>
      </c>
      <c r="B11" s="110" t="s">
        <v>248</v>
      </c>
      <c r="C11" s="109" t="s">
        <v>249</v>
      </c>
      <c r="D11" s="104">
        <v>166110</v>
      </c>
      <c r="E11" s="240">
        <v>498330</v>
      </c>
      <c r="F11" s="105">
        <v>38260</v>
      </c>
      <c r="G11" s="101" t="s">
        <v>212</v>
      </c>
      <c r="H11" s="107" t="s">
        <v>35</v>
      </c>
      <c r="I11" s="111" t="s">
        <v>250</v>
      </c>
      <c r="M11" s="38"/>
    </row>
    <row r="12" spans="1:13" ht="40.5">
      <c r="A12" s="101" t="s">
        <v>185</v>
      </c>
      <c r="B12" s="110" t="s">
        <v>251</v>
      </c>
      <c r="C12" s="109" t="s">
        <v>252</v>
      </c>
      <c r="D12" s="104">
        <v>244800</v>
      </c>
      <c r="E12" s="240">
        <v>244800</v>
      </c>
      <c r="F12" s="105">
        <v>38321</v>
      </c>
      <c r="G12" s="101" t="s">
        <v>212</v>
      </c>
      <c r="H12" s="107" t="s">
        <v>35</v>
      </c>
      <c r="I12" s="111" t="s">
        <v>216</v>
      </c>
    </row>
    <row r="13" spans="1:13" ht="40.5">
      <c r="A13" s="101" t="s">
        <v>185</v>
      </c>
      <c r="B13" s="110" t="s">
        <v>253</v>
      </c>
      <c r="C13" s="109" t="s">
        <v>254</v>
      </c>
      <c r="D13" s="104">
        <v>322035</v>
      </c>
      <c r="E13" s="240">
        <v>644070</v>
      </c>
      <c r="F13" s="105">
        <v>38412</v>
      </c>
      <c r="G13" s="101" t="s">
        <v>212</v>
      </c>
      <c r="H13" s="107" t="s">
        <v>35</v>
      </c>
      <c r="I13" s="111" t="s">
        <v>250</v>
      </c>
    </row>
    <row r="14" spans="1:13" ht="40.5">
      <c r="A14" s="101" t="s">
        <v>209</v>
      </c>
      <c r="B14" s="110" t="s">
        <v>255</v>
      </c>
      <c r="C14" s="109" t="s">
        <v>252</v>
      </c>
      <c r="D14" s="104">
        <v>371763</v>
      </c>
      <c r="E14" s="240">
        <v>371763</v>
      </c>
      <c r="F14" s="105">
        <v>38442</v>
      </c>
      <c r="G14" s="101" t="s">
        <v>212</v>
      </c>
      <c r="H14" s="107" t="s">
        <v>35</v>
      </c>
      <c r="I14" s="111" t="s">
        <v>250</v>
      </c>
    </row>
    <row r="15" spans="1:13" ht="40.5">
      <c r="A15" s="101" t="s">
        <v>209</v>
      </c>
      <c r="B15" s="110" t="s">
        <v>256</v>
      </c>
      <c r="C15" s="109" t="s">
        <v>252</v>
      </c>
      <c r="D15" s="104">
        <v>165900</v>
      </c>
      <c r="E15" s="240">
        <v>165900</v>
      </c>
      <c r="F15" s="105">
        <v>38429</v>
      </c>
      <c r="G15" s="101" t="s">
        <v>212</v>
      </c>
      <c r="H15" s="107" t="s">
        <v>35</v>
      </c>
      <c r="I15" s="111" t="s">
        <v>213</v>
      </c>
    </row>
    <row r="16" spans="1:13">
      <c r="A16" s="94"/>
      <c r="B16" s="94"/>
      <c r="C16" s="94"/>
      <c r="D16" s="94"/>
      <c r="E16" s="94"/>
      <c r="F16" s="94"/>
      <c r="G16" s="94"/>
      <c r="H16" s="94"/>
      <c r="I16" s="94"/>
    </row>
    <row r="17" spans="1:9">
      <c r="A17" s="94" t="s">
        <v>12</v>
      </c>
      <c r="B17" s="94"/>
      <c r="C17" s="94"/>
      <c r="D17" s="94"/>
      <c r="E17" s="94"/>
      <c r="F17" s="94"/>
      <c r="G17" s="94"/>
      <c r="H17" s="94"/>
      <c r="I17" s="94"/>
    </row>
    <row r="18" spans="1:9">
      <c r="A18" s="94" t="s">
        <v>13</v>
      </c>
      <c r="B18" s="94"/>
      <c r="C18" s="94"/>
      <c r="D18" s="94"/>
      <c r="E18" s="94"/>
      <c r="F18" s="94"/>
      <c r="G18" s="94"/>
      <c r="H18" s="94"/>
      <c r="I18" s="94"/>
    </row>
    <row r="19" spans="1:9">
      <c r="A19" s="94" t="s">
        <v>14</v>
      </c>
      <c r="B19" s="94"/>
      <c r="C19" s="94"/>
      <c r="D19" s="94"/>
      <c r="E19" s="94"/>
      <c r="F19" s="94"/>
      <c r="G19" s="94"/>
      <c r="H19" s="94"/>
      <c r="I19" s="94"/>
    </row>
    <row r="20" spans="1:9">
      <c r="A20" s="94" t="s">
        <v>15</v>
      </c>
      <c r="B20" s="94"/>
      <c r="C20" s="94"/>
      <c r="D20" s="94"/>
      <c r="E20" s="94"/>
      <c r="F20" s="94"/>
      <c r="G20" s="94"/>
      <c r="H20" s="94"/>
      <c r="I20" s="94"/>
    </row>
    <row r="21" spans="1:9">
      <c r="A21" s="94" t="s">
        <v>16</v>
      </c>
      <c r="B21" s="94"/>
      <c r="C21" s="94"/>
      <c r="D21" s="94"/>
      <c r="E21" s="94"/>
      <c r="F21" s="94"/>
      <c r="G21" s="94"/>
      <c r="H21" s="94"/>
      <c r="I21" s="94"/>
    </row>
    <row r="22" spans="1:9">
      <c r="A22" s="94" t="s">
        <v>17</v>
      </c>
      <c r="B22" s="94"/>
      <c r="C22" s="94"/>
      <c r="D22" s="94"/>
      <c r="E22" s="94"/>
      <c r="F22" s="94"/>
      <c r="G22" s="94"/>
      <c r="H22" s="94"/>
      <c r="I22" s="94"/>
    </row>
    <row r="23" spans="1:9">
      <c r="A23" s="94" t="s">
        <v>18</v>
      </c>
      <c r="B23" s="94"/>
      <c r="C23" s="94"/>
      <c r="D23" s="94"/>
      <c r="E23" s="94"/>
      <c r="F23" s="94"/>
      <c r="G23" s="94"/>
      <c r="H23" s="94"/>
      <c r="I23" s="94"/>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9" orientation="landscape" r:id="rId1"/>
  <colBreaks count="1" manualBreakCount="1">
    <brk id="1"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BC28A-05DC-483E-9BA0-532B1C835FF9}">
  <dimension ref="A1:I22"/>
  <sheetViews>
    <sheetView workbookViewId="0">
      <selection activeCell="G5" sqref="G5:I5"/>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543</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ustomHeight="1">
      <c r="A7" s="244"/>
      <c r="B7" s="242"/>
      <c r="C7" s="249" t="s">
        <v>541</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542</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12A38-E7DF-4742-94A8-03C5A124F27E}">
  <sheetPr>
    <pageSetUpPr fitToPage="1"/>
  </sheetPr>
  <dimension ref="A1:M20"/>
  <sheetViews>
    <sheetView zoomScaleNormal="100" zoomScaleSheetLayoutView="100" workbookViewId="0">
      <selection activeCell="I2" sqref="I2"/>
    </sheetView>
  </sheetViews>
  <sheetFormatPr defaultRowHeight="13.5"/>
  <cols>
    <col min="1" max="1" width="24.75" style="1" customWidth="1"/>
    <col min="2" max="2" width="15.875" style="1" customWidth="1"/>
    <col min="3" max="3" width="5.5" style="33" bestFit="1" customWidth="1"/>
    <col min="4" max="5" width="13.875" style="1" bestFit="1" customWidth="1"/>
    <col min="6" max="6" width="12" style="33" customWidth="1"/>
    <col min="7" max="7" width="27.25" style="1" bestFit="1" customWidth="1"/>
    <col min="8" max="8" width="5.875" style="1" customWidth="1"/>
    <col min="9" max="9" width="33" style="1" customWidth="1"/>
    <col min="10" max="16384" width="9" style="1"/>
  </cols>
  <sheetData>
    <row r="1" spans="1:13">
      <c r="A1" s="112"/>
      <c r="B1" s="112"/>
      <c r="C1" s="112"/>
      <c r="D1" s="112"/>
      <c r="E1" s="112"/>
      <c r="F1" s="112"/>
      <c r="G1" s="112"/>
      <c r="H1" s="112"/>
      <c r="I1" s="113" t="s">
        <v>489</v>
      </c>
    </row>
    <row r="2" spans="1:13">
      <c r="A2" s="114" t="s">
        <v>0</v>
      </c>
      <c r="B2" s="115"/>
      <c r="C2" s="115"/>
      <c r="D2" s="115"/>
      <c r="E2" s="115"/>
      <c r="F2" s="115"/>
      <c r="G2" s="115"/>
      <c r="H2" s="115"/>
      <c r="I2" s="115"/>
    </row>
    <row r="3" spans="1:13">
      <c r="A3" s="112"/>
      <c r="B3" s="112"/>
      <c r="C3" s="112"/>
      <c r="D3" s="112"/>
      <c r="E3" s="112"/>
      <c r="F3" s="112"/>
      <c r="G3" s="112"/>
      <c r="H3" s="112"/>
      <c r="I3" s="112"/>
    </row>
    <row r="4" spans="1:13">
      <c r="A4" s="116" t="s">
        <v>1</v>
      </c>
      <c r="B4" s="112"/>
      <c r="C4" s="112"/>
      <c r="D4" s="112"/>
      <c r="E4" s="112"/>
      <c r="F4" s="112"/>
      <c r="G4" s="112"/>
      <c r="H4" s="112"/>
      <c r="I4" s="112"/>
    </row>
    <row r="5" spans="1:13" s="13" customFormat="1">
      <c r="A5" s="262" t="s">
        <v>257</v>
      </c>
      <c r="B5" s="262"/>
      <c r="C5" s="262"/>
      <c r="D5" s="262"/>
      <c r="E5" s="262"/>
      <c r="F5" s="262"/>
      <c r="G5" s="262"/>
      <c r="H5" s="262"/>
      <c r="I5" s="262"/>
    </row>
    <row r="6" spans="1:13">
      <c r="A6" s="112"/>
      <c r="B6" s="112"/>
      <c r="C6" s="112"/>
      <c r="D6" s="112"/>
      <c r="E6" s="112"/>
      <c r="F6" s="112"/>
      <c r="G6" s="112"/>
      <c r="H6" s="112"/>
      <c r="I6" s="112"/>
    </row>
    <row r="7" spans="1:13">
      <c r="A7" s="116" t="s">
        <v>2</v>
      </c>
      <c r="B7" s="112"/>
      <c r="C7" s="112"/>
      <c r="D7" s="112"/>
      <c r="E7" s="112"/>
      <c r="F7" s="112"/>
      <c r="G7" s="112"/>
      <c r="H7" s="112"/>
      <c r="I7" s="112"/>
    </row>
    <row r="8" spans="1:13">
      <c r="A8" s="112" t="s">
        <v>490</v>
      </c>
      <c r="B8" s="112"/>
      <c r="C8" s="112"/>
      <c r="D8" s="112"/>
      <c r="E8" s="112"/>
      <c r="F8" s="112"/>
      <c r="G8" s="112"/>
      <c r="H8" s="112"/>
      <c r="I8" s="112"/>
    </row>
    <row r="9" spans="1:13">
      <c r="A9" s="112"/>
      <c r="B9" s="112"/>
      <c r="C9" s="112"/>
      <c r="D9" s="112"/>
      <c r="E9" s="112"/>
      <c r="F9" s="112"/>
      <c r="G9" s="112"/>
      <c r="H9" s="112"/>
      <c r="I9" s="112"/>
    </row>
    <row r="10" spans="1:13" ht="27">
      <c r="A10" s="117" t="s">
        <v>3</v>
      </c>
      <c r="B10" s="117" t="s">
        <v>4</v>
      </c>
      <c r="C10" s="117" t="s">
        <v>5</v>
      </c>
      <c r="D10" s="117" t="s">
        <v>6</v>
      </c>
      <c r="E10" s="117" t="s">
        <v>7</v>
      </c>
      <c r="F10" s="117" t="s">
        <v>8</v>
      </c>
      <c r="G10" s="117" t="s">
        <v>9</v>
      </c>
      <c r="H10" s="118" t="s">
        <v>10</v>
      </c>
      <c r="I10" s="117" t="s">
        <v>11</v>
      </c>
    </row>
    <row r="11" spans="1:13" ht="99" customHeight="1">
      <c r="A11" s="119" t="s">
        <v>235</v>
      </c>
      <c r="B11" s="120" t="s">
        <v>258</v>
      </c>
      <c r="C11" s="121" t="s">
        <v>259</v>
      </c>
      <c r="D11" s="122">
        <v>562275</v>
      </c>
      <c r="E11" s="122">
        <v>562275</v>
      </c>
      <c r="F11" s="123">
        <v>38383</v>
      </c>
      <c r="G11" s="119" t="s">
        <v>260</v>
      </c>
      <c r="H11" s="124" t="s">
        <v>35</v>
      </c>
      <c r="I11" s="125" t="s">
        <v>261</v>
      </c>
      <c r="M11" s="38"/>
    </row>
    <row r="12" spans="1:13" ht="40.5">
      <c r="A12" s="119" t="s">
        <v>262</v>
      </c>
      <c r="B12" s="120" t="s">
        <v>263</v>
      </c>
      <c r="C12" s="121" t="s">
        <v>259</v>
      </c>
      <c r="D12" s="122">
        <v>168630</v>
      </c>
      <c r="E12" s="122">
        <v>168630</v>
      </c>
      <c r="F12" s="123">
        <v>38429</v>
      </c>
      <c r="G12" s="119" t="s">
        <v>260</v>
      </c>
      <c r="H12" s="124" t="s">
        <v>35</v>
      </c>
      <c r="I12" s="125" t="s">
        <v>264</v>
      </c>
    </row>
    <row r="13" spans="1:13">
      <c r="A13" s="112"/>
      <c r="B13" s="112"/>
      <c r="C13" s="112"/>
      <c r="D13" s="112"/>
      <c r="E13" s="112"/>
      <c r="F13" s="112"/>
      <c r="G13" s="112"/>
      <c r="H13" s="112"/>
      <c r="I13" s="112"/>
    </row>
    <row r="14" spans="1:13">
      <c r="A14" s="112" t="s">
        <v>12</v>
      </c>
      <c r="B14" s="112"/>
      <c r="C14" s="112"/>
      <c r="D14" s="112"/>
      <c r="E14" s="112"/>
      <c r="F14" s="112"/>
      <c r="G14" s="112"/>
      <c r="H14" s="112"/>
      <c r="I14" s="112"/>
    </row>
    <row r="15" spans="1:13">
      <c r="A15" s="112" t="s">
        <v>13</v>
      </c>
      <c r="B15" s="112"/>
      <c r="C15" s="112"/>
      <c r="D15" s="112"/>
      <c r="E15" s="112"/>
      <c r="F15" s="112"/>
      <c r="G15" s="112"/>
      <c r="H15" s="112"/>
      <c r="I15" s="112"/>
    </row>
    <row r="16" spans="1:13">
      <c r="A16" s="112" t="s">
        <v>14</v>
      </c>
      <c r="B16" s="112"/>
      <c r="C16" s="112"/>
      <c r="D16" s="112"/>
      <c r="E16" s="112"/>
      <c r="F16" s="112"/>
      <c r="G16" s="112"/>
      <c r="H16" s="112"/>
      <c r="I16" s="112"/>
    </row>
    <row r="17" spans="1:9">
      <c r="A17" s="112" t="s">
        <v>15</v>
      </c>
      <c r="B17" s="112"/>
      <c r="C17" s="112"/>
      <c r="D17" s="112"/>
      <c r="E17" s="112"/>
      <c r="F17" s="112"/>
      <c r="G17" s="112"/>
      <c r="H17" s="112"/>
      <c r="I17" s="112"/>
    </row>
    <row r="18" spans="1:9">
      <c r="A18" s="112" t="s">
        <v>16</v>
      </c>
      <c r="B18" s="112"/>
      <c r="C18" s="112"/>
      <c r="D18" s="112"/>
      <c r="E18" s="112"/>
      <c r="F18" s="112"/>
      <c r="G18" s="112"/>
      <c r="H18" s="112"/>
      <c r="I18" s="112"/>
    </row>
    <row r="19" spans="1:9">
      <c r="A19" s="112" t="s">
        <v>17</v>
      </c>
      <c r="B19" s="112"/>
      <c r="C19" s="112"/>
      <c r="D19" s="112"/>
      <c r="E19" s="112"/>
      <c r="F19" s="112"/>
      <c r="G19" s="112"/>
      <c r="H19" s="112"/>
      <c r="I19" s="112"/>
    </row>
    <row r="20" spans="1:9">
      <c r="A20" s="112" t="s">
        <v>18</v>
      </c>
      <c r="B20" s="112"/>
      <c r="C20" s="112"/>
      <c r="D20" s="112"/>
      <c r="E20" s="112"/>
      <c r="F20" s="112"/>
      <c r="G20" s="112"/>
      <c r="H20" s="112"/>
      <c r="I20" s="112"/>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9" orientation="landscape" r:id="rId1"/>
  <colBreaks count="1" manualBreakCount="1">
    <brk id="1" max="19"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42E6-B396-4F6B-B3FD-3BF73B1A0C46}">
  <dimension ref="A1:I22"/>
  <sheetViews>
    <sheetView workbookViewId="0">
      <selection activeCell="G5" sqref="G5:I5"/>
    </sheetView>
  </sheetViews>
  <sheetFormatPr defaultRowHeight="13.5"/>
  <cols>
    <col min="1" max="1" width="9" customWidth="1"/>
    <col min="9" max="9" width="10.625"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529</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ustomHeight="1">
      <c r="A7" s="244"/>
      <c r="B7" s="242"/>
      <c r="C7" s="249" t="s">
        <v>544</v>
      </c>
      <c r="D7" s="249"/>
      <c r="E7" s="249"/>
      <c r="F7" s="249"/>
      <c r="G7" s="249"/>
      <c r="H7" s="249"/>
      <c r="I7" s="249"/>
    </row>
    <row r="8" spans="1:9" ht="14.25" customHeight="1">
      <c r="A8" s="244"/>
      <c r="B8" s="242"/>
      <c r="C8" s="249"/>
      <c r="D8" s="249"/>
      <c r="E8" s="249"/>
      <c r="F8" s="249"/>
      <c r="G8" s="249"/>
      <c r="H8" s="249"/>
      <c r="I8" s="249"/>
    </row>
    <row r="9" spans="1:9" ht="24.75" customHeight="1">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545</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36" customHeight="1">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E85CD-FF4C-4393-BCD4-7D11F20C915E}">
  <dimension ref="A1:I22"/>
  <sheetViews>
    <sheetView zoomScaleNormal="100" zoomScaleSheetLayoutView="100" workbookViewId="0">
      <selection activeCell="I13" sqref="I13"/>
    </sheetView>
  </sheetViews>
  <sheetFormatPr defaultRowHeight="13.5"/>
  <cols>
    <col min="1" max="1" width="18" style="126" customWidth="1"/>
    <col min="2" max="2" width="54.75" style="126" customWidth="1"/>
    <col min="3" max="3" width="5.5" style="126" bestFit="1" customWidth="1"/>
    <col min="4" max="5" width="13.875" style="126" bestFit="1" customWidth="1"/>
    <col min="6" max="6" width="11.625" style="126" bestFit="1" customWidth="1"/>
    <col min="7" max="7" width="19.375" style="126" customWidth="1"/>
    <col min="8" max="8" width="5.875" style="126" customWidth="1"/>
    <col min="9" max="9" width="21.5" style="126" customWidth="1"/>
    <col min="10" max="256" width="9" style="126"/>
    <col min="257" max="257" width="18" style="126" customWidth="1"/>
    <col min="258" max="258" width="54.75" style="126" customWidth="1"/>
    <col min="259" max="259" width="5.5" style="126" bestFit="1" customWidth="1"/>
    <col min="260" max="261" width="13.875" style="126" bestFit="1" customWidth="1"/>
    <col min="262" max="262" width="11.625" style="126" bestFit="1" customWidth="1"/>
    <col min="263" max="263" width="19.375" style="126" customWidth="1"/>
    <col min="264" max="264" width="5.875" style="126" customWidth="1"/>
    <col min="265" max="265" width="21.5" style="126" customWidth="1"/>
    <col min="266" max="512" width="9" style="126"/>
    <col min="513" max="513" width="18" style="126" customWidth="1"/>
    <col min="514" max="514" width="54.75" style="126" customWidth="1"/>
    <col min="515" max="515" width="5.5" style="126" bestFit="1" customWidth="1"/>
    <col min="516" max="517" width="13.875" style="126" bestFit="1" customWidth="1"/>
    <col min="518" max="518" width="11.625" style="126" bestFit="1" customWidth="1"/>
    <col min="519" max="519" width="19.375" style="126" customWidth="1"/>
    <col min="520" max="520" width="5.875" style="126" customWidth="1"/>
    <col min="521" max="521" width="21.5" style="126" customWidth="1"/>
    <col min="522" max="768" width="9" style="126"/>
    <col min="769" max="769" width="18" style="126" customWidth="1"/>
    <col min="770" max="770" width="54.75" style="126" customWidth="1"/>
    <col min="771" max="771" width="5.5" style="126" bestFit="1" customWidth="1"/>
    <col min="772" max="773" width="13.875" style="126" bestFit="1" customWidth="1"/>
    <col min="774" max="774" width="11.625" style="126" bestFit="1" customWidth="1"/>
    <col min="775" max="775" width="19.375" style="126" customWidth="1"/>
    <col min="776" max="776" width="5.875" style="126" customWidth="1"/>
    <col min="777" max="777" width="21.5" style="126" customWidth="1"/>
    <col min="778" max="1024" width="9" style="126"/>
    <col min="1025" max="1025" width="18" style="126" customWidth="1"/>
    <col min="1026" max="1026" width="54.75" style="126" customWidth="1"/>
    <col min="1027" max="1027" width="5.5" style="126" bestFit="1" customWidth="1"/>
    <col min="1028" max="1029" width="13.875" style="126" bestFit="1" customWidth="1"/>
    <col min="1030" max="1030" width="11.625" style="126" bestFit="1" customWidth="1"/>
    <col min="1031" max="1031" width="19.375" style="126" customWidth="1"/>
    <col min="1032" max="1032" width="5.875" style="126" customWidth="1"/>
    <col min="1033" max="1033" width="21.5" style="126" customWidth="1"/>
    <col min="1034" max="1280" width="9" style="126"/>
    <col min="1281" max="1281" width="18" style="126" customWidth="1"/>
    <col min="1282" max="1282" width="54.75" style="126" customWidth="1"/>
    <col min="1283" max="1283" width="5.5" style="126" bestFit="1" customWidth="1"/>
    <col min="1284" max="1285" width="13.875" style="126" bestFit="1" customWidth="1"/>
    <col min="1286" max="1286" width="11.625" style="126" bestFit="1" customWidth="1"/>
    <col min="1287" max="1287" width="19.375" style="126" customWidth="1"/>
    <col min="1288" max="1288" width="5.875" style="126" customWidth="1"/>
    <col min="1289" max="1289" width="21.5" style="126" customWidth="1"/>
    <col min="1290" max="1536" width="9" style="126"/>
    <col min="1537" max="1537" width="18" style="126" customWidth="1"/>
    <col min="1538" max="1538" width="54.75" style="126" customWidth="1"/>
    <col min="1539" max="1539" width="5.5" style="126" bestFit="1" customWidth="1"/>
    <col min="1540" max="1541" width="13.875" style="126" bestFit="1" customWidth="1"/>
    <col min="1542" max="1542" width="11.625" style="126" bestFit="1" customWidth="1"/>
    <col min="1543" max="1543" width="19.375" style="126" customWidth="1"/>
    <col min="1544" max="1544" width="5.875" style="126" customWidth="1"/>
    <col min="1545" max="1545" width="21.5" style="126" customWidth="1"/>
    <col min="1546" max="1792" width="9" style="126"/>
    <col min="1793" max="1793" width="18" style="126" customWidth="1"/>
    <col min="1794" max="1794" width="54.75" style="126" customWidth="1"/>
    <col min="1795" max="1795" width="5.5" style="126" bestFit="1" customWidth="1"/>
    <col min="1796" max="1797" width="13.875" style="126" bestFit="1" customWidth="1"/>
    <col min="1798" max="1798" width="11.625" style="126" bestFit="1" customWidth="1"/>
    <col min="1799" max="1799" width="19.375" style="126" customWidth="1"/>
    <col min="1800" max="1800" width="5.875" style="126" customWidth="1"/>
    <col min="1801" max="1801" width="21.5" style="126" customWidth="1"/>
    <col min="1802" max="2048" width="9" style="126"/>
    <col min="2049" max="2049" width="18" style="126" customWidth="1"/>
    <col min="2050" max="2050" width="54.75" style="126" customWidth="1"/>
    <col min="2051" max="2051" width="5.5" style="126" bestFit="1" customWidth="1"/>
    <col min="2052" max="2053" width="13.875" style="126" bestFit="1" customWidth="1"/>
    <col min="2054" max="2054" width="11.625" style="126" bestFit="1" customWidth="1"/>
    <col min="2055" max="2055" width="19.375" style="126" customWidth="1"/>
    <col min="2056" max="2056" width="5.875" style="126" customWidth="1"/>
    <col min="2057" max="2057" width="21.5" style="126" customWidth="1"/>
    <col min="2058" max="2304" width="9" style="126"/>
    <col min="2305" max="2305" width="18" style="126" customWidth="1"/>
    <col min="2306" max="2306" width="54.75" style="126" customWidth="1"/>
    <col min="2307" max="2307" width="5.5" style="126" bestFit="1" customWidth="1"/>
    <col min="2308" max="2309" width="13.875" style="126" bestFit="1" customWidth="1"/>
    <col min="2310" max="2310" width="11.625" style="126" bestFit="1" customWidth="1"/>
    <col min="2311" max="2311" width="19.375" style="126" customWidth="1"/>
    <col min="2312" max="2312" width="5.875" style="126" customWidth="1"/>
    <col min="2313" max="2313" width="21.5" style="126" customWidth="1"/>
    <col min="2314" max="2560" width="9" style="126"/>
    <col min="2561" max="2561" width="18" style="126" customWidth="1"/>
    <col min="2562" max="2562" width="54.75" style="126" customWidth="1"/>
    <col min="2563" max="2563" width="5.5" style="126" bestFit="1" customWidth="1"/>
    <col min="2564" max="2565" width="13.875" style="126" bestFit="1" customWidth="1"/>
    <col min="2566" max="2566" width="11.625" style="126" bestFit="1" customWidth="1"/>
    <col min="2567" max="2567" width="19.375" style="126" customWidth="1"/>
    <col min="2568" max="2568" width="5.875" style="126" customWidth="1"/>
    <col min="2569" max="2569" width="21.5" style="126" customWidth="1"/>
    <col min="2570" max="2816" width="9" style="126"/>
    <col min="2817" max="2817" width="18" style="126" customWidth="1"/>
    <col min="2818" max="2818" width="54.75" style="126" customWidth="1"/>
    <col min="2819" max="2819" width="5.5" style="126" bestFit="1" customWidth="1"/>
    <col min="2820" max="2821" width="13.875" style="126" bestFit="1" customWidth="1"/>
    <col min="2822" max="2822" width="11.625" style="126" bestFit="1" customWidth="1"/>
    <col min="2823" max="2823" width="19.375" style="126" customWidth="1"/>
    <col min="2824" max="2824" width="5.875" style="126" customWidth="1"/>
    <col min="2825" max="2825" width="21.5" style="126" customWidth="1"/>
    <col min="2826" max="3072" width="9" style="126"/>
    <col min="3073" max="3073" width="18" style="126" customWidth="1"/>
    <col min="3074" max="3074" width="54.75" style="126" customWidth="1"/>
    <col min="3075" max="3075" width="5.5" style="126" bestFit="1" customWidth="1"/>
    <col min="3076" max="3077" width="13.875" style="126" bestFit="1" customWidth="1"/>
    <col min="3078" max="3078" width="11.625" style="126" bestFit="1" customWidth="1"/>
    <col min="3079" max="3079" width="19.375" style="126" customWidth="1"/>
    <col min="3080" max="3080" width="5.875" style="126" customWidth="1"/>
    <col min="3081" max="3081" width="21.5" style="126" customWidth="1"/>
    <col min="3082" max="3328" width="9" style="126"/>
    <col min="3329" max="3329" width="18" style="126" customWidth="1"/>
    <col min="3330" max="3330" width="54.75" style="126" customWidth="1"/>
    <col min="3331" max="3331" width="5.5" style="126" bestFit="1" customWidth="1"/>
    <col min="3332" max="3333" width="13.875" style="126" bestFit="1" customWidth="1"/>
    <col min="3334" max="3334" width="11.625" style="126" bestFit="1" customWidth="1"/>
    <col min="3335" max="3335" width="19.375" style="126" customWidth="1"/>
    <col min="3336" max="3336" width="5.875" style="126" customWidth="1"/>
    <col min="3337" max="3337" width="21.5" style="126" customWidth="1"/>
    <col min="3338" max="3584" width="9" style="126"/>
    <col min="3585" max="3585" width="18" style="126" customWidth="1"/>
    <col min="3586" max="3586" width="54.75" style="126" customWidth="1"/>
    <col min="3587" max="3587" width="5.5" style="126" bestFit="1" customWidth="1"/>
    <col min="3588" max="3589" width="13.875" style="126" bestFit="1" customWidth="1"/>
    <col min="3590" max="3590" width="11.625" style="126" bestFit="1" customWidth="1"/>
    <col min="3591" max="3591" width="19.375" style="126" customWidth="1"/>
    <col min="3592" max="3592" width="5.875" style="126" customWidth="1"/>
    <col min="3593" max="3593" width="21.5" style="126" customWidth="1"/>
    <col min="3594" max="3840" width="9" style="126"/>
    <col min="3841" max="3841" width="18" style="126" customWidth="1"/>
    <col min="3842" max="3842" width="54.75" style="126" customWidth="1"/>
    <col min="3843" max="3843" width="5.5" style="126" bestFit="1" customWidth="1"/>
    <col min="3844" max="3845" width="13.875" style="126" bestFit="1" customWidth="1"/>
    <col min="3846" max="3846" width="11.625" style="126" bestFit="1" customWidth="1"/>
    <col min="3847" max="3847" width="19.375" style="126" customWidth="1"/>
    <col min="3848" max="3848" width="5.875" style="126" customWidth="1"/>
    <col min="3849" max="3849" width="21.5" style="126" customWidth="1"/>
    <col min="3850" max="4096" width="9" style="126"/>
    <col min="4097" max="4097" width="18" style="126" customWidth="1"/>
    <col min="4098" max="4098" width="54.75" style="126" customWidth="1"/>
    <col min="4099" max="4099" width="5.5" style="126" bestFit="1" customWidth="1"/>
    <col min="4100" max="4101" width="13.875" style="126" bestFit="1" customWidth="1"/>
    <col min="4102" max="4102" width="11.625" style="126" bestFit="1" customWidth="1"/>
    <col min="4103" max="4103" width="19.375" style="126" customWidth="1"/>
    <col min="4104" max="4104" width="5.875" style="126" customWidth="1"/>
    <col min="4105" max="4105" width="21.5" style="126" customWidth="1"/>
    <col min="4106" max="4352" width="9" style="126"/>
    <col min="4353" max="4353" width="18" style="126" customWidth="1"/>
    <col min="4354" max="4354" width="54.75" style="126" customWidth="1"/>
    <col min="4355" max="4355" width="5.5" style="126" bestFit="1" customWidth="1"/>
    <col min="4356" max="4357" width="13.875" style="126" bestFit="1" customWidth="1"/>
    <col min="4358" max="4358" width="11.625" style="126" bestFit="1" customWidth="1"/>
    <col min="4359" max="4359" width="19.375" style="126" customWidth="1"/>
    <col min="4360" max="4360" width="5.875" style="126" customWidth="1"/>
    <col min="4361" max="4361" width="21.5" style="126" customWidth="1"/>
    <col min="4362" max="4608" width="9" style="126"/>
    <col min="4609" max="4609" width="18" style="126" customWidth="1"/>
    <col min="4610" max="4610" width="54.75" style="126" customWidth="1"/>
    <col min="4611" max="4611" width="5.5" style="126" bestFit="1" customWidth="1"/>
    <col min="4612" max="4613" width="13.875" style="126" bestFit="1" customWidth="1"/>
    <col min="4614" max="4614" width="11.625" style="126" bestFit="1" customWidth="1"/>
    <col min="4615" max="4615" width="19.375" style="126" customWidth="1"/>
    <col min="4616" max="4616" width="5.875" style="126" customWidth="1"/>
    <col min="4617" max="4617" width="21.5" style="126" customWidth="1"/>
    <col min="4618" max="4864" width="9" style="126"/>
    <col min="4865" max="4865" width="18" style="126" customWidth="1"/>
    <col min="4866" max="4866" width="54.75" style="126" customWidth="1"/>
    <col min="4867" max="4867" width="5.5" style="126" bestFit="1" customWidth="1"/>
    <col min="4868" max="4869" width="13.875" style="126" bestFit="1" customWidth="1"/>
    <col min="4870" max="4870" width="11.625" style="126" bestFit="1" customWidth="1"/>
    <col min="4871" max="4871" width="19.375" style="126" customWidth="1"/>
    <col min="4872" max="4872" width="5.875" style="126" customWidth="1"/>
    <col min="4873" max="4873" width="21.5" style="126" customWidth="1"/>
    <col min="4874" max="5120" width="9" style="126"/>
    <col min="5121" max="5121" width="18" style="126" customWidth="1"/>
    <col min="5122" max="5122" width="54.75" style="126" customWidth="1"/>
    <col min="5123" max="5123" width="5.5" style="126" bestFit="1" customWidth="1"/>
    <col min="5124" max="5125" width="13.875" style="126" bestFit="1" customWidth="1"/>
    <col min="5126" max="5126" width="11.625" style="126" bestFit="1" customWidth="1"/>
    <col min="5127" max="5127" width="19.375" style="126" customWidth="1"/>
    <col min="5128" max="5128" width="5.875" style="126" customWidth="1"/>
    <col min="5129" max="5129" width="21.5" style="126" customWidth="1"/>
    <col min="5130" max="5376" width="9" style="126"/>
    <col min="5377" max="5377" width="18" style="126" customWidth="1"/>
    <col min="5378" max="5378" width="54.75" style="126" customWidth="1"/>
    <col min="5379" max="5379" width="5.5" style="126" bestFit="1" customWidth="1"/>
    <col min="5380" max="5381" width="13.875" style="126" bestFit="1" customWidth="1"/>
    <col min="5382" max="5382" width="11.625" style="126" bestFit="1" customWidth="1"/>
    <col min="5383" max="5383" width="19.375" style="126" customWidth="1"/>
    <col min="5384" max="5384" width="5.875" style="126" customWidth="1"/>
    <col min="5385" max="5385" width="21.5" style="126" customWidth="1"/>
    <col min="5386" max="5632" width="9" style="126"/>
    <col min="5633" max="5633" width="18" style="126" customWidth="1"/>
    <col min="5634" max="5634" width="54.75" style="126" customWidth="1"/>
    <col min="5635" max="5635" width="5.5" style="126" bestFit="1" customWidth="1"/>
    <col min="5636" max="5637" width="13.875" style="126" bestFit="1" customWidth="1"/>
    <col min="5638" max="5638" width="11.625" style="126" bestFit="1" customWidth="1"/>
    <col min="5639" max="5639" width="19.375" style="126" customWidth="1"/>
    <col min="5640" max="5640" width="5.875" style="126" customWidth="1"/>
    <col min="5641" max="5641" width="21.5" style="126" customWidth="1"/>
    <col min="5642" max="5888" width="9" style="126"/>
    <col min="5889" max="5889" width="18" style="126" customWidth="1"/>
    <col min="5890" max="5890" width="54.75" style="126" customWidth="1"/>
    <col min="5891" max="5891" width="5.5" style="126" bestFit="1" customWidth="1"/>
    <col min="5892" max="5893" width="13.875" style="126" bestFit="1" customWidth="1"/>
    <col min="5894" max="5894" width="11.625" style="126" bestFit="1" customWidth="1"/>
    <col min="5895" max="5895" width="19.375" style="126" customWidth="1"/>
    <col min="5896" max="5896" width="5.875" style="126" customWidth="1"/>
    <col min="5897" max="5897" width="21.5" style="126" customWidth="1"/>
    <col min="5898" max="6144" width="9" style="126"/>
    <col min="6145" max="6145" width="18" style="126" customWidth="1"/>
    <col min="6146" max="6146" width="54.75" style="126" customWidth="1"/>
    <col min="6147" max="6147" width="5.5" style="126" bestFit="1" customWidth="1"/>
    <col min="6148" max="6149" width="13.875" style="126" bestFit="1" customWidth="1"/>
    <col min="6150" max="6150" width="11.625" style="126" bestFit="1" customWidth="1"/>
    <col min="6151" max="6151" width="19.375" style="126" customWidth="1"/>
    <col min="6152" max="6152" width="5.875" style="126" customWidth="1"/>
    <col min="6153" max="6153" width="21.5" style="126" customWidth="1"/>
    <col min="6154" max="6400" width="9" style="126"/>
    <col min="6401" max="6401" width="18" style="126" customWidth="1"/>
    <col min="6402" max="6402" width="54.75" style="126" customWidth="1"/>
    <col min="6403" max="6403" width="5.5" style="126" bestFit="1" customWidth="1"/>
    <col min="6404" max="6405" width="13.875" style="126" bestFit="1" customWidth="1"/>
    <col min="6406" max="6406" width="11.625" style="126" bestFit="1" customWidth="1"/>
    <col min="6407" max="6407" width="19.375" style="126" customWidth="1"/>
    <col min="6408" max="6408" width="5.875" style="126" customWidth="1"/>
    <col min="6409" max="6409" width="21.5" style="126" customWidth="1"/>
    <col min="6410" max="6656" width="9" style="126"/>
    <col min="6657" max="6657" width="18" style="126" customWidth="1"/>
    <col min="6658" max="6658" width="54.75" style="126" customWidth="1"/>
    <col min="6659" max="6659" width="5.5" style="126" bestFit="1" customWidth="1"/>
    <col min="6660" max="6661" width="13.875" style="126" bestFit="1" customWidth="1"/>
    <col min="6662" max="6662" width="11.625" style="126" bestFit="1" customWidth="1"/>
    <col min="6663" max="6663" width="19.375" style="126" customWidth="1"/>
    <col min="6664" max="6664" width="5.875" style="126" customWidth="1"/>
    <col min="6665" max="6665" width="21.5" style="126" customWidth="1"/>
    <col min="6666" max="6912" width="9" style="126"/>
    <col min="6913" max="6913" width="18" style="126" customWidth="1"/>
    <col min="6914" max="6914" width="54.75" style="126" customWidth="1"/>
    <col min="6915" max="6915" width="5.5" style="126" bestFit="1" customWidth="1"/>
    <col min="6916" max="6917" width="13.875" style="126" bestFit="1" customWidth="1"/>
    <col min="6918" max="6918" width="11.625" style="126" bestFit="1" customWidth="1"/>
    <col min="6919" max="6919" width="19.375" style="126" customWidth="1"/>
    <col min="6920" max="6920" width="5.875" style="126" customWidth="1"/>
    <col min="6921" max="6921" width="21.5" style="126" customWidth="1"/>
    <col min="6922" max="7168" width="9" style="126"/>
    <col min="7169" max="7169" width="18" style="126" customWidth="1"/>
    <col min="7170" max="7170" width="54.75" style="126" customWidth="1"/>
    <col min="7171" max="7171" width="5.5" style="126" bestFit="1" customWidth="1"/>
    <col min="7172" max="7173" width="13.875" style="126" bestFit="1" customWidth="1"/>
    <col min="7174" max="7174" width="11.625" style="126" bestFit="1" customWidth="1"/>
    <col min="7175" max="7175" width="19.375" style="126" customWidth="1"/>
    <col min="7176" max="7176" width="5.875" style="126" customWidth="1"/>
    <col min="7177" max="7177" width="21.5" style="126" customWidth="1"/>
    <col min="7178" max="7424" width="9" style="126"/>
    <col min="7425" max="7425" width="18" style="126" customWidth="1"/>
    <col min="7426" max="7426" width="54.75" style="126" customWidth="1"/>
    <col min="7427" max="7427" width="5.5" style="126" bestFit="1" customWidth="1"/>
    <col min="7428" max="7429" width="13.875" style="126" bestFit="1" customWidth="1"/>
    <col min="7430" max="7430" width="11.625" style="126" bestFit="1" customWidth="1"/>
    <col min="7431" max="7431" width="19.375" style="126" customWidth="1"/>
    <col min="7432" max="7432" width="5.875" style="126" customWidth="1"/>
    <col min="7433" max="7433" width="21.5" style="126" customWidth="1"/>
    <col min="7434" max="7680" width="9" style="126"/>
    <col min="7681" max="7681" width="18" style="126" customWidth="1"/>
    <col min="7682" max="7682" width="54.75" style="126" customWidth="1"/>
    <col min="7683" max="7683" width="5.5" style="126" bestFit="1" customWidth="1"/>
    <col min="7684" max="7685" width="13.875" style="126" bestFit="1" customWidth="1"/>
    <col min="7686" max="7686" width="11.625" style="126" bestFit="1" customWidth="1"/>
    <col min="7687" max="7687" width="19.375" style="126" customWidth="1"/>
    <col min="7688" max="7688" width="5.875" style="126" customWidth="1"/>
    <col min="7689" max="7689" width="21.5" style="126" customWidth="1"/>
    <col min="7690" max="7936" width="9" style="126"/>
    <col min="7937" max="7937" width="18" style="126" customWidth="1"/>
    <col min="7938" max="7938" width="54.75" style="126" customWidth="1"/>
    <col min="7939" max="7939" width="5.5" style="126" bestFit="1" customWidth="1"/>
    <col min="7940" max="7941" width="13.875" style="126" bestFit="1" customWidth="1"/>
    <col min="7942" max="7942" width="11.625" style="126" bestFit="1" customWidth="1"/>
    <col min="7943" max="7943" width="19.375" style="126" customWidth="1"/>
    <col min="7944" max="7944" width="5.875" style="126" customWidth="1"/>
    <col min="7945" max="7945" width="21.5" style="126" customWidth="1"/>
    <col min="7946" max="8192" width="9" style="126"/>
    <col min="8193" max="8193" width="18" style="126" customWidth="1"/>
    <col min="8194" max="8194" width="54.75" style="126" customWidth="1"/>
    <col min="8195" max="8195" width="5.5" style="126" bestFit="1" customWidth="1"/>
    <col min="8196" max="8197" width="13.875" style="126" bestFit="1" customWidth="1"/>
    <col min="8198" max="8198" width="11.625" style="126" bestFit="1" customWidth="1"/>
    <col min="8199" max="8199" width="19.375" style="126" customWidth="1"/>
    <col min="8200" max="8200" width="5.875" style="126" customWidth="1"/>
    <col min="8201" max="8201" width="21.5" style="126" customWidth="1"/>
    <col min="8202" max="8448" width="9" style="126"/>
    <col min="8449" max="8449" width="18" style="126" customWidth="1"/>
    <col min="8450" max="8450" width="54.75" style="126" customWidth="1"/>
    <col min="8451" max="8451" width="5.5" style="126" bestFit="1" customWidth="1"/>
    <col min="8452" max="8453" width="13.875" style="126" bestFit="1" customWidth="1"/>
    <col min="8454" max="8454" width="11.625" style="126" bestFit="1" customWidth="1"/>
    <col min="8455" max="8455" width="19.375" style="126" customWidth="1"/>
    <col min="8456" max="8456" width="5.875" style="126" customWidth="1"/>
    <col min="8457" max="8457" width="21.5" style="126" customWidth="1"/>
    <col min="8458" max="8704" width="9" style="126"/>
    <col min="8705" max="8705" width="18" style="126" customWidth="1"/>
    <col min="8706" max="8706" width="54.75" style="126" customWidth="1"/>
    <col min="8707" max="8707" width="5.5" style="126" bestFit="1" customWidth="1"/>
    <col min="8708" max="8709" width="13.875" style="126" bestFit="1" customWidth="1"/>
    <col min="8710" max="8710" width="11.625" style="126" bestFit="1" customWidth="1"/>
    <col min="8711" max="8711" width="19.375" style="126" customWidth="1"/>
    <col min="8712" max="8712" width="5.875" style="126" customWidth="1"/>
    <col min="8713" max="8713" width="21.5" style="126" customWidth="1"/>
    <col min="8714" max="8960" width="9" style="126"/>
    <col min="8961" max="8961" width="18" style="126" customWidth="1"/>
    <col min="8962" max="8962" width="54.75" style="126" customWidth="1"/>
    <col min="8963" max="8963" width="5.5" style="126" bestFit="1" customWidth="1"/>
    <col min="8964" max="8965" width="13.875" style="126" bestFit="1" customWidth="1"/>
    <col min="8966" max="8966" width="11.625" style="126" bestFit="1" customWidth="1"/>
    <col min="8967" max="8967" width="19.375" style="126" customWidth="1"/>
    <col min="8968" max="8968" width="5.875" style="126" customWidth="1"/>
    <col min="8969" max="8969" width="21.5" style="126" customWidth="1"/>
    <col min="8970" max="9216" width="9" style="126"/>
    <col min="9217" max="9217" width="18" style="126" customWidth="1"/>
    <col min="9218" max="9218" width="54.75" style="126" customWidth="1"/>
    <col min="9219" max="9219" width="5.5" style="126" bestFit="1" customWidth="1"/>
    <col min="9220" max="9221" width="13.875" style="126" bestFit="1" customWidth="1"/>
    <col min="9222" max="9222" width="11.625" style="126" bestFit="1" customWidth="1"/>
    <col min="9223" max="9223" width="19.375" style="126" customWidth="1"/>
    <col min="9224" max="9224" width="5.875" style="126" customWidth="1"/>
    <col min="9225" max="9225" width="21.5" style="126" customWidth="1"/>
    <col min="9226" max="9472" width="9" style="126"/>
    <col min="9473" max="9473" width="18" style="126" customWidth="1"/>
    <col min="9474" max="9474" width="54.75" style="126" customWidth="1"/>
    <col min="9475" max="9475" width="5.5" style="126" bestFit="1" customWidth="1"/>
    <col min="9476" max="9477" width="13.875" style="126" bestFit="1" customWidth="1"/>
    <col min="9478" max="9478" width="11.625" style="126" bestFit="1" customWidth="1"/>
    <col min="9479" max="9479" width="19.375" style="126" customWidth="1"/>
    <col min="9480" max="9480" width="5.875" style="126" customWidth="1"/>
    <col min="9481" max="9481" width="21.5" style="126" customWidth="1"/>
    <col min="9482" max="9728" width="9" style="126"/>
    <col min="9729" max="9729" width="18" style="126" customWidth="1"/>
    <col min="9730" max="9730" width="54.75" style="126" customWidth="1"/>
    <col min="9731" max="9731" width="5.5" style="126" bestFit="1" customWidth="1"/>
    <col min="9732" max="9733" width="13.875" style="126" bestFit="1" customWidth="1"/>
    <col min="9734" max="9734" width="11.625" style="126" bestFit="1" customWidth="1"/>
    <col min="9735" max="9735" width="19.375" style="126" customWidth="1"/>
    <col min="9736" max="9736" width="5.875" style="126" customWidth="1"/>
    <col min="9737" max="9737" width="21.5" style="126" customWidth="1"/>
    <col min="9738" max="9984" width="9" style="126"/>
    <col min="9985" max="9985" width="18" style="126" customWidth="1"/>
    <col min="9986" max="9986" width="54.75" style="126" customWidth="1"/>
    <col min="9987" max="9987" width="5.5" style="126" bestFit="1" customWidth="1"/>
    <col min="9988" max="9989" width="13.875" style="126" bestFit="1" customWidth="1"/>
    <col min="9990" max="9990" width="11.625" style="126" bestFit="1" customWidth="1"/>
    <col min="9991" max="9991" width="19.375" style="126" customWidth="1"/>
    <col min="9992" max="9992" width="5.875" style="126" customWidth="1"/>
    <col min="9993" max="9993" width="21.5" style="126" customWidth="1"/>
    <col min="9994" max="10240" width="9" style="126"/>
    <col min="10241" max="10241" width="18" style="126" customWidth="1"/>
    <col min="10242" max="10242" width="54.75" style="126" customWidth="1"/>
    <col min="10243" max="10243" width="5.5" style="126" bestFit="1" customWidth="1"/>
    <col min="10244" max="10245" width="13.875" style="126" bestFit="1" customWidth="1"/>
    <col min="10246" max="10246" width="11.625" style="126" bestFit="1" customWidth="1"/>
    <col min="10247" max="10247" width="19.375" style="126" customWidth="1"/>
    <col min="10248" max="10248" width="5.875" style="126" customWidth="1"/>
    <col min="10249" max="10249" width="21.5" style="126" customWidth="1"/>
    <col min="10250" max="10496" width="9" style="126"/>
    <col min="10497" max="10497" width="18" style="126" customWidth="1"/>
    <col min="10498" max="10498" width="54.75" style="126" customWidth="1"/>
    <col min="10499" max="10499" width="5.5" style="126" bestFit="1" customWidth="1"/>
    <col min="10500" max="10501" width="13.875" style="126" bestFit="1" customWidth="1"/>
    <col min="10502" max="10502" width="11.625" style="126" bestFit="1" customWidth="1"/>
    <col min="10503" max="10503" width="19.375" style="126" customWidth="1"/>
    <col min="10504" max="10504" width="5.875" style="126" customWidth="1"/>
    <col min="10505" max="10505" width="21.5" style="126" customWidth="1"/>
    <col min="10506" max="10752" width="9" style="126"/>
    <col min="10753" max="10753" width="18" style="126" customWidth="1"/>
    <col min="10754" max="10754" width="54.75" style="126" customWidth="1"/>
    <col min="10755" max="10755" width="5.5" style="126" bestFit="1" customWidth="1"/>
    <col min="10756" max="10757" width="13.875" style="126" bestFit="1" customWidth="1"/>
    <col min="10758" max="10758" width="11.625" style="126" bestFit="1" customWidth="1"/>
    <col min="10759" max="10759" width="19.375" style="126" customWidth="1"/>
    <col min="10760" max="10760" width="5.875" style="126" customWidth="1"/>
    <col min="10761" max="10761" width="21.5" style="126" customWidth="1"/>
    <col min="10762" max="11008" width="9" style="126"/>
    <col min="11009" max="11009" width="18" style="126" customWidth="1"/>
    <col min="11010" max="11010" width="54.75" style="126" customWidth="1"/>
    <col min="11011" max="11011" width="5.5" style="126" bestFit="1" customWidth="1"/>
    <col min="11012" max="11013" width="13.875" style="126" bestFit="1" customWidth="1"/>
    <col min="11014" max="11014" width="11.625" style="126" bestFit="1" customWidth="1"/>
    <col min="11015" max="11015" width="19.375" style="126" customWidth="1"/>
    <col min="11016" max="11016" width="5.875" style="126" customWidth="1"/>
    <col min="11017" max="11017" width="21.5" style="126" customWidth="1"/>
    <col min="11018" max="11264" width="9" style="126"/>
    <col min="11265" max="11265" width="18" style="126" customWidth="1"/>
    <col min="11266" max="11266" width="54.75" style="126" customWidth="1"/>
    <col min="11267" max="11267" width="5.5" style="126" bestFit="1" customWidth="1"/>
    <col min="11268" max="11269" width="13.875" style="126" bestFit="1" customWidth="1"/>
    <col min="11270" max="11270" width="11.625" style="126" bestFit="1" customWidth="1"/>
    <col min="11271" max="11271" width="19.375" style="126" customWidth="1"/>
    <col min="11272" max="11272" width="5.875" style="126" customWidth="1"/>
    <col min="11273" max="11273" width="21.5" style="126" customWidth="1"/>
    <col min="11274" max="11520" width="9" style="126"/>
    <col min="11521" max="11521" width="18" style="126" customWidth="1"/>
    <col min="11522" max="11522" width="54.75" style="126" customWidth="1"/>
    <col min="11523" max="11523" width="5.5" style="126" bestFit="1" customWidth="1"/>
    <col min="11524" max="11525" width="13.875" style="126" bestFit="1" customWidth="1"/>
    <col min="11526" max="11526" width="11.625" style="126" bestFit="1" customWidth="1"/>
    <col min="11527" max="11527" width="19.375" style="126" customWidth="1"/>
    <col min="11528" max="11528" width="5.875" style="126" customWidth="1"/>
    <col min="11529" max="11529" width="21.5" style="126" customWidth="1"/>
    <col min="11530" max="11776" width="9" style="126"/>
    <col min="11777" max="11777" width="18" style="126" customWidth="1"/>
    <col min="11778" max="11778" width="54.75" style="126" customWidth="1"/>
    <col min="11779" max="11779" width="5.5" style="126" bestFit="1" customWidth="1"/>
    <col min="11780" max="11781" width="13.875" style="126" bestFit="1" customWidth="1"/>
    <col min="11782" max="11782" width="11.625" style="126" bestFit="1" customWidth="1"/>
    <col min="11783" max="11783" width="19.375" style="126" customWidth="1"/>
    <col min="11784" max="11784" width="5.875" style="126" customWidth="1"/>
    <col min="11785" max="11785" width="21.5" style="126" customWidth="1"/>
    <col min="11786" max="12032" width="9" style="126"/>
    <col min="12033" max="12033" width="18" style="126" customWidth="1"/>
    <col min="12034" max="12034" width="54.75" style="126" customWidth="1"/>
    <col min="12035" max="12035" width="5.5" style="126" bestFit="1" customWidth="1"/>
    <col min="12036" max="12037" width="13.875" style="126" bestFit="1" customWidth="1"/>
    <col min="12038" max="12038" width="11.625" style="126" bestFit="1" customWidth="1"/>
    <col min="12039" max="12039" width="19.375" style="126" customWidth="1"/>
    <col min="12040" max="12040" width="5.875" style="126" customWidth="1"/>
    <col min="12041" max="12041" width="21.5" style="126" customWidth="1"/>
    <col min="12042" max="12288" width="9" style="126"/>
    <col min="12289" max="12289" width="18" style="126" customWidth="1"/>
    <col min="12290" max="12290" width="54.75" style="126" customWidth="1"/>
    <col min="12291" max="12291" width="5.5" style="126" bestFit="1" customWidth="1"/>
    <col min="12292" max="12293" width="13.875" style="126" bestFit="1" customWidth="1"/>
    <col min="12294" max="12294" width="11.625" style="126" bestFit="1" customWidth="1"/>
    <col min="12295" max="12295" width="19.375" style="126" customWidth="1"/>
    <col min="12296" max="12296" width="5.875" style="126" customWidth="1"/>
    <col min="12297" max="12297" width="21.5" style="126" customWidth="1"/>
    <col min="12298" max="12544" width="9" style="126"/>
    <col min="12545" max="12545" width="18" style="126" customWidth="1"/>
    <col min="12546" max="12546" width="54.75" style="126" customWidth="1"/>
    <col min="12547" max="12547" width="5.5" style="126" bestFit="1" customWidth="1"/>
    <col min="12548" max="12549" width="13.875" style="126" bestFit="1" customWidth="1"/>
    <col min="12550" max="12550" width="11.625" style="126" bestFit="1" customWidth="1"/>
    <col min="12551" max="12551" width="19.375" style="126" customWidth="1"/>
    <col min="12552" max="12552" width="5.875" style="126" customWidth="1"/>
    <col min="12553" max="12553" width="21.5" style="126" customWidth="1"/>
    <col min="12554" max="12800" width="9" style="126"/>
    <col min="12801" max="12801" width="18" style="126" customWidth="1"/>
    <col min="12802" max="12802" width="54.75" style="126" customWidth="1"/>
    <col min="12803" max="12803" width="5.5" style="126" bestFit="1" customWidth="1"/>
    <col min="12804" max="12805" width="13.875" style="126" bestFit="1" customWidth="1"/>
    <col min="12806" max="12806" width="11.625" style="126" bestFit="1" customWidth="1"/>
    <col min="12807" max="12807" width="19.375" style="126" customWidth="1"/>
    <col min="12808" max="12808" width="5.875" style="126" customWidth="1"/>
    <col min="12809" max="12809" width="21.5" style="126" customWidth="1"/>
    <col min="12810" max="13056" width="9" style="126"/>
    <col min="13057" max="13057" width="18" style="126" customWidth="1"/>
    <col min="13058" max="13058" width="54.75" style="126" customWidth="1"/>
    <col min="13059" max="13059" width="5.5" style="126" bestFit="1" customWidth="1"/>
    <col min="13060" max="13061" width="13.875" style="126" bestFit="1" customWidth="1"/>
    <col min="13062" max="13062" width="11.625" style="126" bestFit="1" customWidth="1"/>
    <col min="13063" max="13063" width="19.375" style="126" customWidth="1"/>
    <col min="13064" max="13064" width="5.875" style="126" customWidth="1"/>
    <col min="13065" max="13065" width="21.5" style="126" customWidth="1"/>
    <col min="13066" max="13312" width="9" style="126"/>
    <col min="13313" max="13313" width="18" style="126" customWidth="1"/>
    <col min="13314" max="13314" width="54.75" style="126" customWidth="1"/>
    <col min="13315" max="13315" width="5.5" style="126" bestFit="1" customWidth="1"/>
    <col min="13316" max="13317" width="13.875" style="126" bestFit="1" customWidth="1"/>
    <col min="13318" max="13318" width="11.625" style="126" bestFit="1" customWidth="1"/>
    <col min="13319" max="13319" width="19.375" style="126" customWidth="1"/>
    <col min="13320" max="13320" width="5.875" style="126" customWidth="1"/>
    <col min="13321" max="13321" width="21.5" style="126" customWidth="1"/>
    <col min="13322" max="13568" width="9" style="126"/>
    <col min="13569" max="13569" width="18" style="126" customWidth="1"/>
    <col min="13570" max="13570" width="54.75" style="126" customWidth="1"/>
    <col min="13571" max="13571" width="5.5" style="126" bestFit="1" customWidth="1"/>
    <col min="13572" max="13573" width="13.875" style="126" bestFit="1" customWidth="1"/>
    <col min="13574" max="13574" width="11.625" style="126" bestFit="1" customWidth="1"/>
    <col min="13575" max="13575" width="19.375" style="126" customWidth="1"/>
    <col min="13576" max="13576" width="5.875" style="126" customWidth="1"/>
    <col min="13577" max="13577" width="21.5" style="126" customWidth="1"/>
    <col min="13578" max="13824" width="9" style="126"/>
    <col min="13825" max="13825" width="18" style="126" customWidth="1"/>
    <col min="13826" max="13826" width="54.75" style="126" customWidth="1"/>
    <col min="13827" max="13827" width="5.5" style="126" bestFit="1" customWidth="1"/>
    <col min="13828" max="13829" width="13.875" style="126" bestFit="1" customWidth="1"/>
    <col min="13830" max="13830" width="11.625" style="126" bestFit="1" customWidth="1"/>
    <col min="13831" max="13831" width="19.375" style="126" customWidth="1"/>
    <col min="13832" max="13832" width="5.875" style="126" customWidth="1"/>
    <col min="13833" max="13833" width="21.5" style="126" customWidth="1"/>
    <col min="13834" max="14080" width="9" style="126"/>
    <col min="14081" max="14081" width="18" style="126" customWidth="1"/>
    <col min="14082" max="14082" width="54.75" style="126" customWidth="1"/>
    <col min="14083" max="14083" width="5.5" style="126" bestFit="1" customWidth="1"/>
    <col min="14084" max="14085" width="13.875" style="126" bestFit="1" customWidth="1"/>
    <col min="14086" max="14086" width="11.625" style="126" bestFit="1" customWidth="1"/>
    <col min="14087" max="14087" width="19.375" style="126" customWidth="1"/>
    <col min="14088" max="14088" width="5.875" style="126" customWidth="1"/>
    <col min="14089" max="14089" width="21.5" style="126" customWidth="1"/>
    <col min="14090" max="14336" width="9" style="126"/>
    <col min="14337" max="14337" width="18" style="126" customWidth="1"/>
    <col min="14338" max="14338" width="54.75" style="126" customWidth="1"/>
    <col min="14339" max="14339" width="5.5" style="126" bestFit="1" customWidth="1"/>
    <col min="14340" max="14341" width="13.875" style="126" bestFit="1" customWidth="1"/>
    <col min="14342" max="14342" width="11.625" style="126" bestFit="1" customWidth="1"/>
    <col min="14343" max="14343" width="19.375" style="126" customWidth="1"/>
    <col min="14344" max="14344" width="5.875" style="126" customWidth="1"/>
    <col min="14345" max="14345" width="21.5" style="126" customWidth="1"/>
    <col min="14346" max="14592" width="9" style="126"/>
    <col min="14593" max="14593" width="18" style="126" customWidth="1"/>
    <col min="14594" max="14594" width="54.75" style="126" customWidth="1"/>
    <col min="14595" max="14595" width="5.5" style="126" bestFit="1" customWidth="1"/>
    <col min="14596" max="14597" width="13.875" style="126" bestFit="1" customWidth="1"/>
    <col min="14598" max="14598" width="11.625" style="126" bestFit="1" customWidth="1"/>
    <col min="14599" max="14599" width="19.375" style="126" customWidth="1"/>
    <col min="14600" max="14600" width="5.875" style="126" customWidth="1"/>
    <col min="14601" max="14601" width="21.5" style="126" customWidth="1"/>
    <col min="14602" max="14848" width="9" style="126"/>
    <col min="14849" max="14849" width="18" style="126" customWidth="1"/>
    <col min="14850" max="14850" width="54.75" style="126" customWidth="1"/>
    <col min="14851" max="14851" width="5.5" style="126" bestFit="1" customWidth="1"/>
    <col min="14852" max="14853" width="13.875" style="126" bestFit="1" customWidth="1"/>
    <col min="14854" max="14854" width="11.625" style="126" bestFit="1" customWidth="1"/>
    <col min="14855" max="14855" width="19.375" style="126" customWidth="1"/>
    <col min="14856" max="14856" width="5.875" style="126" customWidth="1"/>
    <col min="14857" max="14857" width="21.5" style="126" customWidth="1"/>
    <col min="14858" max="15104" width="9" style="126"/>
    <col min="15105" max="15105" width="18" style="126" customWidth="1"/>
    <col min="15106" max="15106" width="54.75" style="126" customWidth="1"/>
    <col min="15107" max="15107" width="5.5" style="126" bestFit="1" customWidth="1"/>
    <col min="15108" max="15109" width="13.875" style="126" bestFit="1" customWidth="1"/>
    <col min="15110" max="15110" width="11.625" style="126" bestFit="1" customWidth="1"/>
    <col min="15111" max="15111" width="19.375" style="126" customWidth="1"/>
    <col min="15112" max="15112" width="5.875" style="126" customWidth="1"/>
    <col min="15113" max="15113" width="21.5" style="126" customWidth="1"/>
    <col min="15114" max="15360" width="9" style="126"/>
    <col min="15361" max="15361" width="18" style="126" customWidth="1"/>
    <col min="15362" max="15362" width="54.75" style="126" customWidth="1"/>
    <col min="15363" max="15363" width="5.5" style="126" bestFit="1" customWidth="1"/>
    <col min="15364" max="15365" width="13.875" style="126" bestFit="1" customWidth="1"/>
    <col min="15366" max="15366" width="11.625" style="126" bestFit="1" customWidth="1"/>
    <col min="15367" max="15367" width="19.375" style="126" customWidth="1"/>
    <col min="15368" max="15368" width="5.875" style="126" customWidth="1"/>
    <col min="15369" max="15369" width="21.5" style="126" customWidth="1"/>
    <col min="15370" max="15616" width="9" style="126"/>
    <col min="15617" max="15617" width="18" style="126" customWidth="1"/>
    <col min="15618" max="15618" width="54.75" style="126" customWidth="1"/>
    <col min="15619" max="15619" width="5.5" style="126" bestFit="1" customWidth="1"/>
    <col min="15620" max="15621" width="13.875" style="126" bestFit="1" customWidth="1"/>
    <col min="15622" max="15622" width="11.625" style="126" bestFit="1" customWidth="1"/>
    <col min="15623" max="15623" width="19.375" style="126" customWidth="1"/>
    <col min="15624" max="15624" width="5.875" style="126" customWidth="1"/>
    <col min="15625" max="15625" width="21.5" style="126" customWidth="1"/>
    <col min="15626" max="15872" width="9" style="126"/>
    <col min="15873" max="15873" width="18" style="126" customWidth="1"/>
    <col min="15874" max="15874" width="54.75" style="126" customWidth="1"/>
    <col min="15875" max="15875" width="5.5" style="126" bestFit="1" customWidth="1"/>
    <col min="15876" max="15877" width="13.875" style="126" bestFit="1" customWidth="1"/>
    <col min="15878" max="15878" width="11.625" style="126" bestFit="1" customWidth="1"/>
    <col min="15879" max="15879" width="19.375" style="126" customWidth="1"/>
    <col min="15880" max="15880" width="5.875" style="126" customWidth="1"/>
    <col min="15881" max="15881" width="21.5" style="126" customWidth="1"/>
    <col min="15882" max="16128" width="9" style="126"/>
    <col min="16129" max="16129" width="18" style="126" customWidth="1"/>
    <col min="16130" max="16130" width="54.75" style="126" customWidth="1"/>
    <col min="16131" max="16131" width="5.5" style="126" bestFit="1" customWidth="1"/>
    <col min="16132" max="16133" width="13.875" style="126" bestFit="1" customWidth="1"/>
    <col min="16134" max="16134" width="11.625" style="126" bestFit="1" customWidth="1"/>
    <col min="16135" max="16135" width="19.375" style="126" customWidth="1"/>
    <col min="16136" max="16136" width="5.875" style="126" customWidth="1"/>
    <col min="16137" max="16137" width="21.5" style="126" customWidth="1"/>
    <col min="16138" max="16384" width="9" style="126"/>
  </cols>
  <sheetData>
    <row r="1" spans="1:9">
      <c r="I1" s="127" t="s">
        <v>489</v>
      </c>
    </row>
    <row r="2" spans="1:9">
      <c r="A2" s="128" t="s">
        <v>0</v>
      </c>
      <c r="B2" s="129"/>
      <c r="C2" s="129"/>
      <c r="D2" s="129"/>
      <c r="E2" s="129"/>
      <c r="F2" s="129"/>
      <c r="G2" s="129"/>
      <c r="H2" s="129"/>
      <c r="I2" s="129"/>
    </row>
    <row r="4" spans="1:9">
      <c r="A4" s="130" t="s">
        <v>1</v>
      </c>
    </row>
    <row r="5" spans="1:9">
      <c r="A5" s="259" t="s">
        <v>494</v>
      </c>
      <c r="B5" s="259"/>
      <c r="C5" s="259"/>
      <c r="D5" s="259"/>
      <c r="E5" s="259"/>
      <c r="F5" s="259"/>
      <c r="G5" s="259"/>
      <c r="H5" s="259"/>
      <c r="I5" s="259"/>
    </row>
    <row r="7" spans="1:9">
      <c r="A7" s="130" t="s">
        <v>2</v>
      </c>
    </row>
    <row r="8" spans="1:9">
      <c r="A8" s="126" t="s">
        <v>490</v>
      </c>
    </row>
    <row r="10" spans="1:9" ht="27">
      <c r="A10" s="131" t="s">
        <v>3</v>
      </c>
      <c r="B10" s="131" t="s">
        <v>4</v>
      </c>
      <c r="C10" s="131" t="s">
        <v>5</v>
      </c>
      <c r="D10" s="131" t="s">
        <v>6</v>
      </c>
      <c r="E10" s="131" t="s">
        <v>7</v>
      </c>
      <c r="F10" s="131" t="s">
        <v>8</v>
      </c>
      <c r="G10" s="131" t="s">
        <v>9</v>
      </c>
      <c r="H10" s="132" t="s">
        <v>10</v>
      </c>
      <c r="I10" s="131" t="s">
        <v>11</v>
      </c>
    </row>
    <row r="11" spans="1:9" ht="63.75" customHeight="1">
      <c r="A11" s="133" t="s">
        <v>265</v>
      </c>
      <c r="B11" s="134" t="s">
        <v>546</v>
      </c>
      <c r="C11" s="135" t="s">
        <v>211</v>
      </c>
      <c r="D11" s="136">
        <v>956760</v>
      </c>
      <c r="E11" s="136">
        <v>956760</v>
      </c>
      <c r="F11" s="137">
        <v>37888</v>
      </c>
      <c r="G11" s="138" t="s">
        <v>212</v>
      </c>
      <c r="H11" s="139" t="s">
        <v>35</v>
      </c>
      <c r="I11" s="140" t="s">
        <v>266</v>
      </c>
    </row>
    <row r="12" spans="1:9" ht="63.75" customHeight="1">
      <c r="A12" s="133" t="s">
        <v>267</v>
      </c>
      <c r="B12" s="134" t="s">
        <v>268</v>
      </c>
      <c r="C12" s="135" t="s">
        <v>211</v>
      </c>
      <c r="D12" s="136">
        <v>404250</v>
      </c>
      <c r="E12" s="136">
        <v>404250</v>
      </c>
      <c r="F12" s="137">
        <v>37888</v>
      </c>
      <c r="G12" s="138" t="s">
        <v>212</v>
      </c>
      <c r="H12" s="139" t="s">
        <v>35</v>
      </c>
      <c r="I12" s="140" t="s">
        <v>213</v>
      </c>
    </row>
    <row r="13" spans="1:9" ht="63.75" customHeight="1">
      <c r="A13" s="133" t="s">
        <v>269</v>
      </c>
      <c r="B13" s="134" t="s">
        <v>270</v>
      </c>
      <c r="C13" s="135" t="s">
        <v>211</v>
      </c>
      <c r="D13" s="136">
        <v>992250</v>
      </c>
      <c r="E13" s="136">
        <v>992250</v>
      </c>
      <c r="F13" s="137">
        <v>37888</v>
      </c>
      <c r="G13" s="138" t="s">
        <v>212</v>
      </c>
      <c r="H13" s="139" t="s">
        <v>35</v>
      </c>
      <c r="I13" s="140" t="s">
        <v>213</v>
      </c>
    </row>
    <row r="14" spans="1:9" ht="63.75" customHeight="1">
      <c r="A14" s="133" t="s">
        <v>209</v>
      </c>
      <c r="B14" s="134" t="s">
        <v>271</v>
      </c>
      <c r="C14" s="135" t="s">
        <v>211</v>
      </c>
      <c r="D14" s="136">
        <v>224175</v>
      </c>
      <c r="E14" s="136">
        <v>224175</v>
      </c>
      <c r="F14" s="137">
        <v>37952</v>
      </c>
      <c r="G14" s="138" t="s">
        <v>212</v>
      </c>
      <c r="H14" s="139" t="s">
        <v>35</v>
      </c>
      <c r="I14" s="140" t="s">
        <v>213</v>
      </c>
    </row>
    <row r="16" spans="1:9">
      <c r="A16" s="126" t="s">
        <v>12</v>
      </c>
    </row>
    <row r="17" spans="1:1">
      <c r="A17" s="126" t="s">
        <v>13</v>
      </c>
    </row>
    <row r="18" spans="1:1">
      <c r="A18" s="126" t="s">
        <v>14</v>
      </c>
    </row>
    <row r="19" spans="1:1">
      <c r="A19" s="126" t="s">
        <v>15</v>
      </c>
    </row>
    <row r="20" spans="1:1">
      <c r="A20" s="126" t="s">
        <v>16</v>
      </c>
    </row>
    <row r="21" spans="1:1">
      <c r="A21" s="126" t="s">
        <v>17</v>
      </c>
    </row>
    <row r="22" spans="1:1">
      <c r="A22" s="126"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5D16-D05D-4285-B17A-48A95C0BE4F3}">
  <dimension ref="A1:I22"/>
  <sheetViews>
    <sheetView workbookViewId="0">
      <selection activeCell="G5" sqref="G5:I5"/>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549</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ustomHeight="1">
      <c r="A7" s="244"/>
      <c r="B7" s="242"/>
      <c r="C7" s="249" t="s">
        <v>550</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551</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6AAB-E3B8-4763-98CF-5202E73E9D01}">
  <sheetPr>
    <pageSetUpPr fitToPage="1"/>
  </sheetPr>
  <dimension ref="A1:I19"/>
  <sheetViews>
    <sheetView zoomScaleNormal="100" zoomScaleSheetLayoutView="100" workbookViewId="0">
      <selection activeCell="I3" sqref="I3"/>
    </sheetView>
  </sheetViews>
  <sheetFormatPr defaultRowHeight="13.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34" t="s">
        <v>488</v>
      </c>
    </row>
    <row r="2" spans="1:9">
      <c r="A2" s="3" t="s">
        <v>19</v>
      </c>
      <c r="B2" s="4"/>
      <c r="C2" s="4"/>
      <c r="D2" s="4"/>
      <c r="E2" s="4"/>
      <c r="F2" s="4"/>
      <c r="G2" s="4"/>
      <c r="H2" s="4"/>
      <c r="I2" s="4"/>
    </row>
    <row r="4" spans="1:9">
      <c r="A4" s="5" t="s">
        <v>20</v>
      </c>
    </row>
    <row r="5" spans="1:9" s="141" customFormat="1">
      <c r="A5" s="256" t="s">
        <v>496</v>
      </c>
      <c r="B5" s="251"/>
      <c r="C5" s="251"/>
      <c r="D5" s="251"/>
      <c r="E5" s="251"/>
      <c r="F5" s="251"/>
      <c r="G5" s="251"/>
      <c r="H5" s="251"/>
      <c r="I5" s="251"/>
    </row>
    <row r="7" spans="1:9">
      <c r="A7" s="5" t="s">
        <v>22</v>
      </c>
    </row>
    <row r="8" spans="1:9">
      <c r="A8" s="1" t="s">
        <v>487</v>
      </c>
    </row>
    <row r="10" spans="1:9" ht="27">
      <c r="A10" s="6" t="s">
        <v>23</v>
      </c>
      <c r="B10" s="6" t="s">
        <v>24</v>
      </c>
      <c r="C10" s="6" t="s">
        <v>25</v>
      </c>
      <c r="D10" s="6" t="s">
        <v>26</v>
      </c>
      <c r="E10" s="6" t="s">
        <v>27</v>
      </c>
      <c r="F10" s="6" t="s">
        <v>28</v>
      </c>
      <c r="G10" s="6" t="s">
        <v>29</v>
      </c>
      <c r="H10" s="7" t="s">
        <v>30</v>
      </c>
      <c r="I10" s="6" t="s">
        <v>31</v>
      </c>
    </row>
    <row r="11" spans="1:9" ht="60" customHeight="1">
      <c r="A11" s="106" t="s">
        <v>272</v>
      </c>
      <c r="B11" s="106"/>
      <c r="C11" s="142">
        <v>1</v>
      </c>
      <c r="D11" s="143">
        <v>2010600</v>
      </c>
      <c r="E11" s="143">
        <v>2010600</v>
      </c>
      <c r="F11" s="144">
        <v>38509</v>
      </c>
      <c r="G11" s="145" t="s">
        <v>273</v>
      </c>
      <c r="H11" s="146" t="s">
        <v>82</v>
      </c>
      <c r="I11" s="145" t="s">
        <v>274</v>
      </c>
    </row>
    <row r="13" spans="1:9">
      <c r="A13" s="1" t="s">
        <v>47</v>
      </c>
    </row>
    <row r="14" spans="1:9">
      <c r="A14" s="1" t="s">
        <v>48</v>
      </c>
    </row>
    <row r="15" spans="1:9">
      <c r="A15" s="1" t="s">
        <v>49</v>
      </c>
    </row>
    <row r="16" spans="1:9">
      <c r="A16" s="1" t="s">
        <v>50</v>
      </c>
    </row>
    <row r="17" spans="1:1">
      <c r="A17" s="1" t="s">
        <v>51</v>
      </c>
    </row>
    <row r="18" spans="1:1">
      <c r="A18" s="1" t="s">
        <v>52</v>
      </c>
    </row>
    <row r="19" spans="1:1">
      <c r="A19" s="1"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0A4F-AAA2-42BC-8B69-F69DB7C65331}">
  <dimension ref="A1:I22"/>
  <sheetViews>
    <sheetView workbookViewId="0">
      <selection activeCell="G5" sqref="G5:I5"/>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552</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ustomHeight="1">
      <c r="A7" s="244"/>
      <c r="B7" s="242"/>
      <c r="C7" s="249" t="s">
        <v>553</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554</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99DF6-0D86-4F35-BAF9-DAAC39D18E83}">
  <sheetPr>
    <pageSetUpPr fitToPage="1"/>
  </sheetPr>
  <dimension ref="A1:I19"/>
  <sheetViews>
    <sheetView zoomScaleNormal="100" zoomScaleSheetLayoutView="100" workbookViewId="0">
      <selection activeCell="J39" sqref="J39"/>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22.5" style="1" bestFit="1" customWidth="1"/>
    <col min="8" max="8" width="5.875" style="1" customWidth="1"/>
    <col min="9" max="9" width="21.5" style="1" customWidth="1"/>
    <col min="10" max="16384" width="9" style="1"/>
  </cols>
  <sheetData>
    <row r="1" spans="1:9">
      <c r="I1" s="2" t="s">
        <v>486</v>
      </c>
    </row>
    <row r="2" spans="1:9">
      <c r="A2" s="3" t="s">
        <v>19</v>
      </c>
      <c r="B2" s="4"/>
      <c r="C2" s="4"/>
      <c r="D2" s="4"/>
      <c r="E2" s="4"/>
      <c r="F2" s="4"/>
      <c r="G2" s="4"/>
      <c r="H2" s="4"/>
      <c r="I2" s="4"/>
    </row>
    <row r="4" spans="1:9">
      <c r="A4" s="5" t="s">
        <v>20</v>
      </c>
    </row>
    <row r="5" spans="1:9">
      <c r="A5" s="251" t="s">
        <v>497</v>
      </c>
      <c r="B5" s="251"/>
      <c r="C5" s="251"/>
      <c r="D5" s="251"/>
      <c r="E5" s="251"/>
      <c r="F5" s="251"/>
      <c r="G5" s="251"/>
      <c r="H5" s="251"/>
      <c r="I5" s="251"/>
    </row>
    <row r="7" spans="1:9">
      <c r="A7" s="5" t="s">
        <v>22</v>
      </c>
    </row>
    <row r="8" spans="1:9">
      <c r="A8" s="1" t="s">
        <v>487</v>
      </c>
    </row>
    <row r="10" spans="1:9" ht="27">
      <c r="A10" s="6" t="s">
        <v>23</v>
      </c>
      <c r="B10" s="6" t="s">
        <v>24</v>
      </c>
      <c r="C10" s="6" t="s">
        <v>25</v>
      </c>
      <c r="D10" s="6" t="s">
        <v>26</v>
      </c>
      <c r="E10" s="6" t="s">
        <v>27</v>
      </c>
      <c r="F10" s="6" t="s">
        <v>28</v>
      </c>
      <c r="G10" s="6" t="s">
        <v>29</v>
      </c>
      <c r="H10" s="7" t="s">
        <v>30</v>
      </c>
      <c r="I10" s="6" t="s">
        <v>31</v>
      </c>
    </row>
    <row r="11" spans="1:9" ht="69" customHeight="1">
      <c r="A11" s="147" t="s">
        <v>275</v>
      </c>
      <c r="B11" s="147" t="s">
        <v>276</v>
      </c>
      <c r="C11" s="148" t="s">
        <v>80</v>
      </c>
      <c r="D11" s="149">
        <v>43641150</v>
      </c>
      <c r="E11" s="149">
        <v>43641150</v>
      </c>
      <c r="F11" s="150">
        <v>40262</v>
      </c>
      <c r="G11" s="151" t="s">
        <v>277</v>
      </c>
      <c r="H11" s="152" t="s">
        <v>278</v>
      </c>
      <c r="I11" s="153" t="s">
        <v>279</v>
      </c>
    </row>
    <row r="12" spans="1:9" ht="69" customHeight="1">
      <c r="A12" s="147" t="s">
        <v>280</v>
      </c>
      <c r="B12" s="147" t="s">
        <v>281</v>
      </c>
      <c r="C12" s="148" t="s">
        <v>252</v>
      </c>
      <c r="D12" s="149">
        <v>409500</v>
      </c>
      <c r="E12" s="149">
        <v>409500</v>
      </c>
      <c r="F12" s="150">
        <v>41351</v>
      </c>
      <c r="G12" s="151" t="s">
        <v>282</v>
      </c>
      <c r="H12" s="152" t="s">
        <v>278</v>
      </c>
      <c r="I12" s="153" t="s">
        <v>279</v>
      </c>
    </row>
    <row r="13" spans="1:9">
      <c r="A13" s="1" t="s">
        <v>47</v>
      </c>
    </row>
    <row r="14" spans="1:9">
      <c r="A14" s="1" t="s">
        <v>48</v>
      </c>
    </row>
    <row r="15" spans="1:9">
      <c r="A15" s="1" t="s">
        <v>49</v>
      </c>
    </row>
    <row r="16" spans="1:9">
      <c r="A16" s="1" t="s">
        <v>50</v>
      </c>
    </row>
    <row r="17" spans="1:1">
      <c r="A17" s="1" t="s">
        <v>51</v>
      </c>
    </row>
    <row r="18" spans="1:1">
      <c r="A18" s="1" t="s">
        <v>52</v>
      </c>
    </row>
    <row r="19" spans="1:1">
      <c r="A19" s="1"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B9A57-8D76-480B-9EF0-6450373E541A}">
  <sheetPr>
    <pageSetUpPr fitToPage="1"/>
  </sheetPr>
  <dimension ref="A1:I53"/>
  <sheetViews>
    <sheetView zoomScaleNormal="100" zoomScaleSheetLayoutView="100" workbookViewId="0">
      <selection activeCell="E9" sqref="E9"/>
    </sheetView>
  </sheetViews>
  <sheetFormatPr defaultRowHeight="13.5"/>
  <cols>
    <col min="1" max="1" width="21"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5.375" style="1" customWidth="1"/>
    <col min="10" max="16384" width="9" style="1"/>
  </cols>
  <sheetData>
    <row r="1" spans="1:9">
      <c r="A1" s="13"/>
      <c r="B1" s="13"/>
      <c r="C1" s="13"/>
      <c r="D1" s="13"/>
      <c r="E1" s="13"/>
      <c r="F1" s="13"/>
      <c r="G1" s="13"/>
      <c r="H1" s="13"/>
      <c r="I1" s="13"/>
    </row>
    <row r="2" spans="1:9">
      <c r="I2" s="2" t="s">
        <v>486</v>
      </c>
    </row>
    <row r="3" spans="1:9">
      <c r="A3" s="3" t="s">
        <v>19</v>
      </c>
      <c r="B3" s="4"/>
      <c r="C3" s="4"/>
      <c r="D3" s="4"/>
      <c r="E3" s="4"/>
      <c r="F3" s="4"/>
      <c r="G3" s="4"/>
      <c r="H3" s="4"/>
      <c r="I3" s="4"/>
    </row>
    <row r="5" spans="1:9">
      <c r="A5" s="14" t="s">
        <v>20</v>
      </c>
      <c r="B5" s="13"/>
      <c r="C5" s="13"/>
      <c r="D5" s="13"/>
      <c r="E5" s="13"/>
      <c r="F5" s="13"/>
      <c r="G5" s="13"/>
      <c r="H5" s="13"/>
      <c r="I5" s="13"/>
    </row>
    <row r="6" spans="1:9">
      <c r="A6" s="251" t="s">
        <v>54</v>
      </c>
      <c r="B6" s="251"/>
      <c r="C6" s="251"/>
      <c r="D6" s="251"/>
      <c r="E6" s="251"/>
      <c r="F6" s="251"/>
      <c r="G6" s="251"/>
      <c r="H6" s="251"/>
      <c r="I6" s="251"/>
    </row>
    <row r="7" spans="1:9">
      <c r="A7" s="13" t="s">
        <v>55</v>
      </c>
      <c r="B7" s="13"/>
      <c r="C7" s="13"/>
      <c r="D7" s="13"/>
      <c r="E7" s="13"/>
      <c r="F7" s="13"/>
      <c r="G7" s="13"/>
      <c r="H7" s="13"/>
      <c r="I7" s="13"/>
    </row>
    <row r="8" spans="1:9">
      <c r="A8" s="13" t="s">
        <v>56</v>
      </c>
      <c r="B8" s="13"/>
      <c r="C8" s="13"/>
      <c r="D8" s="13"/>
      <c r="E8" s="13"/>
      <c r="F8" s="13"/>
      <c r="G8" s="13"/>
      <c r="H8" s="13"/>
      <c r="I8" s="13"/>
    </row>
    <row r="9" spans="1:9">
      <c r="A9" s="13" t="s">
        <v>57</v>
      </c>
      <c r="B9" s="13"/>
      <c r="C9" s="13"/>
      <c r="D9" s="13"/>
      <c r="E9" s="13"/>
      <c r="F9" s="13"/>
      <c r="G9" s="13"/>
      <c r="H9" s="13"/>
      <c r="I9" s="13"/>
    </row>
    <row r="10" spans="1:9">
      <c r="A10" s="14" t="s">
        <v>22</v>
      </c>
      <c r="B10" s="13"/>
      <c r="C10" s="13"/>
      <c r="D10" s="13"/>
      <c r="E10" s="13"/>
      <c r="F10" s="13"/>
      <c r="G10" s="13"/>
      <c r="H10" s="13"/>
      <c r="I10" s="13"/>
    </row>
    <row r="11" spans="1:9">
      <c r="A11" s="13" t="s">
        <v>487</v>
      </c>
      <c r="B11" s="13"/>
      <c r="C11" s="13"/>
      <c r="D11" s="13"/>
      <c r="E11" s="13"/>
      <c r="F11" s="13"/>
      <c r="G11" s="13"/>
      <c r="H11" s="13"/>
      <c r="I11" s="13"/>
    </row>
    <row r="12" spans="1:9">
      <c r="A12" s="13"/>
      <c r="B12" s="13"/>
      <c r="C12" s="13"/>
      <c r="D12" s="13"/>
      <c r="E12" s="13"/>
      <c r="F12" s="13"/>
      <c r="G12" s="13"/>
      <c r="H12" s="13"/>
      <c r="I12" s="13"/>
    </row>
    <row r="13" spans="1:9" ht="27">
      <c r="A13" s="15" t="s">
        <v>23</v>
      </c>
      <c r="B13" s="15" t="s">
        <v>24</v>
      </c>
      <c r="C13" s="15" t="s">
        <v>25</v>
      </c>
      <c r="D13" s="15" t="s">
        <v>26</v>
      </c>
      <c r="E13" s="15" t="s">
        <v>27</v>
      </c>
      <c r="F13" s="15" t="s">
        <v>28</v>
      </c>
      <c r="G13" s="15" t="s">
        <v>29</v>
      </c>
      <c r="H13" s="16" t="s">
        <v>30</v>
      </c>
      <c r="I13" s="15" t="s">
        <v>31</v>
      </c>
    </row>
    <row r="14" spans="1:9" ht="67.5">
      <c r="A14" s="17" t="s">
        <v>58</v>
      </c>
      <c r="B14" s="17" t="s">
        <v>59</v>
      </c>
      <c r="C14" s="18">
        <v>1</v>
      </c>
      <c r="D14" s="18">
        <v>472500</v>
      </c>
      <c r="E14" s="18">
        <v>472500</v>
      </c>
      <c r="F14" s="19">
        <v>37769</v>
      </c>
      <c r="G14" s="17" t="s">
        <v>60</v>
      </c>
      <c r="H14" s="15" t="s">
        <v>61</v>
      </c>
      <c r="I14" s="20" t="s">
        <v>62</v>
      </c>
    </row>
    <row r="15" spans="1:9" ht="67.5">
      <c r="A15" s="21" t="s">
        <v>63</v>
      </c>
      <c r="B15" s="22" t="s">
        <v>64</v>
      </c>
      <c r="C15" s="23">
        <v>1</v>
      </c>
      <c r="D15" s="23">
        <v>351750</v>
      </c>
      <c r="E15" s="23">
        <v>351750</v>
      </c>
      <c r="F15" s="19">
        <v>37834</v>
      </c>
      <c r="G15" s="17" t="s">
        <v>60</v>
      </c>
      <c r="H15" s="15" t="s">
        <v>61</v>
      </c>
      <c r="I15" s="20" t="s">
        <v>65</v>
      </c>
    </row>
    <row r="16" spans="1:9" ht="67.5">
      <c r="A16" s="17" t="s">
        <v>66</v>
      </c>
      <c r="B16" s="17" t="s">
        <v>67</v>
      </c>
      <c r="C16" s="18">
        <v>1</v>
      </c>
      <c r="D16" s="18">
        <v>4479300</v>
      </c>
      <c r="E16" s="18">
        <v>4479300</v>
      </c>
      <c r="F16" s="19">
        <v>37641</v>
      </c>
      <c r="G16" s="17" t="s">
        <v>68</v>
      </c>
      <c r="H16" s="15" t="s">
        <v>35</v>
      </c>
      <c r="I16" s="20" t="s">
        <v>69</v>
      </c>
    </row>
    <row r="17" spans="1:9" ht="81">
      <c r="A17" s="17" t="s">
        <v>70</v>
      </c>
      <c r="B17" s="17" t="s">
        <v>71</v>
      </c>
      <c r="C17" s="18">
        <v>1</v>
      </c>
      <c r="D17" s="18">
        <v>630000</v>
      </c>
      <c r="E17" s="18">
        <v>630000</v>
      </c>
      <c r="F17" s="19">
        <v>37315</v>
      </c>
      <c r="G17" s="17" t="s">
        <v>68</v>
      </c>
      <c r="H17" s="15" t="s">
        <v>35</v>
      </c>
      <c r="I17" s="17" t="s">
        <v>72</v>
      </c>
    </row>
    <row r="18" spans="1:9" ht="67.5">
      <c r="A18" s="17" t="s">
        <v>73</v>
      </c>
      <c r="B18" s="17" t="s">
        <v>74</v>
      </c>
      <c r="C18" s="18">
        <v>1</v>
      </c>
      <c r="D18" s="18">
        <v>1057350</v>
      </c>
      <c r="E18" s="18">
        <v>1057350</v>
      </c>
      <c r="F18" s="19">
        <v>37636</v>
      </c>
      <c r="G18" s="17" t="s">
        <v>60</v>
      </c>
      <c r="H18" s="15" t="s">
        <v>61</v>
      </c>
      <c r="I18" s="20" t="s">
        <v>75</v>
      </c>
    </row>
    <row r="19" spans="1:9">
      <c r="A19" s="13" t="s">
        <v>47</v>
      </c>
      <c r="B19" s="13"/>
      <c r="C19" s="13"/>
      <c r="D19" s="13"/>
      <c r="E19" s="13"/>
      <c r="F19" s="13"/>
      <c r="G19" s="13"/>
      <c r="H19" s="13"/>
      <c r="I19" s="13"/>
    </row>
    <row r="20" spans="1:9">
      <c r="A20" s="13" t="s">
        <v>48</v>
      </c>
      <c r="B20" s="13"/>
      <c r="C20" s="13"/>
      <c r="D20" s="13"/>
      <c r="E20" s="13"/>
      <c r="F20" s="13"/>
      <c r="G20" s="13"/>
      <c r="H20" s="13"/>
      <c r="I20" s="13"/>
    </row>
    <row r="21" spans="1:9">
      <c r="A21" s="13" t="s">
        <v>49</v>
      </c>
      <c r="B21" s="13"/>
      <c r="C21" s="13"/>
      <c r="D21" s="13"/>
      <c r="E21" s="13"/>
      <c r="F21" s="13"/>
      <c r="G21" s="13"/>
      <c r="H21" s="13"/>
      <c r="I21" s="13"/>
    </row>
    <row r="22" spans="1:9">
      <c r="A22" s="13" t="s">
        <v>50</v>
      </c>
      <c r="B22" s="13"/>
      <c r="C22" s="13"/>
      <c r="D22" s="13"/>
      <c r="E22" s="13"/>
      <c r="F22" s="13"/>
      <c r="G22" s="13"/>
      <c r="H22" s="13"/>
      <c r="I22" s="13"/>
    </row>
    <row r="23" spans="1:9">
      <c r="A23" s="13" t="s">
        <v>51</v>
      </c>
      <c r="B23" s="13"/>
      <c r="C23" s="13"/>
      <c r="D23" s="13"/>
      <c r="E23" s="13"/>
      <c r="F23" s="13"/>
      <c r="G23" s="13"/>
      <c r="H23" s="13"/>
      <c r="I23" s="13"/>
    </row>
    <row r="24" spans="1:9">
      <c r="A24" s="13" t="s">
        <v>52</v>
      </c>
      <c r="B24" s="13"/>
      <c r="C24" s="13"/>
      <c r="D24" s="13"/>
      <c r="E24" s="13"/>
      <c r="F24" s="13"/>
      <c r="G24" s="13"/>
      <c r="H24" s="13"/>
      <c r="I24" s="13"/>
    </row>
    <row r="25" spans="1:9">
      <c r="A25" s="13" t="s">
        <v>53</v>
      </c>
      <c r="B25" s="13"/>
      <c r="C25" s="13"/>
      <c r="D25" s="13"/>
      <c r="E25" s="13"/>
      <c r="F25" s="13"/>
      <c r="G25" s="13"/>
      <c r="H25" s="13"/>
      <c r="I25" s="13"/>
    </row>
    <row r="26" spans="1:9">
      <c r="A26" s="13"/>
      <c r="B26" s="13"/>
      <c r="C26" s="13"/>
      <c r="D26" s="13"/>
      <c r="E26" s="13"/>
      <c r="F26" s="13"/>
      <c r="G26" s="13"/>
      <c r="H26" s="13"/>
      <c r="I26" s="13"/>
    </row>
    <row r="27" spans="1:9">
      <c r="A27" s="13"/>
      <c r="B27" s="13"/>
      <c r="C27" s="13"/>
      <c r="D27" s="13"/>
      <c r="E27" s="13"/>
      <c r="F27" s="13"/>
      <c r="G27" s="13"/>
      <c r="H27" s="13"/>
      <c r="I27" s="13"/>
    </row>
    <row r="28" spans="1:9">
      <c r="A28" s="13"/>
      <c r="B28" s="13"/>
      <c r="C28" s="13"/>
      <c r="D28" s="13"/>
      <c r="E28" s="13"/>
      <c r="F28" s="13"/>
      <c r="G28" s="13"/>
      <c r="H28" s="13"/>
      <c r="I28" s="13"/>
    </row>
    <row r="29" spans="1:9">
      <c r="A29" s="13"/>
      <c r="B29" s="13"/>
      <c r="C29" s="13"/>
      <c r="D29" s="13"/>
      <c r="E29" s="13"/>
      <c r="F29" s="13"/>
      <c r="G29" s="13"/>
      <c r="H29" s="13"/>
      <c r="I29" s="13"/>
    </row>
    <row r="30" spans="1:9">
      <c r="A30" s="13"/>
      <c r="B30" s="13"/>
      <c r="C30" s="13"/>
      <c r="D30" s="13"/>
      <c r="E30" s="13"/>
      <c r="F30" s="13"/>
      <c r="G30" s="13"/>
      <c r="H30" s="13"/>
      <c r="I30" s="13"/>
    </row>
    <row r="31" spans="1:9">
      <c r="A31" s="13"/>
      <c r="B31" s="13"/>
      <c r="C31" s="13"/>
      <c r="D31" s="13"/>
      <c r="E31" s="13"/>
      <c r="F31" s="13"/>
      <c r="G31" s="13"/>
      <c r="H31" s="13"/>
      <c r="I31" s="13"/>
    </row>
    <row r="32" spans="1:9">
      <c r="A32" s="13"/>
      <c r="B32" s="13"/>
      <c r="C32" s="13"/>
      <c r="D32" s="13"/>
      <c r="E32" s="13"/>
      <c r="F32" s="13"/>
      <c r="G32" s="13"/>
      <c r="H32" s="13"/>
      <c r="I32" s="13"/>
    </row>
    <row r="33" spans="1:9">
      <c r="A33" s="13"/>
      <c r="B33" s="13"/>
      <c r="C33" s="13"/>
      <c r="D33" s="13"/>
      <c r="E33" s="13"/>
      <c r="F33" s="13"/>
      <c r="G33" s="13"/>
      <c r="H33" s="13"/>
      <c r="I33" s="13"/>
    </row>
    <row r="34" spans="1:9">
      <c r="A34" s="13"/>
      <c r="B34" s="13"/>
      <c r="C34" s="13"/>
      <c r="D34" s="13"/>
      <c r="E34" s="13"/>
      <c r="F34" s="13"/>
      <c r="G34" s="13"/>
      <c r="H34" s="13"/>
      <c r="I34" s="13"/>
    </row>
    <row r="35" spans="1:9">
      <c r="A35" s="13"/>
      <c r="B35" s="13"/>
      <c r="C35" s="13"/>
      <c r="D35" s="13"/>
      <c r="E35" s="13"/>
      <c r="F35" s="13"/>
      <c r="G35" s="13"/>
      <c r="H35" s="13"/>
      <c r="I35" s="13"/>
    </row>
    <row r="36" spans="1:9">
      <c r="A36" s="13"/>
      <c r="B36" s="13"/>
      <c r="C36" s="13"/>
      <c r="D36" s="13"/>
      <c r="E36" s="13"/>
      <c r="F36" s="13"/>
      <c r="G36" s="13"/>
      <c r="H36" s="13"/>
      <c r="I36" s="13"/>
    </row>
    <row r="37" spans="1:9">
      <c r="A37" s="13"/>
      <c r="B37" s="13"/>
      <c r="C37" s="13"/>
      <c r="D37" s="13"/>
      <c r="E37" s="13"/>
      <c r="F37" s="13"/>
      <c r="G37" s="13"/>
      <c r="H37" s="13"/>
      <c r="I37" s="13"/>
    </row>
    <row r="38" spans="1:9">
      <c r="A38" s="13"/>
      <c r="B38" s="13"/>
      <c r="C38" s="13"/>
      <c r="D38" s="13"/>
      <c r="E38" s="13"/>
      <c r="F38" s="13"/>
      <c r="G38" s="13"/>
      <c r="H38" s="13"/>
      <c r="I38" s="13"/>
    </row>
    <row r="39" spans="1:9">
      <c r="A39" s="13"/>
      <c r="B39" s="13"/>
      <c r="C39" s="13"/>
      <c r="D39" s="13"/>
      <c r="E39" s="13"/>
      <c r="F39" s="13"/>
      <c r="G39" s="13"/>
      <c r="H39" s="13"/>
      <c r="I39" s="13"/>
    </row>
    <row r="40" spans="1:9">
      <c r="A40" s="13"/>
      <c r="B40" s="13"/>
      <c r="C40" s="13"/>
      <c r="D40" s="13"/>
      <c r="E40" s="13"/>
      <c r="F40" s="13"/>
      <c r="G40" s="13"/>
      <c r="H40" s="13"/>
      <c r="I40" s="13"/>
    </row>
    <row r="41" spans="1:9">
      <c r="A41" s="13"/>
      <c r="B41" s="13"/>
      <c r="C41" s="13"/>
      <c r="D41" s="13"/>
      <c r="E41" s="13"/>
      <c r="F41" s="13"/>
      <c r="G41" s="13"/>
      <c r="H41" s="13"/>
      <c r="I41" s="13"/>
    </row>
    <row r="42" spans="1:9">
      <c r="A42" s="13"/>
      <c r="B42" s="13"/>
      <c r="C42" s="13"/>
      <c r="D42" s="13"/>
      <c r="E42" s="13"/>
      <c r="F42" s="13"/>
      <c r="G42" s="13"/>
      <c r="H42" s="13"/>
      <c r="I42" s="13"/>
    </row>
    <row r="43" spans="1:9">
      <c r="A43" s="13"/>
      <c r="B43" s="13"/>
      <c r="C43" s="13"/>
      <c r="D43" s="13"/>
      <c r="E43" s="13"/>
      <c r="F43" s="13"/>
      <c r="G43" s="13"/>
      <c r="H43" s="13"/>
      <c r="I43" s="13"/>
    </row>
    <row r="44" spans="1:9">
      <c r="A44" s="13"/>
      <c r="B44" s="13"/>
      <c r="C44" s="13"/>
      <c r="D44" s="13"/>
      <c r="E44" s="13"/>
      <c r="F44" s="13"/>
      <c r="G44" s="13"/>
      <c r="H44" s="13"/>
      <c r="I44" s="13"/>
    </row>
    <row r="45" spans="1:9">
      <c r="A45" s="13"/>
      <c r="B45" s="13"/>
      <c r="C45" s="13"/>
      <c r="D45" s="13"/>
      <c r="E45" s="13"/>
      <c r="F45" s="13"/>
      <c r="G45" s="13"/>
      <c r="H45" s="13"/>
      <c r="I45" s="13"/>
    </row>
    <row r="46" spans="1:9">
      <c r="A46" s="13"/>
      <c r="B46" s="13"/>
      <c r="C46" s="13"/>
      <c r="D46" s="13"/>
      <c r="E46" s="13"/>
      <c r="F46" s="13"/>
      <c r="G46" s="13"/>
      <c r="H46" s="13"/>
      <c r="I46" s="13"/>
    </row>
    <row r="47" spans="1:9">
      <c r="A47" s="13"/>
      <c r="B47" s="13"/>
      <c r="C47" s="13"/>
      <c r="D47" s="13"/>
      <c r="E47" s="13"/>
      <c r="F47" s="13"/>
      <c r="G47" s="13"/>
      <c r="H47" s="13"/>
      <c r="I47" s="13"/>
    </row>
    <row r="48" spans="1:9">
      <c r="A48" s="13"/>
      <c r="B48" s="13"/>
      <c r="C48" s="13"/>
      <c r="D48" s="13"/>
      <c r="E48" s="13"/>
      <c r="F48" s="13"/>
      <c r="G48" s="13"/>
      <c r="H48" s="13"/>
      <c r="I48" s="13"/>
    </row>
    <row r="49" spans="1:9">
      <c r="A49" s="13"/>
      <c r="B49" s="13"/>
      <c r="C49" s="13"/>
      <c r="D49" s="13"/>
      <c r="E49" s="13"/>
      <c r="F49" s="13"/>
      <c r="G49" s="13"/>
      <c r="H49" s="13"/>
      <c r="I49" s="13"/>
    </row>
    <row r="50" spans="1:9">
      <c r="A50" s="13"/>
      <c r="B50" s="13"/>
      <c r="C50" s="13"/>
      <c r="D50" s="13"/>
      <c r="E50" s="13"/>
      <c r="F50" s="13"/>
      <c r="G50" s="13"/>
      <c r="H50" s="13"/>
      <c r="I50" s="13"/>
    </row>
    <row r="51" spans="1:9">
      <c r="A51" s="13"/>
      <c r="B51" s="13"/>
      <c r="C51" s="13"/>
      <c r="D51" s="13"/>
      <c r="E51" s="13"/>
      <c r="F51" s="13"/>
      <c r="G51" s="13"/>
      <c r="H51" s="13"/>
      <c r="I51" s="13"/>
    </row>
    <row r="52" spans="1:9">
      <c r="A52" s="13"/>
      <c r="B52" s="13"/>
      <c r="C52" s="13"/>
      <c r="D52" s="13"/>
      <c r="E52" s="13"/>
      <c r="F52" s="13"/>
      <c r="G52" s="13"/>
      <c r="H52" s="13"/>
      <c r="I52" s="13"/>
    </row>
    <row r="53" spans="1:9">
      <c r="A53" s="13"/>
      <c r="B53" s="13"/>
      <c r="C53" s="13"/>
      <c r="D53" s="13"/>
      <c r="E53" s="13"/>
      <c r="F53" s="13"/>
      <c r="G53" s="13"/>
      <c r="H53" s="13"/>
      <c r="I53" s="13"/>
    </row>
  </sheetData>
  <mergeCells count="1">
    <mergeCell ref="A6:I6"/>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DE460-3FDE-4890-801B-07392A123C27}">
  <dimension ref="A1:I22"/>
  <sheetViews>
    <sheetView workbookViewId="0">
      <selection activeCell="B36" sqref="B36"/>
    </sheetView>
  </sheetViews>
  <sheetFormatPr defaultRowHeight="13.5"/>
  <cols>
    <col min="1" max="1" width="9" customWidth="1"/>
    <col min="9" max="9" width="12.375"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532</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 r="A7" s="244"/>
      <c r="B7" s="249" t="s">
        <v>555</v>
      </c>
      <c r="C7" s="249"/>
      <c r="D7" s="249"/>
      <c r="E7" s="249"/>
      <c r="F7" s="249"/>
      <c r="G7" s="249"/>
      <c r="H7" s="249"/>
    </row>
    <row r="8" spans="1:9" ht="14.25" customHeight="1">
      <c r="A8" s="244"/>
      <c r="B8" s="249"/>
      <c r="C8" s="249"/>
      <c r="D8" s="249"/>
      <c r="E8" s="249"/>
      <c r="F8" s="249"/>
      <c r="G8" s="249"/>
      <c r="H8" s="249"/>
    </row>
    <row r="9" spans="1:9" ht="47.25" customHeight="1">
      <c r="A9" s="244"/>
      <c r="B9" s="249"/>
      <c r="C9" s="249"/>
      <c r="D9" s="249"/>
      <c r="E9" s="249"/>
      <c r="F9" s="249"/>
      <c r="G9" s="249"/>
      <c r="H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556</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51.75" customHeight="1">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3ACF7-4445-42CB-9319-03A30CD3C5BA}">
  <dimension ref="A1:I21"/>
  <sheetViews>
    <sheetView zoomScaleNormal="100" zoomScaleSheetLayoutView="100" workbookViewId="0">
      <selection activeCell="A11" sqref="A11"/>
    </sheetView>
  </sheetViews>
  <sheetFormatPr defaultRowHeight="13.5"/>
  <cols>
    <col min="1" max="1" width="18" style="54" customWidth="1"/>
    <col min="2" max="2" width="54.75" style="54" customWidth="1"/>
    <col min="3" max="3" width="5.5" style="54" bestFit="1" customWidth="1"/>
    <col min="4" max="5" width="13.875" style="54" bestFit="1" customWidth="1"/>
    <col min="6" max="6" width="11.625" style="54" bestFit="1" customWidth="1"/>
    <col min="7" max="7" width="19.375" style="54" customWidth="1"/>
    <col min="8" max="8" width="5.875" style="54" customWidth="1"/>
    <col min="9" max="9" width="21.5" style="54" customWidth="1"/>
    <col min="10" max="256" width="9" style="54"/>
    <col min="257" max="257" width="18" style="54" customWidth="1"/>
    <col min="258" max="258" width="54.75" style="54" customWidth="1"/>
    <col min="259" max="259" width="5.5" style="54" bestFit="1" customWidth="1"/>
    <col min="260" max="261" width="13.875" style="54" bestFit="1" customWidth="1"/>
    <col min="262" max="262" width="11.625" style="54" bestFit="1" customWidth="1"/>
    <col min="263" max="263" width="19.375" style="54" customWidth="1"/>
    <col min="264" max="264" width="5.875" style="54" customWidth="1"/>
    <col min="265" max="265" width="21.5" style="54" customWidth="1"/>
    <col min="266" max="512" width="9" style="54"/>
    <col min="513" max="513" width="18" style="54" customWidth="1"/>
    <col min="514" max="514" width="54.75" style="54" customWidth="1"/>
    <col min="515" max="515" width="5.5" style="54" bestFit="1" customWidth="1"/>
    <col min="516" max="517" width="13.875" style="54" bestFit="1" customWidth="1"/>
    <col min="518" max="518" width="11.625" style="54" bestFit="1" customWidth="1"/>
    <col min="519" max="519" width="19.375" style="54" customWidth="1"/>
    <col min="520" max="520" width="5.875" style="54" customWidth="1"/>
    <col min="521" max="521" width="21.5" style="54" customWidth="1"/>
    <col min="522" max="768" width="9" style="54"/>
    <col min="769" max="769" width="18" style="54" customWidth="1"/>
    <col min="770" max="770" width="54.75" style="54" customWidth="1"/>
    <col min="771" max="771" width="5.5" style="54" bestFit="1" customWidth="1"/>
    <col min="772" max="773" width="13.875" style="54" bestFit="1" customWidth="1"/>
    <col min="774" max="774" width="11.625" style="54" bestFit="1" customWidth="1"/>
    <col min="775" max="775" width="19.375" style="54" customWidth="1"/>
    <col min="776" max="776" width="5.875" style="54" customWidth="1"/>
    <col min="777" max="777" width="21.5" style="54" customWidth="1"/>
    <col min="778" max="1024" width="9" style="54"/>
    <col min="1025" max="1025" width="18" style="54" customWidth="1"/>
    <col min="1026" max="1026" width="54.75" style="54" customWidth="1"/>
    <col min="1027" max="1027" width="5.5" style="54" bestFit="1" customWidth="1"/>
    <col min="1028" max="1029" width="13.875" style="54" bestFit="1" customWidth="1"/>
    <col min="1030" max="1030" width="11.625" style="54" bestFit="1" customWidth="1"/>
    <col min="1031" max="1031" width="19.375" style="54" customWidth="1"/>
    <col min="1032" max="1032" width="5.875" style="54" customWidth="1"/>
    <col min="1033" max="1033" width="21.5" style="54" customWidth="1"/>
    <col min="1034" max="1280" width="9" style="54"/>
    <col min="1281" max="1281" width="18" style="54" customWidth="1"/>
    <col min="1282" max="1282" width="54.75" style="54" customWidth="1"/>
    <col min="1283" max="1283" width="5.5" style="54" bestFit="1" customWidth="1"/>
    <col min="1284" max="1285" width="13.875" style="54" bestFit="1" customWidth="1"/>
    <col min="1286" max="1286" width="11.625" style="54" bestFit="1" customWidth="1"/>
    <col min="1287" max="1287" width="19.375" style="54" customWidth="1"/>
    <col min="1288" max="1288" width="5.875" style="54" customWidth="1"/>
    <col min="1289" max="1289" width="21.5" style="54" customWidth="1"/>
    <col min="1290" max="1536" width="9" style="54"/>
    <col min="1537" max="1537" width="18" style="54" customWidth="1"/>
    <col min="1538" max="1538" width="54.75" style="54" customWidth="1"/>
    <col min="1539" max="1539" width="5.5" style="54" bestFit="1" customWidth="1"/>
    <col min="1540" max="1541" width="13.875" style="54" bestFit="1" customWidth="1"/>
    <col min="1542" max="1542" width="11.625" style="54" bestFit="1" customWidth="1"/>
    <col min="1543" max="1543" width="19.375" style="54" customWidth="1"/>
    <col min="1544" max="1544" width="5.875" style="54" customWidth="1"/>
    <col min="1545" max="1545" width="21.5" style="54" customWidth="1"/>
    <col min="1546" max="1792" width="9" style="54"/>
    <col min="1793" max="1793" width="18" style="54" customWidth="1"/>
    <col min="1794" max="1794" width="54.75" style="54" customWidth="1"/>
    <col min="1795" max="1795" width="5.5" style="54" bestFit="1" customWidth="1"/>
    <col min="1796" max="1797" width="13.875" style="54" bestFit="1" customWidth="1"/>
    <col min="1798" max="1798" width="11.625" style="54" bestFit="1" customWidth="1"/>
    <col min="1799" max="1799" width="19.375" style="54" customWidth="1"/>
    <col min="1800" max="1800" width="5.875" style="54" customWidth="1"/>
    <col min="1801" max="1801" width="21.5" style="54" customWidth="1"/>
    <col min="1802" max="2048" width="9" style="54"/>
    <col min="2049" max="2049" width="18" style="54" customWidth="1"/>
    <col min="2050" max="2050" width="54.75" style="54" customWidth="1"/>
    <col min="2051" max="2051" width="5.5" style="54" bestFit="1" customWidth="1"/>
    <col min="2052" max="2053" width="13.875" style="54" bestFit="1" customWidth="1"/>
    <col min="2054" max="2054" width="11.625" style="54" bestFit="1" customWidth="1"/>
    <col min="2055" max="2055" width="19.375" style="54" customWidth="1"/>
    <col min="2056" max="2056" width="5.875" style="54" customWidth="1"/>
    <col min="2057" max="2057" width="21.5" style="54" customWidth="1"/>
    <col min="2058" max="2304" width="9" style="54"/>
    <col min="2305" max="2305" width="18" style="54" customWidth="1"/>
    <col min="2306" max="2306" width="54.75" style="54" customWidth="1"/>
    <col min="2307" max="2307" width="5.5" style="54" bestFit="1" customWidth="1"/>
    <col min="2308" max="2309" width="13.875" style="54" bestFit="1" customWidth="1"/>
    <col min="2310" max="2310" width="11.625" style="54" bestFit="1" customWidth="1"/>
    <col min="2311" max="2311" width="19.375" style="54" customWidth="1"/>
    <col min="2312" max="2312" width="5.875" style="54" customWidth="1"/>
    <col min="2313" max="2313" width="21.5" style="54" customWidth="1"/>
    <col min="2314" max="2560" width="9" style="54"/>
    <col min="2561" max="2561" width="18" style="54" customWidth="1"/>
    <col min="2562" max="2562" width="54.75" style="54" customWidth="1"/>
    <col min="2563" max="2563" width="5.5" style="54" bestFit="1" customWidth="1"/>
    <col min="2564" max="2565" width="13.875" style="54" bestFit="1" customWidth="1"/>
    <col min="2566" max="2566" width="11.625" style="54" bestFit="1" customWidth="1"/>
    <col min="2567" max="2567" width="19.375" style="54" customWidth="1"/>
    <col min="2568" max="2568" width="5.875" style="54" customWidth="1"/>
    <col min="2569" max="2569" width="21.5" style="54" customWidth="1"/>
    <col min="2570" max="2816" width="9" style="54"/>
    <col min="2817" max="2817" width="18" style="54" customWidth="1"/>
    <col min="2818" max="2818" width="54.75" style="54" customWidth="1"/>
    <col min="2819" max="2819" width="5.5" style="54" bestFit="1" customWidth="1"/>
    <col min="2820" max="2821" width="13.875" style="54" bestFit="1" customWidth="1"/>
    <col min="2822" max="2822" width="11.625" style="54" bestFit="1" customWidth="1"/>
    <col min="2823" max="2823" width="19.375" style="54" customWidth="1"/>
    <col min="2824" max="2824" width="5.875" style="54" customWidth="1"/>
    <col min="2825" max="2825" width="21.5" style="54" customWidth="1"/>
    <col min="2826" max="3072" width="9" style="54"/>
    <col min="3073" max="3073" width="18" style="54" customWidth="1"/>
    <col min="3074" max="3074" width="54.75" style="54" customWidth="1"/>
    <col min="3075" max="3075" width="5.5" style="54" bestFit="1" customWidth="1"/>
    <col min="3076" max="3077" width="13.875" style="54" bestFit="1" customWidth="1"/>
    <col min="3078" max="3078" width="11.625" style="54" bestFit="1" customWidth="1"/>
    <col min="3079" max="3079" width="19.375" style="54" customWidth="1"/>
    <col min="3080" max="3080" width="5.875" style="54" customWidth="1"/>
    <col min="3081" max="3081" width="21.5" style="54" customWidth="1"/>
    <col min="3082" max="3328" width="9" style="54"/>
    <col min="3329" max="3329" width="18" style="54" customWidth="1"/>
    <col min="3330" max="3330" width="54.75" style="54" customWidth="1"/>
    <col min="3331" max="3331" width="5.5" style="54" bestFit="1" customWidth="1"/>
    <col min="3332" max="3333" width="13.875" style="54" bestFit="1" customWidth="1"/>
    <col min="3334" max="3334" width="11.625" style="54" bestFit="1" customWidth="1"/>
    <col min="3335" max="3335" width="19.375" style="54" customWidth="1"/>
    <col min="3336" max="3336" width="5.875" style="54" customWidth="1"/>
    <col min="3337" max="3337" width="21.5" style="54" customWidth="1"/>
    <col min="3338" max="3584" width="9" style="54"/>
    <col min="3585" max="3585" width="18" style="54" customWidth="1"/>
    <col min="3586" max="3586" width="54.75" style="54" customWidth="1"/>
    <col min="3587" max="3587" width="5.5" style="54" bestFit="1" customWidth="1"/>
    <col min="3588" max="3589" width="13.875" style="54" bestFit="1" customWidth="1"/>
    <col min="3590" max="3590" width="11.625" style="54" bestFit="1" customWidth="1"/>
    <col min="3591" max="3591" width="19.375" style="54" customWidth="1"/>
    <col min="3592" max="3592" width="5.875" style="54" customWidth="1"/>
    <col min="3593" max="3593" width="21.5" style="54" customWidth="1"/>
    <col min="3594" max="3840" width="9" style="54"/>
    <col min="3841" max="3841" width="18" style="54" customWidth="1"/>
    <col min="3842" max="3842" width="54.75" style="54" customWidth="1"/>
    <col min="3843" max="3843" width="5.5" style="54" bestFit="1" customWidth="1"/>
    <col min="3844" max="3845" width="13.875" style="54" bestFit="1" customWidth="1"/>
    <col min="3846" max="3846" width="11.625" style="54" bestFit="1" customWidth="1"/>
    <col min="3847" max="3847" width="19.375" style="54" customWidth="1"/>
    <col min="3848" max="3848" width="5.875" style="54" customWidth="1"/>
    <col min="3849" max="3849" width="21.5" style="54" customWidth="1"/>
    <col min="3850" max="4096" width="9" style="54"/>
    <col min="4097" max="4097" width="18" style="54" customWidth="1"/>
    <col min="4098" max="4098" width="54.75" style="54" customWidth="1"/>
    <col min="4099" max="4099" width="5.5" style="54" bestFit="1" customWidth="1"/>
    <col min="4100" max="4101" width="13.875" style="54" bestFit="1" customWidth="1"/>
    <col min="4102" max="4102" width="11.625" style="54" bestFit="1" customWidth="1"/>
    <col min="4103" max="4103" width="19.375" style="54" customWidth="1"/>
    <col min="4104" max="4104" width="5.875" style="54" customWidth="1"/>
    <col min="4105" max="4105" width="21.5" style="54" customWidth="1"/>
    <col min="4106" max="4352" width="9" style="54"/>
    <col min="4353" max="4353" width="18" style="54" customWidth="1"/>
    <col min="4354" max="4354" width="54.75" style="54" customWidth="1"/>
    <col min="4355" max="4355" width="5.5" style="54" bestFit="1" customWidth="1"/>
    <col min="4356" max="4357" width="13.875" style="54" bestFit="1" customWidth="1"/>
    <col min="4358" max="4358" width="11.625" style="54" bestFit="1" customWidth="1"/>
    <col min="4359" max="4359" width="19.375" style="54" customWidth="1"/>
    <col min="4360" max="4360" width="5.875" style="54" customWidth="1"/>
    <col min="4361" max="4361" width="21.5" style="54" customWidth="1"/>
    <col min="4362" max="4608" width="9" style="54"/>
    <col min="4609" max="4609" width="18" style="54" customWidth="1"/>
    <col min="4610" max="4610" width="54.75" style="54" customWidth="1"/>
    <col min="4611" max="4611" width="5.5" style="54" bestFit="1" customWidth="1"/>
    <col min="4612" max="4613" width="13.875" style="54" bestFit="1" customWidth="1"/>
    <col min="4614" max="4614" width="11.625" style="54" bestFit="1" customWidth="1"/>
    <col min="4615" max="4615" width="19.375" style="54" customWidth="1"/>
    <col min="4616" max="4616" width="5.875" style="54" customWidth="1"/>
    <col min="4617" max="4617" width="21.5" style="54" customWidth="1"/>
    <col min="4618" max="4864" width="9" style="54"/>
    <col min="4865" max="4865" width="18" style="54" customWidth="1"/>
    <col min="4866" max="4866" width="54.75" style="54" customWidth="1"/>
    <col min="4867" max="4867" width="5.5" style="54" bestFit="1" customWidth="1"/>
    <col min="4868" max="4869" width="13.875" style="54" bestFit="1" customWidth="1"/>
    <col min="4870" max="4870" width="11.625" style="54" bestFit="1" customWidth="1"/>
    <col min="4871" max="4871" width="19.375" style="54" customWidth="1"/>
    <col min="4872" max="4872" width="5.875" style="54" customWidth="1"/>
    <col min="4873" max="4873" width="21.5" style="54" customWidth="1"/>
    <col min="4874" max="5120" width="9" style="54"/>
    <col min="5121" max="5121" width="18" style="54" customWidth="1"/>
    <col min="5122" max="5122" width="54.75" style="54" customWidth="1"/>
    <col min="5123" max="5123" width="5.5" style="54" bestFit="1" customWidth="1"/>
    <col min="5124" max="5125" width="13.875" style="54" bestFit="1" customWidth="1"/>
    <col min="5126" max="5126" width="11.625" style="54" bestFit="1" customWidth="1"/>
    <col min="5127" max="5127" width="19.375" style="54" customWidth="1"/>
    <col min="5128" max="5128" width="5.875" style="54" customWidth="1"/>
    <col min="5129" max="5129" width="21.5" style="54" customWidth="1"/>
    <col min="5130" max="5376" width="9" style="54"/>
    <col min="5377" max="5377" width="18" style="54" customWidth="1"/>
    <col min="5378" max="5378" width="54.75" style="54" customWidth="1"/>
    <col min="5379" max="5379" width="5.5" style="54" bestFit="1" customWidth="1"/>
    <col min="5380" max="5381" width="13.875" style="54" bestFit="1" customWidth="1"/>
    <col min="5382" max="5382" width="11.625" style="54" bestFit="1" customWidth="1"/>
    <col min="5383" max="5383" width="19.375" style="54" customWidth="1"/>
    <col min="5384" max="5384" width="5.875" style="54" customWidth="1"/>
    <col min="5385" max="5385" width="21.5" style="54" customWidth="1"/>
    <col min="5386" max="5632" width="9" style="54"/>
    <col min="5633" max="5633" width="18" style="54" customWidth="1"/>
    <col min="5634" max="5634" width="54.75" style="54" customWidth="1"/>
    <col min="5635" max="5635" width="5.5" style="54" bestFit="1" customWidth="1"/>
    <col min="5636" max="5637" width="13.875" style="54" bestFit="1" customWidth="1"/>
    <col min="5638" max="5638" width="11.625" style="54" bestFit="1" customWidth="1"/>
    <col min="5639" max="5639" width="19.375" style="54" customWidth="1"/>
    <col min="5640" max="5640" width="5.875" style="54" customWidth="1"/>
    <col min="5641" max="5641" width="21.5" style="54" customWidth="1"/>
    <col min="5642" max="5888" width="9" style="54"/>
    <col min="5889" max="5889" width="18" style="54" customWidth="1"/>
    <col min="5890" max="5890" width="54.75" style="54" customWidth="1"/>
    <col min="5891" max="5891" width="5.5" style="54" bestFit="1" customWidth="1"/>
    <col min="5892" max="5893" width="13.875" style="54" bestFit="1" customWidth="1"/>
    <col min="5894" max="5894" width="11.625" style="54" bestFit="1" customWidth="1"/>
    <col min="5895" max="5895" width="19.375" style="54" customWidth="1"/>
    <col min="5896" max="5896" width="5.875" style="54" customWidth="1"/>
    <col min="5897" max="5897" width="21.5" style="54" customWidth="1"/>
    <col min="5898" max="6144" width="9" style="54"/>
    <col min="6145" max="6145" width="18" style="54" customWidth="1"/>
    <col min="6146" max="6146" width="54.75" style="54" customWidth="1"/>
    <col min="6147" max="6147" width="5.5" style="54" bestFit="1" customWidth="1"/>
    <col min="6148" max="6149" width="13.875" style="54" bestFit="1" customWidth="1"/>
    <col min="6150" max="6150" width="11.625" style="54" bestFit="1" customWidth="1"/>
    <col min="6151" max="6151" width="19.375" style="54" customWidth="1"/>
    <col min="6152" max="6152" width="5.875" style="54" customWidth="1"/>
    <col min="6153" max="6153" width="21.5" style="54" customWidth="1"/>
    <col min="6154" max="6400" width="9" style="54"/>
    <col min="6401" max="6401" width="18" style="54" customWidth="1"/>
    <col min="6402" max="6402" width="54.75" style="54" customWidth="1"/>
    <col min="6403" max="6403" width="5.5" style="54" bestFit="1" customWidth="1"/>
    <col min="6404" max="6405" width="13.875" style="54" bestFit="1" customWidth="1"/>
    <col min="6406" max="6406" width="11.625" style="54" bestFit="1" customWidth="1"/>
    <col min="6407" max="6407" width="19.375" style="54" customWidth="1"/>
    <col min="6408" max="6408" width="5.875" style="54" customWidth="1"/>
    <col min="6409" max="6409" width="21.5" style="54" customWidth="1"/>
    <col min="6410" max="6656" width="9" style="54"/>
    <col min="6657" max="6657" width="18" style="54" customWidth="1"/>
    <col min="6658" max="6658" width="54.75" style="54" customWidth="1"/>
    <col min="6659" max="6659" width="5.5" style="54" bestFit="1" customWidth="1"/>
    <col min="6660" max="6661" width="13.875" style="54" bestFit="1" customWidth="1"/>
    <col min="6662" max="6662" width="11.625" style="54" bestFit="1" customWidth="1"/>
    <col min="6663" max="6663" width="19.375" style="54" customWidth="1"/>
    <col min="6664" max="6664" width="5.875" style="54" customWidth="1"/>
    <col min="6665" max="6665" width="21.5" style="54" customWidth="1"/>
    <col min="6666" max="6912" width="9" style="54"/>
    <col min="6913" max="6913" width="18" style="54" customWidth="1"/>
    <col min="6914" max="6914" width="54.75" style="54" customWidth="1"/>
    <col min="6915" max="6915" width="5.5" style="54" bestFit="1" customWidth="1"/>
    <col min="6916" max="6917" width="13.875" style="54" bestFit="1" customWidth="1"/>
    <col min="6918" max="6918" width="11.625" style="54" bestFit="1" customWidth="1"/>
    <col min="6919" max="6919" width="19.375" style="54" customWidth="1"/>
    <col min="6920" max="6920" width="5.875" style="54" customWidth="1"/>
    <col min="6921" max="6921" width="21.5" style="54" customWidth="1"/>
    <col min="6922" max="7168" width="9" style="54"/>
    <col min="7169" max="7169" width="18" style="54" customWidth="1"/>
    <col min="7170" max="7170" width="54.75" style="54" customWidth="1"/>
    <col min="7171" max="7171" width="5.5" style="54" bestFit="1" customWidth="1"/>
    <col min="7172" max="7173" width="13.875" style="54" bestFit="1" customWidth="1"/>
    <col min="7174" max="7174" width="11.625" style="54" bestFit="1" customWidth="1"/>
    <col min="7175" max="7175" width="19.375" style="54" customWidth="1"/>
    <col min="7176" max="7176" width="5.875" style="54" customWidth="1"/>
    <col min="7177" max="7177" width="21.5" style="54" customWidth="1"/>
    <col min="7178" max="7424" width="9" style="54"/>
    <col min="7425" max="7425" width="18" style="54" customWidth="1"/>
    <col min="7426" max="7426" width="54.75" style="54" customWidth="1"/>
    <col min="7427" max="7427" width="5.5" style="54" bestFit="1" customWidth="1"/>
    <col min="7428" max="7429" width="13.875" style="54" bestFit="1" customWidth="1"/>
    <col min="7430" max="7430" width="11.625" style="54" bestFit="1" customWidth="1"/>
    <col min="7431" max="7431" width="19.375" style="54" customWidth="1"/>
    <col min="7432" max="7432" width="5.875" style="54" customWidth="1"/>
    <col min="7433" max="7433" width="21.5" style="54" customWidth="1"/>
    <col min="7434" max="7680" width="9" style="54"/>
    <col min="7681" max="7681" width="18" style="54" customWidth="1"/>
    <col min="7682" max="7682" width="54.75" style="54" customWidth="1"/>
    <col min="7683" max="7683" width="5.5" style="54" bestFit="1" customWidth="1"/>
    <col min="7684" max="7685" width="13.875" style="54" bestFit="1" customWidth="1"/>
    <col min="7686" max="7686" width="11.625" style="54" bestFit="1" customWidth="1"/>
    <col min="7687" max="7687" width="19.375" style="54" customWidth="1"/>
    <col min="7688" max="7688" width="5.875" style="54" customWidth="1"/>
    <col min="7689" max="7689" width="21.5" style="54" customWidth="1"/>
    <col min="7690" max="7936" width="9" style="54"/>
    <col min="7937" max="7937" width="18" style="54" customWidth="1"/>
    <col min="7938" max="7938" width="54.75" style="54" customWidth="1"/>
    <col min="7939" max="7939" width="5.5" style="54" bestFit="1" customWidth="1"/>
    <col min="7940" max="7941" width="13.875" style="54" bestFit="1" customWidth="1"/>
    <col min="7942" max="7942" width="11.625" style="54" bestFit="1" customWidth="1"/>
    <col min="7943" max="7943" width="19.375" style="54" customWidth="1"/>
    <col min="7944" max="7944" width="5.875" style="54" customWidth="1"/>
    <col min="7945" max="7945" width="21.5" style="54" customWidth="1"/>
    <col min="7946" max="8192" width="9" style="54"/>
    <col min="8193" max="8193" width="18" style="54" customWidth="1"/>
    <col min="8194" max="8194" width="54.75" style="54" customWidth="1"/>
    <col min="8195" max="8195" width="5.5" style="54" bestFit="1" customWidth="1"/>
    <col min="8196" max="8197" width="13.875" style="54" bestFit="1" customWidth="1"/>
    <col min="8198" max="8198" width="11.625" style="54" bestFit="1" customWidth="1"/>
    <col min="8199" max="8199" width="19.375" style="54" customWidth="1"/>
    <col min="8200" max="8200" width="5.875" style="54" customWidth="1"/>
    <col min="8201" max="8201" width="21.5" style="54" customWidth="1"/>
    <col min="8202" max="8448" width="9" style="54"/>
    <col min="8449" max="8449" width="18" style="54" customWidth="1"/>
    <col min="8450" max="8450" width="54.75" style="54" customWidth="1"/>
    <col min="8451" max="8451" width="5.5" style="54" bestFit="1" customWidth="1"/>
    <col min="8452" max="8453" width="13.875" style="54" bestFit="1" customWidth="1"/>
    <col min="8454" max="8454" width="11.625" style="54" bestFit="1" customWidth="1"/>
    <col min="8455" max="8455" width="19.375" style="54" customWidth="1"/>
    <col min="8456" max="8456" width="5.875" style="54" customWidth="1"/>
    <col min="8457" max="8457" width="21.5" style="54" customWidth="1"/>
    <col min="8458" max="8704" width="9" style="54"/>
    <col min="8705" max="8705" width="18" style="54" customWidth="1"/>
    <col min="8706" max="8706" width="54.75" style="54" customWidth="1"/>
    <col min="8707" max="8707" width="5.5" style="54" bestFit="1" customWidth="1"/>
    <col min="8708" max="8709" width="13.875" style="54" bestFit="1" customWidth="1"/>
    <col min="8710" max="8710" width="11.625" style="54" bestFit="1" customWidth="1"/>
    <col min="8711" max="8711" width="19.375" style="54" customWidth="1"/>
    <col min="8712" max="8712" width="5.875" style="54" customWidth="1"/>
    <col min="8713" max="8713" width="21.5" style="54" customWidth="1"/>
    <col min="8714" max="8960" width="9" style="54"/>
    <col min="8961" max="8961" width="18" style="54" customWidth="1"/>
    <col min="8962" max="8962" width="54.75" style="54" customWidth="1"/>
    <col min="8963" max="8963" width="5.5" style="54" bestFit="1" customWidth="1"/>
    <col min="8964" max="8965" width="13.875" style="54" bestFit="1" customWidth="1"/>
    <col min="8966" max="8966" width="11.625" style="54" bestFit="1" customWidth="1"/>
    <col min="8967" max="8967" width="19.375" style="54" customWidth="1"/>
    <col min="8968" max="8968" width="5.875" style="54" customWidth="1"/>
    <col min="8969" max="8969" width="21.5" style="54" customWidth="1"/>
    <col min="8970" max="9216" width="9" style="54"/>
    <col min="9217" max="9217" width="18" style="54" customWidth="1"/>
    <col min="9218" max="9218" width="54.75" style="54" customWidth="1"/>
    <col min="9219" max="9219" width="5.5" style="54" bestFit="1" customWidth="1"/>
    <col min="9220" max="9221" width="13.875" style="54" bestFit="1" customWidth="1"/>
    <col min="9222" max="9222" width="11.625" style="54" bestFit="1" customWidth="1"/>
    <col min="9223" max="9223" width="19.375" style="54" customWidth="1"/>
    <col min="9224" max="9224" width="5.875" style="54" customWidth="1"/>
    <col min="9225" max="9225" width="21.5" style="54" customWidth="1"/>
    <col min="9226" max="9472" width="9" style="54"/>
    <col min="9473" max="9473" width="18" style="54" customWidth="1"/>
    <col min="9474" max="9474" width="54.75" style="54" customWidth="1"/>
    <col min="9475" max="9475" width="5.5" style="54" bestFit="1" customWidth="1"/>
    <col min="9476" max="9477" width="13.875" style="54" bestFit="1" customWidth="1"/>
    <col min="9478" max="9478" width="11.625" style="54" bestFit="1" customWidth="1"/>
    <col min="9479" max="9479" width="19.375" style="54" customWidth="1"/>
    <col min="9480" max="9480" width="5.875" style="54" customWidth="1"/>
    <col min="9481" max="9481" width="21.5" style="54" customWidth="1"/>
    <col min="9482" max="9728" width="9" style="54"/>
    <col min="9729" max="9729" width="18" style="54" customWidth="1"/>
    <col min="9730" max="9730" width="54.75" style="54" customWidth="1"/>
    <col min="9731" max="9731" width="5.5" style="54" bestFit="1" customWidth="1"/>
    <col min="9732" max="9733" width="13.875" style="54" bestFit="1" customWidth="1"/>
    <col min="9734" max="9734" width="11.625" style="54" bestFit="1" customWidth="1"/>
    <col min="9735" max="9735" width="19.375" style="54" customWidth="1"/>
    <col min="9736" max="9736" width="5.875" style="54" customWidth="1"/>
    <col min="9737" max="9737" width="21.5" style="54" customWidth="1"/>
    <col min="9738" max="9984" width="9" style="54"/>
    <col min="9985" max="9985" width="18" style="54" customWidth="1"/>
    <col min="9986" max="9986" width="54.75" style="54" customWidth="1"/>
    <col min="9987" max="9987" width="5.5" style="54" bestFit="1" customWidth="1"/>
    <col min="9988" max="9989" width="13.875" style="54" bestFit="1" customWidth="1"/>
    <col min="9990" max="9990" width="11.625" style="54" bestFit="1" customWidth="1"/>
    <col min="9991" max="9991" width="19.375" style="54" customWidth="1"/>
    <col min="9992" max="9992" width="5.875" style="54" customWidth="1"/>
    <col min="9993" max="9993" width="21.5" style="54" customWidth="1"/>
    <col min="9994" max="10240" width="9" style="54"/>
    <col min="10241" max="10241" width="18" style="54" customWidth="1"/>
    <col min="10242" max="10242" width="54.75" style="54" customWidth="1"/>
    <col min="10243" max="10243" width="5.5" style="54" bestFit="1" customWidth="1"/>
    <col min="10244" max="10245" width="13.875" style="54" bestFit="1" customWidth="1"/>
    <col min="10246" max="10246" width="11.625" style="54" bestFit="1" customWidth="1"/>
    <col min="10247" max="10247" width="19.375" style="54" customWidth="1"/>
    <col min="10248" max="10248" width="5.875" style="54" customWidth="1"/>
    <col min="10249" max="10249" width="21.5" style="54" customWidth="1"/>
    <col min="10250" max="10496" width="9" style="54"/>
    <col min="10497" max="10497" width="18" style="54" customWidth="1"/>
    <col min="10498" max="10498" width="54.75" style="54" customWidth="1"/>
    <col min="10499" max="10499" width="5.5" style="54" bestFit="1" customWidth="1"/>
    <col min="10500" max="10501" width="13.875" style="54" bestFit="1" customWidth="1"/>
    <col min="10502" max="10502" width="11.625" style="54" bestFit="1" customWidth="1"/>
    <col min="10503" max="10503" width="19.375" style="54" customWidth="1"/>
    <col min="10504" max="10504" width="5.875" style="54" customWidth="1"/>
    <col min="10505" max="10505" width="21.5" style="54" customWidth="1"/>
    <col min="10506" max="10752" width="9" style="54"/>
    <col min="10753" max="10753" width="18" style="54" customWidth="1"/>
    <col min="10754" max="10754" width="54.75" style="54" customWidth="1"/>
    <col min="10755" max="10755" width="5.5" style="54" bestFit="1" customWidth="1"/>
    <col min="10756" max="10757" width="13.875" style="54" bestFit="1" customWidth="1"/>
    <col min="10758" max="10758" width="11.625" style="54" bestFit="1" customWidth="1"/>
    <col min="10759" max="10759" width="19.375" style="54" customWidth="1"/>
    <col min="10760" max="10760" width="5.875" style="54" customWidth="1"/>
    <col min="10761" max="10761" width="21.5" style="54" customWidth="1"/>
    <col min="10762" max="11008" width="9" style="54"/>
    <col min="11009" max="11009" width="18" style="54" customWidth="1"/>
    <col min="11010" max="11010" width="54.75" style="54" customWidth="1"/>
    <col min="11011" max="11011" width="5.5" style="54" bestFit="1" customWidth="1"/>
    <col min="11012" max="11013" width="13.875" style="54" bestFit="1" customWidth="1"/>
    <col min="11014" max="11014" width="11.625" style="54" bestFit="1" customWidth="1"/>
    <col min="11015" max="11015" width="19.375" style="54" customWidth="1"/>
    <col min="11016" max="11016" width="5.875" style="54" customWidth="1"/>
    <col min="11017" max="11017" width="21.5" style="54" customWidth="1"/>
    <col min="11018" max="11264" width="9" style="54"/>
    <col min="11265" max="11265" width="18" style="54" customWidth="1"/>
    <col min="11266" max="11266" width="54.75" style="54" customWidth="1"/>
    <col min="11267" max="11267" width="5.5" style="54" bestFit="1" customWidth="1"/>
    <col min="11268" max="11269" width="13.875" style="54" bestFit="1" customWidth="1"/>
    <col min="11270" max="11270" width="11.625" style="54" bestFit="1" customWidth="1"/>
    <col min="11271" max="11271" width="19.375" style="54" customWidth="1"/>
    <col min="11272" max="11272" width="5.875" style="54" customWidth="1"/>
    <col min="11273" max="11273" width="21.5" style="54" customWidth="1"/>
    <col min="11274" max="11520" width="9" style="54"/>
    <col min="11521" max="11521" width="18" style="54" customWidth="1"/>
    <col min="11522" max="11522" width="54.75" style="54" customWidth="1"/>
    <col min="11523" max="11523" width="5.5" style="54" bestFit="1" customWidth="1"/>
    <col min="11524" max="11525" width="13.875" style="54" bestFit="1" customWidth="1"/>
    <col min="11526" max="11526" width="11.625" style="54" bestFit="1" customWidth="1"/>
    <col min="11527" max="11527" width="19.375" style="54" customWidth="1"/>
    <col min="11528" max="11528" width="5.875" style="54" customWidth="1"/>
    <col min="11529" max="11529" width="21.5" style="54" customWidth="1"/>
    <col min="11530" max="11776" width="9" style="54"/>
    <col min="11777" max="11777" width="18" style="54" customWidth="1"/>
    <col min="11778" max="11778" width="54.75" style="54" customWidth="1"/>
    <col min="11779" max="11779" width="5.5" style="54" bestFit="1" customWidth="1"/>
    <col min="11780" max="11781" width="13.875" style="54" bestFit="1" customWidth="1"/>
    <col min="11782" max="11782" width="11.625" style="54" bestFit="1" customWidth="1"/>
    <col min="11783" max="11783" width="19.375" style="54" customWidth="1"/>
    <col min="11784" max="11784" width="5.875" style="54" customWidth="1"/>
    <col min="11785" max="11785" width="21.5" style="54" customWidth="1"/>
    <col min="11786" max="12032" width="9" style="54"/>
    <col min="12033" max="12033" width="18" style="54" customWidth="1"/>
    <col min="12034" max="12034" width="54.75" style="54" customWidth="1"/>
    <col min="12035" max="12035" width="5.5" style="54" bestFit="1" customWidth="1"/>
    <col min="12036" max="12037" width="13.875" style="54" bestFit="1" customWidth="1"/>
    <col min="12038" max="12038" width="11.625" style="54" bestFit="1" customWidth="1"/>
    <col min="12039" max="12039" width="19.375" style="54" customWidth="1"/>
    <col min="12040" max="12040" width="5.875" style="54" customWidth="1"/>
    <col min="12041" max="12041" width="21.5" style="54" customWidth="1"/>
    <col min="12042" max="12288" width="9" style="54"/>
    <col min="12289" max="12289" width="18" style="54" customWidth="1"/>
    <col min="12290" max="12290" width="54.75" style="54" customWidth="1"/>
    <col min="12291" max="12291" width="5.5" style="54" bestFit="1" customWidth="1"/>
    <col min="12292" max="12293" width="13.875" style="54" bestFit="1" customWidth="1"/>
    <col min="12294" max="12294" width="11.625" style="54" bestFit="1" customWidth="1"/>
    <col min="12295" max="12295" width="19.375" style="54" customWidth="1"/>
    <col min="12296" max="12296" width="5.875" style="54" customWidth="1"/>
    <col min="12297" max="12297" width="21.5" style="54" customWidth="1"/>
    <col min="12298" max="12544" width="9" style="54"/>
    <col min="12545" max="12545" width="18" style="54" customWidth="1"/>
    <col min="12546" max="12546" width="54.75" style="54" customWidth="1"/>
    <col min="12547" max="12547" width="5.5" style="54" bestFit="1" customWidth="1"/>
    <col min="12548" max="12549" width="13.875" style="54" bestFit="1" customWidth="1"/>
    <col min="12550" max="12550" width="11.625" style="54" bestFit="1" customWidth="1"/>
    <col min="12551" max="12551" width="19.375" style="54" customWidth="1"/>
    <col min="12552" max="12552" width="5.875" style="54" customWidth="1"/>
    <col min="12553" max="12553" width="21.5" style="54" customWidth="1"/>
    <col min="12554" max="12800" width="9" style="54"/>
    <col min="12801" max="12801" width="18" style="54" customWidth="1"/>
    <col min="12802" max="12802" width="54.75" style="54" customWidth="1"/>
    <col min="12803" max="12803" width="5.5" style="54" bestFit="1" customWidth="1"/>
    <col min="12804" max="12805" width="13.875" style="54" bestFit="1" customWidth="1"/>
    <col min="12806" max="12806" width="11.625" style="54" bestFit="1" customWidth="1"/>
    <col min="12807" max="12807" width="19.375" style="54" customWidth="1"/>
    <col min="12808" max="12808" width="5.875" style="54" customWidth="1"/>
    <col min="12809" max="12809" width="21.5" style="54" customWidth="1"/>
    <col min="12810" max="13056" width="9" style="54"/>
    <col min="13057" max="13057" width="18" style="54" customWidth="1"/>
    <col min="13058" max="13058" width="54.75" style="54" customWidth="1"/>
    <col min="13059" max="13059" width="5.5" style="54" bestFit="1" customWidth="1"/>
    <col min="13060" max="13061" width="13.875" style="54" bestFit="1" customWidth="1"/>
    <col min="13062" max="13062" width="11.625" style="54" bestFit="1" customWidth="1"/>
    <col min="13063" max="13063" width="19.375" style="54" customWidth="1"/>
    <col min="13064" max="13064" width="5.875" style="54" customWidth="1"/>
    <col min="13065" max="13065" width="21.5" style="54" customWidth="1"/>
    <col min="13066" max="13312" width="9" style="54"/>
    <col min="13313" max="13313" width="18" style="54" customWidth="1"/>
    <col min="13314" max="13314" width="54.75" style="54" customWidth="1"/>
    <col min="13315" max="13315" width="5.5" style="54" bestFit="1" customWidth="1"/>
    <col min="13316" max="13317" width="13.875" style="54" bestFit="1" customWidth="1"/>
    <col min="13318" max="13318" width="11.625" style="54" bestFit="1" customWidth="1"/>
    <col min="13319" max="13319" width="19.375" style="54" customWidth="1"/>
    <col min="13320" max="13320" width="5.875" style="54" customWidth="1"/>
    <col min="13321" max="13321" width="21.5" style="54" customWidth="1"/>
    <col min="13322" max="13568" width="9" style="54"/>
    <col min="13569" max="13569" width="18" style="54" customWidth="1"/>
    <col min="13570" max="13570" width="54.75" style="54" customWidth="1"/>
    <col min="13571" max="13571" width="5.5" style="54" bestFit="1" customWidth="1"/>
    <col min="13572" max="13573" width="13.875" style="54" bestFit="1" customWidth="1"/>
    <col min="13574" max="13574" width="11.625" style="54" bestFit="1" customWidth="1"/>
    <col min="13575" max="13575" width="19.375" style="54" customWidth="1"/>
    <col min="13576" max="13576" width="5.875" style="54" customWidth="1"/>
    <col min="13577" max="13577" width="21.5" style="54" customWidth="1"/>
    <col min="13578" max="13824" width="9" style="54"/>
    <col min="13825" max="13825" width="18" style="54" customWidth="1"/>
    <col min="13826" max="13826" width="54.75" style="54" customWidth="1"/>
    <col min="13827" max="13827" width="5.5" style="54" bestFit="1" customWidth="1"/>
    <col min="13828" max="13829" width="13.875" style="54" bestFit="1" customWidth="1"/>
    <col min="13830" max="13830" width="11.625" style="54" bestFit="1" customWidth="1"/>
    <col min="13831" max="13831" width="19.375" style="54" customWidth="1"/>
    <col min="13832" max="13832" width="5.875" style="54" customWidth="1"/>
    <col min="13833" max="13833" width="21.5" style="54" customWidth="1"/>
    <col min="13834" max="14080" width="9" style="54"/>
    <col min="14081" max="14081" width="18" style="54" customWidth="1"/>
    <col min="14082" max="14082" width="54.75" style="54" customWidth="1"/>
    <col min="14083" max="14083" width="5.5" style="54" bestFit="1" customWidth="1"/>
    <col min="14084" max="14085" width="13.875" style="54" bestFit="1" customWidth="1"/>
    <col min="14086" max="14086" width="11.625" style="54" bestFit="1" customWidth="1"/>
    <col min="14087" max="14087" width="19.375" style="54" customWidth="1"/>
    <col min="14088" max="14088" width="5.875" style="54" customWidth="1"/>
    <col min="14089" max="14089" width="21.5" style="54" customWidth="1"/>
    <col min="14090" max="14336" width="9" style="54"/>
    <col min="14337" max="14337" width="18" style="54" customWidth="1"/>
    <col min="14338" max="14338" width="54.75" style="54" customWidth="1"/>
    <col min="14339" max="14339" width="5.5" style="54" bestFit="1" customWidth="1"/>
    <col min="14340" max="14341" width="13.875" style="54" bestFit="1" customWidth="1"/>
    <col min="14342" max="14342" width="11.625" style="54" bestFit="1" customWidth="1"/>
    <col min="14343" max="14343" width="19.375" style="54" customWidth="1"/>
    <col min="14344" max="14344" width="5.875" style="54" customWidth="1"/>
    <col min="14345" max="14345" width="21.5" style="54" customWidth="1"/>
    <col min="14346" max="14592" width="9" style="54"/>
    <col min="14593" max="14593" width="18" style="54" customWidth="1"/>
    <col min="14594" max="14594" width="54.75" style="54" customWidth="1"/>
    <col min="14595" max="14595" width="5.5" style="54" bestFit="1" customWidth="1"/>
    <col min="14596" max="14597" width="13.875" style="54" bestFit="1" customWidth="1"/>
    <col min="14598" max="14598" width="11.625" style="54" bestFit="1" customWidth="1"/>
    <col min="14599" max="14599" width="19.375" style="54" customWidth="1"/>
    <col min="14600" max="14600" width="5.875" style="54" customWidth="1"/>
    <col min="14601" max="14601" width="21.5" style="54" customWidth="1"/>
    <col min="14602" max="14848" width="9" style="54"/>
    <col min="14849" max="14849" width="18" style="54" customWidth="1"/>
    <col min="14850" max="14850" width="54.75" style="54" customWidth="1"/>
    <col min="14851" max="14851" width="5.5" style="54" bestFit="1" customWidth="1"/>
    <col min="14852" max="14853" width="13.875" style="54" bestFit="1" customWidth="1"/>
    <col min="14854" max="14854" width="11.625" style="54" bestFit="1" customWidth="1"/>
    <col min="14855" max="14855" width="19.375" style="54" customWidth="1"/>
    <col min="14856" max="14856" width="5.875" style="54" customWidth="1"/>
    <col min="14857" max="14857" width="21.5" style="54" customWidth="1"/>
    <col min="14858" max="15104" width="9" style="54"/>
    <col min="15105" max="15105" width="18" style="54" customWidth="1"/>
    <col min="15106" max="15106" width="54.75" style="54" customWidth="1"/>
    <col min="15107" max="15107" width="5.5" style="54" bestFit="1" customWidth="1"/>
    <col min="15108" max="15109" width="13.875" style="54" bestFit="1" customWidth="1"/>
    <col min="15110" max="15110" width="11.625" style="54" bestFit="1" customWidth="1"/>
    <col min="15111" max="15111" width="19.375" style="54" customWidth="1"/>
    <col min="15112" max="15112" width="5.875" style="54" customWidth="1"/>
    <col min="15113" max="15113" width="21.5" style="54" customWidth="1"/>
    <col min="15114" max="15360" width="9" style="54"/>
    <col min="15361" max="15361" width="18" style="54" customWidth="1"/>
    <col min="15362" max="15362" width="54.75" style="54" customWidth="1"/>
    <col min="15363" max="15363" width="5.5" style="54" bestFit="1" customWidth="1"/>
    <col min="15364" max="15365" width="13.875" style="54" bestFit="1" customWidth="1"/>
    <col min="15366" max="15366" width="11.625" style="54" bestFit="1" customWidth="1"/>
    <col min="15367" max="15367" width="19.375" style="54" customWidth="1"/>
    <col min="15368" max="15368" width="5.875" style="54" customWidth="1"/>
    <col min="15369" max="15369" width="21.5" style="54" customWidth="1"/>
    <col min="15370" max="15616" width="9" style="54"/>
    <col min="15617" max="15617" width="18" style="54" customWidth="1"/>
    <col min="15618" max="15618" width="54.75" style="54" customWidth="1"/>
    <col min="15619" max="15619" width="5.5" style="54" bestFit="1" customWidth="1"/>
    <col min="15620" max="15621" width="13.875" style="54" bestFit="1" customWidth="1"/>
    <col min="15622" max="15622" width="11.625" style="54" bestFit="1" customWidth="1"/>
    <col min="15623" max="15623" width="19.375" style="54" customWidth="1"/>
    <col min="15624" max="15624" width="5.875" style="54" customWidth="1"/>
    <col min="15625" max="15625" width="21.5" style="54" customWidth="1"/>
    <col min="15626" max="15872" width="9" style="54"/>
    <col min="15873" max="15873" width="18" style="54" customWidth="1"/>
    <col min="15874" max="15874" width="54.75" style="54" customWidth="1"/>
    <col min="15875" max="15875" width="5.5" style="54" bestFit="1" customWidth="1"/>
    <col min="15876" max="15877" width="13.875" style="54" bestFit="1" customWidth="1"/>
    <col min="15878" max="15878" width="11.625" style="54" bestFit="1" customWidth="1"/>
    <col min="15879" max="15879" width="19.375" style="54" customWidth="1"/>
    <col min="15880" max="15880" width="5.875" style="54" customWidth="1"/>
    <col min="15881" max="15881" width="21.5" style="54" customWidth="1"/>
    <col min="15882" max="16128" width="9" style="54"/>
    <col min="16129" max="16129" width="18" style="54" customWidth="1"/>
    <col min="16130" max="16130" width="54.75" style="54" customWidth="1"/>
    <col min="16131" max="16131" width="5.5" style="54" bestFit="1" customWidth="1"/>
    <col min="16132" max="16133" width="13.875" style="54" bestFit="1" customWidth="1"/>
    <col min="16134" max="16134" width="11.625" style="54" bestFit="1" customWidth="1"/>
    <col min="16135" max="16135" width="19.375" style="54" customWidth="1"/>
    <col min="16136" max="16136" width="5.875" style="54" customWidth="1"/>
    <col min="16137" max="16137" width="21.5" style="54" customWidth="1"/>
    <col min="16138" max="16384" width="9" style="54"/>
  </cols>
  <sheetData>
    <row r="1" spans="1:9">
      <c r="I1" s="55" t="s">
        <v>489</v>
      </c>
    </row>
    <row r="2" spans="1:9">
      <c r="A2" s="56" t="s">
        <v>0</v>
      </c>
      <c r="B2" s="57"/>
      <c r="C2" s="57"/>
      <c r="D2" s="57"/>
      <c r="E2" s="57"/>
      <c r="F2" s="57"/>
      <c r="G2" s="57"/>
      <c r="H2" s="57"/>
      <c r="I2" s="57"/>
    </row>
    <row r="4" spans="1:9">
      <c r="A4" s="58" t="s">
        <v>1</v>
      </c>
    </row>
    <row r="5" spans="1:9" ht="30" customHeight="1">
      <c r="A5" s="263" t="s">
        <v>283</v>
      </c>
      <c r="B5" s="263"/>
      <c r="C5" s="263"/>
      <c r="D5" s="263"/>
      <c r="E5" s="263"/>
      <c r="F5" s="263"/>
      <c r="G5" s="263"/>
      <c r="H5" s="263"/>
      <c r="I5" s="263"/>
    </row>
    <row r="6" spans="1:9">
      <c r="A6" s="263"/>
      <c r="B6" s="264"/>
      <c r="C6" s="264"/>
      <c r="D6" s="264"/>
      <c r="E6" s="264"/>
      <c r="F6" s="264"/>
      <c r="G6" s="264"/>
      <c r="H6" s="264"/>
      <c r="I6" s="264"/>
    </row>
    <row r="7" spans="1:9">
      <c r="A7" s="264"/>
      <c r="B7" s="264"/>
      <c r="C7" s="264"/>
      <c r="D7" s="264"/>
      <c r="E7" s="264"/>
      <c r="F7" s="264"/>
      <c r="G7" s="264"/>
      <c r="H7" s="264"/>
      <c r="I7" s="264"/>
    </row>
    <row r="9" spans="1:9">
      <c r="A9" s="58" t="s">
        <v>2</v>
      </c>
    </row>
    <row r="10" spans="1:9">
      <c r="A10" s="54" t="s">
        <v>490</v>
      </c>
    </row>
    <row r="12" spans="1:9" ht="27">
      <c r="A12" s="59" t="s">
        <v>3</v>
      </c>
      <c r="B12" s="59" t="s">
        <v>4</v>
      </c>
      <c r="C12" s="59" t="s">
        <v>5</v>
      </c>
      <c r="D12" s="59" t="s">
        <v>6</v>
      </c>
      <c r="E12" s="59" t="s">
        <v>7</v>
      </c>
      <c r="F12" s="59" t="s">
        <v>8</v>
      </c>
      <c r="G12" s="59" t="s">
        <v>9</v>
      </c>
      <c r="H12" s="60" t="s">
        <v>10</v>
      </c>
      <c r="I12" s="59" t="s">
        <v>11</v>
      </c>
    </row>
    <row r="13" spans="1:9" ht="24">
      <c r="A13" s="154" t="s">
        <v>284</v>
      </c>
      <c r="B13" s="154" t="s">
        <v>285</v>
      </c>
      <c r="C13" s="61">
        <v>1</v>
      </c>
      <c r="D13" s="155">
        <v>120561</v>
      </c>
      <c r="E13" s="155">
        <v>120561</v>
      </c>
      <c r="F13" s="156">
        <v>39870</v>
      </c>
      <c r="G13" s="47" t="s">
        <v>286</v>
      </c>
      <c r="H13" s="93" t="s">
        <v>136</v>
      </c>
      <c r="I13" s="65"/>
    </row>
    <row r="15" spans="1:9">
      <c r="A15" s="54" t="s">
        <v>12</v>
      </c>
    </row>
    <row r="16" spans="1:9">
      <c r="A16" s="54" t="s">
        <v>13</v>
      </c>
    </row>
    <row r="17" spans="1:1">
      <c r="A17" s="54" t="s">
        <v>14</v>
      </c>
    </row>
    <row r="18" spans="1:1">
      <c r="A18" s="54" t="s">
        <v>15</v>
      </c>
    </row>
    <row r="19" spans="1:1">
      <c r="A19" s="54" t="s">
        <v>16</v>
      </c>
    </row>
    <row r="20" spans="1:1">
      <c r="A20" s="54" t="s">
        <v>17</v>
      </c>
    </row>
    <row r="21" spans="1:1">
      <c r="A21" s="54" t="s">
        <v>18</v>
      </c>
    </row>
  </sheetData>
  <mergeCells count="2">
    <mergeCell ref="A5:I5"/>
    <mergeCell ref="A6:I7"/>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08B4C-2170-4C53-A747-B5107B76066B}">
  <dimension ref="A2:K21"/>
  <sheetViews>
    <sheetView workbookViewId="0">
      <selection activeCell="O19" sqref="O19"/>
    </sheetView>
  </sheetViews>
  <sheetFormatPr defaultRowHeight="13.5"/>
  <cols>
    <col min="1" max="1" width="5.25" style="242" customWidth="1"/>
    <col min="2" max="2" width="4.75" style="242" customWidth="1"/>
    <col min="3" max="7" width="9" style="242"/>
    <col min="8" max="8" width="11.25" style="242" customWidth="1"/>
    <col min="9" max="9" width="12.5" style="242" customWidth="1"/>
    <col min="10" max="10" width="9" style="242"/>
    <col min="11" max="11" width="5.125" style="242" customWidth="1"/>
    <col min="12" max="16384" width="9" style="242"/>
  </cols>
  <sheetData>
    <row r="2" spans="1:11">
      <c r="A2" s="243"/>
      <c r="J2" s="252"/>
      <c r="K2" s="252"/>
    </row>
    <row r="3" spans="1:11" ht="14.25">
      <c r="A3" s="244"/>
    </row>
    <row r="4" spans="1:11" ht="14.25">
      <c r="A4" s="245"/>
      <c r="H4" s="253" t="s">
        <v>557</v>
      </c>
      <c r="I4" s="253"/>
      <c r="J4" s="253"/>
      <c r="K4" s="253"/>
    </row>
    <row r="5" spans="1:11" ht="14.25">
      <c r="A5" s="245"/>
      <c r="H5" s="254" t="s">
        <v>504</v>
      </c>
      <c r="I5" s="254"/>
      <c r="J5" s="254"/>
      <c r="K5" s="254"/>
    </row>
    <row r="6" spans="1:11" ht="14.25">
      <c r="A6" s="244"/>
    </row>
    <row r="7" spans="1:11" ht="14.25">
      <c r="A7" s="244"/>
    </row>
    <row r="8" spans="1:11" ht="66.75" customHeight="1">
      <c r="A8" s="244"/>
      <c r="C8" s="249" t="s">
        <v>558</v>
      </c>
      <c r="D8" s="249"/>
      <c r="E8" s="249"/>
      <c r="F8" s="249"/>
      <c r="G8" s="249"/>
      <c r="H8" s="249"/>
      <c r="I8" s="249"/>
    </row>
    <row r="9" spans="1:11" ht="14.25">
      <c r="A9" s="244"/>
    </row>
    <row r="10" spans="1:11" ht="14.25">
      <c r="A10" s="244"/>
    </row>
    <row r="11" spans="1:11" ht="14.25">
      <c r="A11" s="244"/>
      <c r="B11" s="242" t="s">
        <v>506</v>
      </c>
    </row>
    <row r="12" spans="1:11" ht="14.25">
      <c r="A12" s="244"/>
    </row>
    <row r="13" spans="1:11" ht="85.5" customHeight="1">
      <c r="A13" s="244"/>
      <c r="B13" s="255" t="s">
        <v>559</v>
      </c>
      <c r="C13" s="255"/>
      <c r="D13" s="255"/>
      <c r="E13" s="255"/>
      <c r="F13" s="255"/>
      <c r="G13" s="255"/>
      <c r="H13" s="255"/>
      <c r="I13" s="255"/>
      <c r="J13" s="255"/>
    </row>
    <row r="14" spans="1:11" ht="14.25">
      <c r="A14" s="244"/>
    </row>
    <row r="15" spans="1:11" ht="14.25">
      <c r="A15" s="244"/>
    </row>
    <row r="16" spans="1:11" ht="14.25">
      <c r="A16" s="244"/>
      <c r="B16" s="242" t="s">
        <v>508</v>
      </c>
    </row>
    <row r="17" spans="1:2" ht="14.25">
      <c r="A17" s="244"/>
      <c r="B17" s="242" t="s">
        <v>509</v>
      </c>
    </row>
    <row r="18" spans="1:2" ht="14.25">
      <c r="A18" s="244"/>
      <c r="B18" s="242" t="s">
        <v>510</v>
      </c>
    </row>
    <row r="19" spans="1:2" ht="14.25">
      <c r="A19" s="244"/>
    </row>
    <row r="20" spans="1:2" ht="14.25">
      <c r="A20" s="244"/>
    </row>
    <row r="21" spans="1:2" ht="14.25">
      <c r="A21" s="246"/>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6B82-540A-4B31-AFA2-7298EB8254DD}">
  <sheetPr>
    <pageSetUpPr fitToPage="1"/>
  </sheetPr>
  <dimension ref="A1:K50"/>
  <sheetViews>
    <sheetView zoomScaleNormal="100" zoomScaleSheetLayoutView="100" workbookViewId="0">
      <selection activeCell="J2" sqref="J2"/>
    </sheetView>
  </sheetViews>
  <sheetFormatPr defaultRowHeight="13.5"/>
  <cols>
    <col min="1" max="1" width="3.5" style="73" customWidth="1"/>
    <col min="2" max="2" width="26" style="73" customWidth="1"/>
    <col min="3" max="3" width="43.375" style="73" customWidth="1"/>
    <col min="4" max="4" width="5.5" style="73" bestFit="1" customWidth="1"/>
    <col min="5" max="5" width="16.125" style="73" customWidth="1"/>
    <col min="6" max="6" width="15.5" style="73" customWidth="1"/>
    <col min="7" max="7" width="11.625" style="157" bestFit="1" customWidth="1"/>
    <col min="8" max="8" width="23.75" style="73" customWidth="1"/>
    <col min="9" max="9" width="5.875" style="157" customWidth="1"/>
    <col min="10" max="10" width="23.125" style="73" customWidth="1"/>
    <col min="11" max="256" width="9" style="73"/>
    <col min="257" max="257" width="3.5" style="73" customWidth="1"/>
    <col min="258" max="258" width="26" style="73" customWidth="1"/>
    <col min="259" max="259" width="43.375" style="73" customWidth="1"/>
    <col min="260" max="260" width="5.5" style="73" bestFit="1" customWidth="1"/>
    <col min="261" max="261" width="16.125" style="73" customWidth="1"/>
    <col min="262" max="262" width="15.5" style="73" customWidth="1"/>
    <col min="263" max="263" width="11.625" style="73" bestFit="1" customWidth="1"/>
    <col min="264" max="264" width="23.75" style="73" customWidth="1"/>
    <col min="265" max="265" width="5.875" style="73" customWidth="1"/>
    <col min="266" max="266" width="23.125" style="73" customWidth="1"/>
    <col min="267" max="512" width="9" style="73"/>
    <col min="513" max="513" width="3.5" style="73" customWidth="1"/>
    <col min="514" max="514" width="26" style="73" customWidth="1"/>
    <col min="515" max="515" width="43.375" style="73" customWidth="1"/>
    <col min="516" max="516" width="5.5" style="73" bestFit="1" customWidth="1"/>
    <col min="517" max="517" width="16.125" style="73" customWidth="1"/>
    <col min="518" max="518" width="15.5" style="73" customWidth="1"/>
    <col min="519" max="519" width="11.625" style="73" bestFit="1" customWidth="1"/>
    <col min="520" max="520" width="23.75" style="73" customWidth="1"/>
    <col min="521" max="521" width="5.875" style="73" customWidth="1"/>
    <col min="522" max="522" width="23.125" style="73" customWidth="1"/>
    <col min="523" max="768" width="9" style="73"/>
    <col min="769" max="769" width="3.5" style="73" customWidth="1"/>
    <col min="770" max="770" width="26" style="73" customWidth="1"/>
    <col min="771" max="771" width="43.375" style="73" customWidth="1"/>
    <col min="772" max="772" width="5.5" style="73" bestFit="1" customWidth="1"/>
    <col min="773" max="773" width="16.125" style="73" customWidth="1"/>
    <col min="774" max="774" width="15.5" style="73" customWidth="1"/>
    <col min="775" max="775" width="11.625" style="73" bestFit="1" customWidth="1"/>
    <col min="776" max="776" width="23.75" style="73" customWidth="1"/>
    <col min="777" max="777" width="5.875" style="73" customWidth="1"/>
    <col min="778" max="778" width="23.125" style="73" customWidth="1"/>
    <col min="779" max="1024" width="9" style="73"/>
    <col min="1025" max="1025" width="3.5" style="73" customWidth="1"/>
    <col min="1026" max="1026" width="26" style="73" customWidth="1"/>
    <col min="1027" max="1027" width="43.375" style="73" customWidth="1"/>
    <col min="1028" max="1028" width="5.5" style="73" bestFit="1" customWidth="1"/>
    <col min="1029" max="1029" width="16.125" style="73" customWidth="1"/>
    <col min="1030" max="1030" width="15.5" style="73" customWidth="1"/>
    <col min="1031" max="1031" width="11.625" style="73" bestFit="1" customWidth="1"/>
    <col min="1032" max="1032" width="23.75" style="73" customWidth="1"/>
    <col min="1033" max="1033" width="5.875" style="73" customWidth="1"/>
    <col min="1034" max="1034" width="23.125" style="73" customWidth="1"/>
    <col min="1035" max="1280" width="9" style="73"/>
    <col min="1281" max="1281" width="3.5" style="73" customWidth="1"/>
    <col min="1282" max="1282" width="26" style="73" customWidth="1"/>
    <col min="1283" max="1283" width="43.375" style="73" customWidth="1"/>
    <col min="1284" max="1284" width="5.5" style="73" bestFit="1" customWidth="1"/>
    <col min="1285" max="1285" width="16.125" style="73" customWidth="1"/>
    <col min="1286" max="1286" width="15.5" style="73" customWidth="1"/>
    <col min="1287" max="1287" width="11.625" style="73" bestFit="1" customWidth="1"/>
    <col min="1288" max="1288" width="23.75" style="73" customWidth="1"/>
    <col min="1289" max="1289" width="5.875" style="73" customWidth="1"/>
    <col min="1290" max="1290" width="23.125" style="73" customWidth="1"/>
    <col min="1291" max="1536" width="9" style="73"/>
    <col min="1537" max="1537" width="3.5" style="73" customWidth="1"/>
    <col min="1538" max="1538" width="26" style="73" customWidth="1"/>
    <col min="1539" max="1539" width="43.375" style="73" customWidth="1"/>
    <col min="1540" max="1540" width="5.5" style="73" bestFit="1" customWidth="1"/>
    <col min="1541" max="1541" width="16.125" style="73" customWidth="1"/>
    <col min="1542" max="1542" width="15.5" style="73" customWidth="1"/>
    <col min="1543" max="1543" width="11.625" style="73" bestFit="1" customWidth="1"/>
    <col min="1544" max="1544" width="23.75" style="73" customWidth="1"/>
    <col min="1545" max="1545" width="5.875" style="73" customWidth="1"/>
    <col min="1546" max="1546" width="23.125" style="73" customWidth="1"/>
    <col min="1547" max="1792" width="9" style="73"/>
    <col min="1793" max="1793" width="3.5" style="73" customWidth="1"/>
    <col min="1794" max="1794" width="26" style="73" customWidth="1"/>
    <col min="1795" max="1795" width="43.375" style="73" customWidth="1"/>
    <col min="1796" max="1796" width="5.5" style="73" bestFit="1" customWidth="1"/>
    <col min="1797" max="1797" width="16.125" style="73" customWidth="1"/>
    <col min="1798" max="1798" width="15.5" style="73" customWidth="1"/>
    <col min="1799" max="1799" width="11.625" style="73" bestFit="1" customWidth="1"/>
    <col min="1800" max="1800" width="23.75" style="73" customWidth="1"/>
    <col min="1801" max="1801" width="5.875" style="73" customWidth="1"/>
    <col min="1802" max="1802" width="23.125" style="73" customWidth="1"/>
    <col min="1803" max="2048" width="9" style="73"/>
    <col min="2049" max="2049" width="3.5" style="73" customWidth="1"/>
    <col min="2050" max="2050" width="26" style="73" customWidth="1"/>
    <col min="2051" max="2051" width="43.375" style="73" customWidth="1"/>
    <col min="2052" max="2052" width="5.5" style="73" bestFit="1" customWidth="1"/>
    <col min="2053" max="2053" width="16.125" style="73" customWidth="1"/>
    <col min="2054" max="2054" width="15.5" style="73" customWidth="1"/>
    <col min="2055" max="2055" width="11.625" style="73" bestFit="1" customWidth="1"/>
    <col min="2056" max="2056" width="23.75" style="73" customWidth="1"/>
    <col min="2057" max="2057" width="5.875" style="73" customWidth="1"/>
    <col min="2058" max="2058" width="23.125" style="73" customWidth="1"/>
    <col min="2059" max="2304" width="9" style="73"/>
    <col min="2305" max="2305" width="3.5" style="73" customWidth="1"/>
    <col min="2306" max="2306" width="26" style="73" customWidth="1"/>
    <col min="2307" max="2307" width="43.375" style="73" customWidth="1"/>
    <col min="2308" max="2308" width="5.5" style="73" bestFit="1" customWidth="1"/>
    <col min="2309" max="2309" width="16.125" style="73" customWidth="1"/>
    <col min="2310" max="2310" width="15.5" style="73" customWidth="1"/>
    <col min="2311" max="2311" width="11.625" style="73" bestFit="1" customWidth="1"/>
    <col min="2312" max="2312" width="23.75" style="73" customWidth="1"/>
    <col min="2313" max="2313" width="5.875" style="73" customWidth="1"/>
    <col min="2314" max="2314" width="23.125" style="73" customWidth="1"/>
    <col min="2315" max="2560" width="9" style="73"/>
    <col min="2561" max="2561" width="3.5" style="73" customWidth="1"/>
    <col min="2562" max="2562" width="26" style="73" customWidth="1"/>
    <col min="2563" max="2563" width="43.375" style="73" customWidth="1"/>
    <col min="2564" max="2564" width="5.5" style="73" bestFit="1" customWidth="1"/>
    <col min="2565" max="2565" width="16.125" style="73" customWidth="1"/>
    <col min="2566" max="2566" width="15.5" style="73" customWidth="1"/>
    <col min="2567" max="2567" width="11.625" style="73" bestFit="1" customWidth="1"/>
    <col min="2568" max="2568" width="23.75" style="73" customWidth="1"/>
    <col min="2569" max="2569" width="5.875" style="73" customWidth="1"/>
    <col min="2570" max="2570" width="23.125" style="73" customWidth="1"/>
    <col min="2571" max="2816" width="9" style="73"/>
    <col min="2817" max="2817" width="3.5" style="73" customWidth="1"/>
    <col min="2818" max="2818" width="26" style="73" customWidth="1"/>
    <col min="2819" max="2819" width="43.375" style="73" customWidth="1"/>
    <col min="2820" max="2820" width="5.5" style="73" bestFit="1" customWidth="1"/>
    <col min="2821" max="2821" width="16.125" style="73" customWidth="1"/>
    <col min="2822" max="2822" width="15.5" style="73" customWidth="1"/>
    <col min="2823" max="2823" width="11.625" style="73" bestFit="1" customWidth="1"/>
    <col min="2824" max="2824" width="23.75" style="73" customWidth="1"/>
    <col min="2825" max="2825" width="5.875" style="73" customWidth="1"/>
    <col min="2826" max="2826" width="23.125" style="73" customWidth="1"/>
    <col min="2827" max="3072" width="9" style="73"/>
    <col min="3073" max="3073" width="3.5" style="73" customWidth="1"/>
    <col min="3074" max="3074" width="26" style="73" customWidth="1"/>
    <col min="3075" max="3075" width="43.375" style="73" customWidth="1"/>
    <col min="3076" max="3076" width="5.5" style="73" bestFit="1" customWidth="1"/>
    <col min="3077" max="3077" width="16.125" style="73" customWidth="1"/>
    <col min="3078" max="3078" width="15.5" style="73" customWidth="1"/>
    <col min="3079" max="3079" width="11.625" style="73" bestFit="1" customWidth="1"/>
    <col min="3080" max="3080" width="23.75" style="73" customWidth="1"/>
    <col min="3081" max="3081" width="5.875" style="73" customWidth="1"/>
    <col min="3082" max="3082" width="23.125" style="73" customWidth="1"/>
    <col min="3083" max="3328" width="9" style="73"/>
    <col min="3329" max="3329" width="3.5" style="73" customWidth="1"/>
    <col min="3330" max="3330" width="26" style="73" customWidth="1"/>
    <col min="3331" max="3331" width="43.375" style="73" customWidth="1"/>
    <col min="3332" max="3332" width="5.5" style="73" bestFit="1" customWidth="1"/>
    <col min="3333" max="3333" width="16.125" style="73" customWidth="1"/>
    <col min="3334" max="3334" width="15.5" style="73" customWidth="1"/>
    <col min="3335" max="3335" width="11.625" style="73" bestFit="1" customWidth="1"/>
    <col min="3336" max="3336" width="23.75" style="73" customWidth="1"/>
    <col min="3337" max="3337" width="5.875" style="73" customWidth="1"/>
    <col min="3338" max="3338" width="23.125" style="73" customWidth="1"/>
    <col min="3339" max="3584" width="9" style="73"/>
    <col min="3585" max="3585" width="3.5" style="73" customWidth="1"/>
    <col min="3586" max="3586" width="26" style="73" customWidth="1"/>
    <col min="3587" max="3587" width="43.375" style="73" customWidth="1"/>
    <col min="3588" max="3588" width="5.5" style="73" bestFit="1" customWidth="1"/>
    <col min="3589" max="3589" width="16.125" style="73" customWidth="1"/>
    <col min="3590" max="3590" width="15.5" style="73" customWidth="1"/>
    <col min="3591" max="3591" width="11.625" style="73" bestFit="1" customWidth="1"/>
    <col min="3592" max="3592" width="23.75" style="73" customWidth="1"/>
    <col min="3593" max="3593" width="5.875" style="73" customWidth="1"/>
    <col min="3594" max="3594" width="23.125" style="73" customWidth="1"/>
    <col min="3595" max="3840" width="9" style="73"/>
    <col min="3841" max="3841" width="3.5" style="73" customWidth="1"/>
    <col min="3842" max="3842" width="26" style="73" customWidth="1"/>
    <col min="3843" max="3843" width="43.375" style="73" customWidth="1"/>
    <col min="3844" max="3844" width="5.5" style="73" bestFit="1" customWidth="1"/>
    <col min="3845" max="3845" width="16.125" style="73" customWidth="1"/>
    <col min="3846" max="3846" width="15.5" style="73" customWidth="1"/>
    <col min="3847" max="3847" width="11.625" style="73" bestFit="1" customWidth="1"/>
    <col min="3848" max="3848" width="23.75" style="73" customWidth="1"/>
    <col min="3849" max="3849" width="5.875" style="73" customWidth="1"/>
    <col min="3850" max="3850" width="23.125" style="73" customWidth="1"/>
    <col min="3851" max="4096" width="9" style="73"/>
    <col min="4097" max="4097" width="3.5" style="73" customWidth="1"/>
    <col min="4098" max="4098" width="26" style="73" customWidth="1"/>
    <col min="4099" max="4099" width="43.375" style="73" customWidth="1"/>
    <col min="4100" max="4100" width="5.5" style="73" bestFit="1" customWidth="1"/>
    <col min="4101" max="4101" width="16.125" style="73" customWidth="1"/>
    <col min="4102" max="4102" width="15.5" style="73" customWidth="1"/>
    <col min="4103" max="4103" width="11.625" style="73" bestFit="1" customWidth="1"/>
    <col min="4104" max="4104" width="23.75" style="73" customWidth="1"/>
    <col min="4105" max="4105" width="5.875" style="73" customWidth="1"/>
    <col min="4106" max="4106" width="23.125" style="73" customWidth="1"/>
    <col min="4107" max="4352" width="9" style="73"/>
    <col min="4353" max="4353" width="3.5" style="73" customWidth="1"/>
    <col min="4354" max="4354" width="26" style="73" customWidth="1"/>
    <col min="4355" max="4355" width="43.375" style="73" customWidth="1"/>
    <col min="4356" max="4356" width="5.5" style="73" bestFit="1" customWidth="1"/>
    <col min="4357" max="4357" width="16.125" style="73" customWidth="1"/>
    <col min="4358" max="4358" width="15.5" style="73" customWidth="1"/>
    <col min="4359" max="4359" width="11.625" style="73" bestFit="1" customWidth="1"/>
    <col min="4360" max="4360" width="23.75" style="73" customWidth="1"/>
    <col min="4361" max="4361" width="5.875" style="73" customWidth="1"/>
    <col min="4362" max="4362" width="23.125" style="73" customWidth="1"/>
    <col min="4363" max="4608" width="9" style="73"/>
    <col min="4609" max="4609" width="3.5" style="73" customWidth="1"/>
    <col min="4610" max="4610" width="26" style="73" customWidth="1"/>
    <col min="4611" max="4611" width="43.375" style="73" customWidth="1"/>
    <col min="4612" max="4612" width="5.5" style="73" bestFit="1" customWidth="1"/>
    <col min="4613" max="4613" width="16.125" style="73" customWidth="1"/>
    <col min="4614" max="4614" width="15.5" style="73" customWidth="1"/>
    <col min="4615" max="4615" width="11.625" style="73" bestFit="1" customWidth="1"/>
    <col min="4616" max="4616" width="23.75" style="73" customWidth="1"/>
    <col min="4617" max="4617" width="5.875" style="73" customWidth="1"/>
    <col min="4618" max="4618" width="23.125" style="73" customWidth="1"/>
    <col min="4619" max="4864" width="9" style="73"/>
    <col min="4865" max="4865" width="3.5" style="73" customWidth="1"/>
    <col min="4866" max="4866" width="26" style="73" customWidth="1"/>
    <col min="4867" max="4867" width="43.375" style="73" customWidth="1"/>
    <col min="4868" max="4868" width="5.5" style="73" bestFit="1" customWidth="1"/>
    <col min="4869" max="4869" width="16.125" style="73" customWidth="1"/>
    <col min="4870" max="4870" width="15.5" style="73" customWidth="1"/>
    <col min="4871" max="4871" width="11.625" style="73" bestFit="1" customWidth="1"/>
    <col min="4872" max="4872" width="23.75" style="73" customWidth="1"/>
    <col min="4873" max="4873" width="5.875" style="73" customWidth="1"/>
    <col min="4874" max="4874" width="23.125" style="73" customWidth="1"/>
    <col min="4875" max="5120" width="9" style="73"/>
    <col min="5121" max="5121" width="3.5" style="73" customWidth="1"/>
    <col min="5122" max="5122" width="26" style="73" customWidth="1"/>
    <col min="5123" max="5123" width="43.375" style="73" customWidth="1"/>
    <col min="5124" max="5124" width="5.5" style="73" bestFit="1" customWidth="1"/>
    <col min="5125" max="5125" width="16.125" style="73" customWidth="1"/>
    <col min="5126" max="5126" width="15.5" style="73" customWidth="1"/>
    <col min="5127" max="5127" width="11.625" style="73" bestFit="1" customWidth="1"/>
    <col min="5128" max="5128" width="23.75" style="73" customWidth="1"/>
    <col min="5129" max="5129" width="5.875" style="73" customWidth="1"/>
    <col min="5130" max="5130" width="23.125" style="73" customWidth="1"/>
    <col min="5131" max="5376" width="9" style="73"/>
    <col min="5377" max="5377" width="3.5" style="73" customWidth="1"/>
    <col min="5378" max="5378" width="26" style="73" customWidth="1"/>
    <col min="5379" max="5379" width="43.375" style="73" customWidth="1"/>
    <col min="5380" max="5380" width="5.5" style="73" bestFit="1" customWidth="1"/>
    <col min="5381" max="5381" width="16.125" style="73" customWidth="1"/>
    <col min="5382" max="5382" width="15.5" style="73" customWidth="1"/>
    <col min="5383" max="5383" width="11.625" style="73" bestFit="1" customWidth="1"/>
    <col min="5384" max="5384" width="23.75" style="73" customWidth="1"/>
    <col min="5385" max="5385" width="5.875" style="73" customWidth="1"/>
    <col min="5386" max="5386" width="23.125" style="73" customWidth="1"/>
    <col min="5387" max="5632" width="9" style="73"/>
    <col min="5633" max="5633" width="3.5" style="73" customWidth="1"/>
    <col min="5634" max="5634" width="26" style="73" customWidth="1"/>
    <col min="5635" max="5635" width="43.375" style="73" customWidth="1"/>
    <col min="5636" max="5636" width="5.5" style="73" bestFit="1" customWidth="1"/>
    <col min="5637" max="5637" width="16.125" style="73" customWidth="1"/>
    <col min="5638" max="5638" width="15.5" style="73" customWidth="1"/>
    <col min="5639" max="5639" width="11.625" style="73" bestFit="1" customWidth="1"/>
    <col min="5640" max="5640" width="23.75" style="73" customWidth="1"/>
    <col min="5641" max="5641" width="5.875" style="73" customWidth="1"/>
    <col min="5642" max="5642" width="23.125" style="73" customWidth="1"/>
    <col min="5643" max="5888" width="9" style="73"/>
    <col min="5889" max="5889" width="3.5" style="73" customWidth="1"/>
    <col min="5890" max="5890" width="26" style="73" customWidth="1"/>
    <col min="5891" max="5891" width="43.375" style="73" customWidth="1"/>
    <col min="5892" max="5892" width="5.5" style="73" bestFit="1" customWidth="1"/>
    <col min="5893" max="5893" width="16.125" style="73" customWidth="1"/>
    <col min="5894" max="5894" width="15.5" style="73" customWidth="1"/>
    <col min="5895" max="5895" width="11.625" style="73" bestFit="1" customWidth="1"/>
    <col min="5896" max="5896" width="23.75" style="73" customWidth="1"/>
    <col min="5897" max="5897" width="5.875" style="73" customWidth="1"/>
    <col min="5898" max="5898" width="23.125" style="73" customWidth="1"/>
    <col min="5899" max="6144" width="9" style="73"/>
    <col min="6145" max="6145" width="3.5" style="73" customWidth="1"/>
    <col min="6146" max="6146" width="26" style="73" customWidth="1"/>
    <col min="6147" max="6147" width="43.375" style="73" customWidth="1"/>
    <col min="6148" max="6148" width="5.5" style="73" bestFit="1" customWidth="1"/>
    <col min="6149" max="6149" width="16.125" style="73" customWidth="1"/>
    <col min="6150" max="6150" width="15.5" style="73" customWidth="1"/>
    <col min="6151" max="6151" width="11.625" style="73" bestFit="1" customWidth="1"/>
    <col min="6152" max="6152" width="23.75" style="73" customWidth="1"/>
    <col min="6153" max="6153" width="5.875" style="73" customWidth="1"/>
    <col min="6154" max="6154" width="23.125" style="73" customWidth="1"/>
    <col min="6155" max="6400" width="9" style="73"/>
    <col min="6401" max="6401" width="3.5" style="73" customWidth="1"/>
    <col min="6402" max="6402" width="26" style="73" customWidth="1"/>
    <col min="6403" max="6403" width="43.375" style="73" customWidth="1"/>
    <col min="6404" max="6404" width="5.5" style="73" bestFit="1" customWidth="1"/>
    <col min="6405" max="6405" width="16.125" style="73" customWidth="1"/>
    <col min="6406" max="6406" width="15.5" style="73" customWidth="1"/>
    <col min="6407" max="6407" width="11.625" style="73" bestFit="1" customWidth="1"/>
    <col min="6408" max="6408" width="23.75" style="73" customWidth="1"/>
    <col min="6409" max="6409" width="5.875" style="73" customWidth="1"/>
    <col min="6410" max="6410" width="23.125" style="73" customWidth="1"/>
    <col min="6411" max="6656" width="9" style="73"/>
    <col min="6657" max="6657" width="3.5" style="73" customWidth="1"/>
    <col min="6658" max="6658" width="26" style="73" customWidth="1"/>
    <col min="6659" max="6659" width="43.375" style="73" customWidth="1"/>
    <col min="6660" max="6660" width="5.5" style="73" bestFit="1" customWidth="1"/>
    <col min="6661" max="6661" width="16.125" style="73" customWidth="1"/>
    <col min="6662" max="6662" width="15.5" style="73" customWidth="1"/>
    <col min="6663" max="6663" width="11.625" style="73" bestFit="1" customWidth="1"/>
    <col min="6664" max="6664" width="23.75" style="73" customWidth="1"/>
    <col min="6665" max="6665" width="5.875" style="73" customWidth="1"/>
    <col min="6666" max="6666" width="23.125" style="73" customWidth="1"/>
    <col min="6667" max="6912" width="9" style="73"/>
    <col min="6913" max="6913" width="3.5" style="73" customWidth="1"/>
    <col min="6914" max="6914" width="26" style="73" customWidth="1"/>
    <col min="6915" max="6915" width="43.375" style="73" customWidth="1"/>
    <col min="6916" max="6916" width="5.5" style="73" bestFit="1" customWidth="1"/>
    <col min="6917" max="6917" width="16.125" style="73" customWidth="1"/>
    <col min="6918" max="6918" width="15.5" style="73" customWidth="1"/>
    <col min="6919" max="6919" width="11.625" style="73" bestFit="1" customWidth="1"/>
    <col min="6920" max="6920" width="23.75" style="73" customWidth="1"/>
    <col min="6921" max="6921" width="5.875" style="73" customWidth="1"/>
    <col min="6922" max="6922" width="23.125" style="73" customWidth="1"/>
    <col min="6923" max="7168" width="9" style="73"/>
    <col min="7169" max="7169" width="3.5" style="73" customWidth="1"/>
    <col min="7170" max="7170" width="26" style="73" customWidth="1"/>
    <col min="7171" max="7171" width="43.375" style="73" customWidth="1"/>
    <col min="7172" max="7172" width="5.5" style="73" bestFit="1" customWidth="1"/>
    <col min="7173" max="7173" width="16.125" style="73" customWidth="1"/>
    <col min="7174" max="7174" width="15.5" style="73" customWidth="1"/>
    <col min="7175" max="7175" width="11.625" style="73" bestFit="1" customWidth="1"/>
    <col min="7176" max="7176" width="23.75" style="73" customWidth="1"/>
    <col min="7177" max="7177" width="5.875" style="73" customWidth="1"/>
    <col min="7178" max="7178" width="23.125" style="73" customWidth="1"/>
    <col min="7179" max="7424" width="9" style="73"/>
    <col min="7425" max="7425" width="3.5" style="73" customWidth="1"/>
    <col min="7426" max="7426" width="26" style="73" customWidth="1"/>
    <col min="7427" max="7427" width="43.375" style="73" customWidth="1"/>
    <col min="7428" max="7428" width="5.5" style="73" bestFit="1" customWidth="1"/>
    <col min="7429" max="7429" width="16.125" style="73" customWidth="1"/>
    <col min="7430" max="7430" width="15.5" style="73" customWidth="1"/>
    <col min="7431" max="7431" width="11.625" style="73" bestFit="1" customWidth="1"/>
    <col min="7432" max="7432" width="23.75" style="73" customWidth="1"/>
    <col min="7433" max="7433" width="5.875" style="73" customWidth="1"/>
    <col min="7434" max="7434" width="23.125" style="73" customWidth="1"/>
    <col min="7435" max="7680" width="9" style="73"/>
    <col min="7681" max="7681" width="3.5" style="73" customWidth="1"/>
    <col min="7682" max="7682" width="26" style="73" customWidth="1"/>
    <col min="7683" max="7683" width="43.375" style="73" customWidth="1"/>
    <col min="7684" max="7684" width="5.5" style="73" bestFit="1" customWidth="1"/>
    <col min="7685" max="7685" width="16.125" style="73" customWidth="1"/>
    <col min="7686" max="7686" width="15.5" style="73" customWidth="1"/>
    <col min="7687" max="7687" width="11.625" style="73" bestFit="1" customWidth="1"/>
    <col min="7688" max="7688" width="23.75" style="73" customWidth="1"/>
    <col min="7689" max="7689" width="5.875" style="73" customWidth="1"/>
    <col min="7690" max="7690" width="23.125" style="73" customWidth="1"/>
    <col min="7691" max="7936" width="9" style="73"/>
    <col min="7937" max="7937" width="3.5" style="73" customWidth="1"/>
    <col min="7938" max="7938" width="26" style="73" customWidth="1"/>
    <col min="7939" max="7939" width="43.375" style="73" customWidth="1"/>
    <col min="7940" max="7940" width="5.5" style="73" bestFit="1" customWidth="1"/>
    <col min="7941" max="7941" width="16.125" style="73" customWidth="1"/>
    <col min="7942" max="7942" width="15.5" style="73" customWidth="1"/>
    <col min="7943" max="7943" width="11.625" style="73" bestFit="1" customWidth="1"/>
    <col min="7944" max="7944" width="23.75" style="73" customWidth="1"/>
    <col min="7945" max="7945" width="5.875" style="73" customWidth="1"/>
    <col min="7946" max="7946" width="23.125" style="73" customWidth="1"/>
    <col min="7947" max="8192" width="9" style="73"/>
    <col min="8193" max="8193" width="3.5" style="73" customWidth="1"/>
    <col min="8194" max="8194" width="26" style="73" customWidth="1"/>
    <col min="8195" max="8195" width="43.375" style="73" customWidth="1"/>
    <col min="8196" max="8196" width="5.5" style="73" bestFit="1" customWidth="1"/>
    <col min="8197" max="8197" width="16.125" style="73" customWidth="1"/>
    <col min="8198" max="8198" width="15.5" style="73" customWidth="1"/>
    <col min="8199" max="8199" width="11.625" style="73" bestFit="1" customWidth="1"/>
    <col min="8200" max="8200" width="23.75" style="73" customWidth="1"/>
    <col min="8201" max="8201" width="5.875" style="73" customWidth="1"/>
    <col min="8202" max="8202" width="23.125" style="73" customWidth="1"/>
    <col min="8203" max="8448" width="9" style="73"/>
    <col min="8449" max="8449" width="3.5" style="73" customWidth="1"/>
    <col min="8450" max="8450" width="26" style="73" customWidth="1"/>
    <col min="8451" max="8451" width="43.375" style="73" customWidth="1"/>
    <col min="8452" max="8452" width="5.5" style="73" bestFit="1" customWidth="1"/>
    <col min="8453" max="8453" width="16.125" style="73" customWidth="1"/>
    <col min="8454" max="8454" width="15.5" style="73" customWidth="1"/>
    <col min="8455" max="8455" width="11.625" style="73" bestFit="1" customWidth="1"/>
    <col min="8456" max="8456" width="23.75" style="73" customWidth="1"/>
    <col min="8457" max="8457" width="5.875" style="73" customWidth="1"/>
    <col min="8458" max="8458" width="23.125" style="73" customWidth="1"/>
    <col min="8459" max="8704" width="9" style="73"/>
    <col min="8705" max="8705" width="3.5" style="73" customWidth="1"/>
    <col min="8706" max="8706" width="26" style="73" customWidth="1"/>
    <col min="8707" max="8707" width="43.375" style="73" customWidth="1"/>
    <col min="8708" max="8708" width="5.5" style="73" bestFit="1" customWidth="1"/>
    <col min="8709" max="8709" width="16.125" style="73" customWidth="1"/>
    <col min="8710" max="8710" width="15.5" style="73" customWidth="1"/>
    <col min="8711" max="8711" width="11.625" style="73" bestFit="1" customWidth="1"/>
    <col min="8712" max="8712" width="23.75" style="73" customWidth="1"/>
    <col min="8713" max="8713" width="5.875" style="73" customWidth="1"/>
    <col min="8714" max="8714" width="23.125" style="73" customWidth="1"/>
    <col min="8715" max="8960" width="9" style="73"/>
    <col min="8961" max="8961" width="3.5" style="73" customWidth="1"/>
    <col min="8962" max="8962" width="26" style="73" customWidth="1"/>
    <col min="8963" max="8963" width="43.375" style="73" customWidth="1"/>
    <col min="8964" max="8964" width="5.5" style="73" bestFit="1" customWidth="1"/>
    <col min="8965" max="8965" width="16.125" style="73" customWidth="1"/>
    <col min="8966" max="8966" width="15.5" style="73" customWidth="1"/>
    <col min="8967" max="8967" width="11.625" style="73" bestFit="1" customWidth="1"/>
    <col min="8968" max="8968" width="23.75" style="73" customWidth="1"/>
    <col min="8969" max="8969" width="5.875" style="73" customWidth="1"/>
    <col min="8970" max="8970" width="23.125" style="73" customWidth="1"/>
    <col min="8971" max="9216" width="9" style="73"/>
    <col min="9217" max="9217" width="3.5" style="73" customWidth="1"/>
    <col min="9218" max="9218" width="26" style="73" customWidth="1"/>
    <col min="9219" max="9219" width="43.375" style="73" customWidth="1"/>
    <col min="9220" max="9220" width="5.5" style="73" bestFit="1" customWidth="1"/>
    <col min="9221" max="9221" width="16.125" style="73" customWidth="1"/>
    <col min="9222" max="9222" width="15.5" style="73" customWidth="1"/>
    <col min="9223" max="9223" width="11.625" style="73" bestFit="1" customWidth="1"/>
    <col min="9224" max="9224" width="23.75" style="73" customWidth="1"/>
    <col min="9225" max="9225" width="5.875" style="73" customWidth="1"/>
    <col min="9226" max="9226" width="23.125" style="73" customWidth="1"/>
    <col min="9227" max="9472" width="9" style="73"/>
    <col min="9473" max="9473" width="3.5" style="73" customWidth="1"/>
    <col min="9474" max="9474" width="26" style="73" customWidth="1"/>
    <col min="9475" max="9475" width="43.375" style="73" customWidth="1"/>
    <col min="9476" max="9476" width="5.5" style="73" bestFit="1" customWidth="1"/>
    <col min="9477" max="9477" width="16.125" style="73" customWidth="1"/>
    <col min="9478" max="9478" width="15.5" style="73" customWidth="1"/>
    <col min="9479" max="9479" width="11.625" style="73" bestFit="1" customWidth="1"/>
    <col min="9480" max="9480" width="23.75" style="73" customWidth="1"/>
    <col min="9481" max="9481" width="5.875" style="73" customWidth="1"/>
    <col min="9482" max="9482" width="23.125" style="73" customWidth="1"/>
    <col min="9483" max="9728" width="9" style="73"/>
    <col min="9729" max="9729" width="3.5" style="73" customWidth="1"/>
    <col min="9730" max="9730" width="26" style="73" customWidth="1"/>
    <col min="9731" max="9731" width="43.375" style="73" customWidth="1"/>
    <col min="9732" max="9732" width="5.5" style="73" bestFit="1" customWidth="1"/>
    <col min="9733" max="9733" width="16.125" style="73" customWidth="1"/>
    <col min="9734" max="9734" width="15.5" style="73" customWidth="1"/>
    <col min="9735" max="9735" width="11.625" style="73" bestFit="1" customWidth="1"/>
    <col min="9736" max="9736" width="23.75" style="73" customWidth="1"/>
    <col min="9737" max="9737" width="5.875" style="73" customWidth="1"/>
    <col min="9738" max="9738" width="23.125" style="73" customWidth="1"/>
    <col min="9739" max="9984" width="9" style="73"/>
    <col min="9985" max="9985" width="3.5" style="73" customWidth="1"/>
    <col min="9986" max="9986" width="26" style="73" customWidth="1"/>
    <col min="9987" max="9987" width="43.375" style="73" customWidth="1"/>
    <col min="9988" max="9988" width="5.5" style="73" bestFit="1" customWidth="1"/>
    <col min="9989" max="9989" width="16.125" style="73" customWidth="1"/>
    <col min="9990" max="9990" width="15.5" style="73" customWidth="1"/>
    <col min="9991" max="9991" width="11.625" style="73" bestFit="1" customWidth="1"/>
    <col min="9992" max="9992" width="23.75" style="73" customWidth="1"/>
    <col min="9993" max="9993" width="5.875" style="73" customWidth="1"/>
    <col min="9994" max="9994" width="23.125" style="73" customWidth="1"/>
    <col min="9995" max="10240" width="9" style="73"/>
    <col min="10241" max="10241" width="3.5" style="73" customWidth="1"/>
    <col min="10242" max="10242" width="26" style="73" customWidth="1"/>
    <col min="10243" max="10243" width="43.375" style="73" customWidth="1"/>
    <col min="10244" max="10244" width="5.5" style="73" bestFit="1" customWidth="1"/>
    <col min="10245" max="10245" width="16.125" style="73" customWidth="1"/>
    <col min="10246" max="10246" width="15.5" style="73" customWidth="1"/>
    <col min="10247" max="10247" width="11.625" style="73" bestFit="1" customWidth="1"/>
    <col min="10248" max="10248" width="23.75" style="73" customWidth="1"/>
    <col min="10249" max="10249" width="5.875" style="73" customWidth="1"/>
    <col min="10250" max="10250" width="23.125" style="73" customWidth="1"/>
    <col min="10251" max="10496" width="9" style="73"/>
    <col min="10497" max="10497" width="3.5" style="73" customWidth="1"/>
    <col min="10498" max="10498" width="26" style="73" customWidth="1"/>
    <col min="10499" max="10499" width="43.375" style="73" customWidth="1"/>
    <col min="10500" max="10500" width="5.5" style="73" bestFit="1" customWidth="1"/>
    <col min="10501" max="10501" width="16.125" style="73" customWidth="1"/>
    <col min="10502" max="10502" width="15.5" style="73" customWidth="1"/>
    <col min="10503" max="10503" width="11.625" style="73" bestFit="1" customWidth="1"/>
    <col min="10504" max="10504" width="23.75" style="73" customWidth="1"/>
    <col min="10505" max="10505" width="5.875" style="73" customWidth="1"/>
    <col min="10506" max="10506" width="23.125" style="73" customWidth="1"/>
    <col min="10507" max="10752" width="9" style="73"/>
    <col min="10753" max="10753" width="3.5" style="73" customWidth="1"/>
    <col min="10754" max="10754" width="26" style="73" customWidth="1"/>
    <col min="10755" max="10755" width="43.375" style="73" customWidth="1"/>
    <col min="10756" max="10756" width="5.5" style="73" bestFit="1" customWidth="1"/>
    <col min="10757" max="10757" width="16.125" style="73" customWidth="1"/>
    <col min="10758" max="10758" width="15.5" style="73" customWidth="1"/>
    <col min="10759" max="10759" width="11.625" style="73" bestFit="1" customWidth="1"/>
    <col min="10760" max="10760" width="23.75" style="73" customWidth="1"/>
    <col min="10761" max="10761" width="5.875" style="73" customWidth="1"/>
    <col min="10762" max="10762" width="23.125" style="73" customWidth="1"/>
    <col min="10763" max="11008" width="9" style="73"/>
    <col min="11009" max="11009" width="3.5" style="73" customWidth="1"/>
    <col min="11010" max="11010" width="26" style="73" customWidth="1"/>
    <col min="11011" max="11011" width="43.375" style="73" customWidth="1"/>
    <col min="11012" max="11012" width="5.5" style="73" bestFit="1" customWidth="1"/>
    <col min="11013" max="11013" width="16.125" style="73" customWidth="1"/>
    <col min="11014" max="11014" width="15.5" style="73" customWidth="1"/>
    <col min="11015" max="11015" width="11.625" style="73" bestFit="1" customWidth="1"/>
    <col min="11016" max="11016" width="23.75" style="73" customWidth="1"/>
    <col min="11017" max="11017" width="5.875" style="73" customWidth="1"/>
    <col min="11018" max="11018" width="23.125" style="73" customWidth="1"/>
    <col min="11019" max="11264" width="9" style="73"/>
    <col min="11265" max="11265" width="3.5" style="73" customWidth="1"/>
    <col min="11266" max="11266" width="26" style="73" customWidth="1"/>
    <col min="11267" max="11267" width="43.375" style="73" customWidth="1"/>
    <col min="11268" max="11268" width="5.5" style="73" bestFit="1" customWidth="1"/>
    <col min="11269" max="11269" width="16.125" style="73" customWidth="1"/>
    <col min="11270" max="11270" width="15.5" style="73" customWidth="1"/>
    <col min="11271" max="11271" width="11.625" style="73" bestFit="1" customWidth="1"/>
    <col min="11272" max="11272" width="23.75" style="73" customWidth="1"/>
    <col min="11273" max="11273" width="5.875" style="73" customWidth="1"/>
    <col min="11274" max="11274" width="23.125" style="73" customWidth="1"/>
    <col min="11275" max="11520" width="9" style="73"/>
    <col min="11521" max="11521" width="3.5" style="73" customWidth="1"/>
    <col min="11522" max="11522" width="26" style="73" customWidth="1"/>
    <col min="11523" max="11523" width="43.375" style="73" customWidth="1"/>
    <col min="11524" max="11524" width="5.5" style="73" bestFit="1" customWidth="1"/>
    <col min="11525" max="11525" width="16.125" style="73" customWidth="1"/>
    <col min="11526" max="11526" width="15.5" style="73" customWidth="1"/>
    <col min="11527" max="11527" width="11.625" style="73" bestFit="1" customWidth="1"/>
    <col min="11528" max="11528" width="23.75" style="73" customWidth="1"/>
    <col min="11529" max="11529" width="5.875" style="73" customWidth="1"/>
    <col min="11530" max="11530" width="23.125" style="73" customWidth="1"/>
    <col min="11531" max="11776" width="9" style="73"/>
    <col min="11777" max="11777" width="3.5" style="73" customWidth="1"/>
    <col min="11778" max="11778" width="26" style="73" customWidth="1"/>
    <col min="11779" max="11779" width="43.375" style="73" customWidth="1"/>
    <col min="11780" max="11780" width="5.5" style="73" bestFit="1" customWidth="1"/>
    <col min="11781" max="11781" width="16.125" style="73" customWidth="1"/>
    <col min="11782" max="11782" width="15.5" style="73" customWidth="1"/>
    <col min="11783" max="11783" width="11.625" style="73" bestFit="1" customWidth="1"/>
    <col min="11784" max="11784" width="23.75" style="73" customWidth="1"/>
    <col min="11785" max="11785" width="5.875" style="73" customWidth="1"/>
    <col min="11786" max="11786" width="23.125" style="73" customWidth="1"/>
    <col min="11787" max="12032" width="9" style="73"/>
    <col min="12033" max="12033" width="3.5" style="73" customWidth="1"/>
    <col min="12034" max="12034" width="26" style="73" customWidth="1"/>
    <col min="12035" max="12035" width="43.375" style="73" customWidth="1"/>
    <col min="12036" max="12036" width="5.5" style="73" bestFit="1" customWidth="1"/>
    <col min="12037" max="12037" width="16.125" style="73" customWidth="1"/>
    <col min="12038" max="12038" width="15.5" style="73" customWidth="1"/>
    <col min="12039" max="12039" width="11.625" style="73" bestFit="1" customWidth="1"/>
    <col min="12040" max="12040" width="23.75" style="73" customWidth="1"/>
    <col min="12041" max="12041" width="5.875" style="73" customWidth="1"/>
    <col min="12042" max="12042" width="23.125" style="73" customWidth="1"/>
    <col min="12043" max="12288" width="9" style="73"/>
    <col min="12289" max="12289" width="3.5" style="73" customWidth="1"/>
    <col min="12290" max="12290" width="26" style="73" customWidth="1"/>
    <col min="12291" max="12291" width="43.375" style="73" customWidth="1"/>
    <col min="12292" max="12292" width="5.5" style="73" bestFit="1" customWidth="1"/>
    <col min="12293" max="12293" width="16.125" style="73" customWidth="1"/>
    <col min="12294" max="12294" width="15.5" style="73" customWidth="1"/>
    <col min="12295" max="12295" width="11.625" style="73" bestFit="1" customWidth="1"/>
    <col min="12296" max="12296" width="23.75" style="73" customWidth="1"/>
    <col min="12297" max="12297" width="5.875" style="73" customWidth="1"/>
    <col min="12298" max="12298" width="23.125" style="73" customWidth="1"/>
    <col min="12299" max="12544" width="9" style="73"/>
    <col min="12545" max="12545" width="3.5" style="73" customWidth="1"/>
    <col min="12546" max="12546" width="26" style="73" customWidth="1"/>
    <col min="12547" max="12547" width="43.375" style="73" customWidth="1"/>
    <col min="12548" max="12548" width="5.5" style="73" bestFit="1" customWidth="1"/>
    <col min="12549" max="12549" width="16.125" style="73" customWidth="1"/>
    <col min="12550" max="12550" width="15.5" style="73" customWidth="1"/>
    <col min="12551" max="12551" width="11.625" style="73" bestFit="1" customWidth="1"/>
    <col min="12552" max="12552" width="23.75" style="73" customWidth="1"/>
    <col min="12553" max="12553" width="5.875" style="73" customWidth="1"/>
    <col min="12554" max="12554" width="23.125" style="73" customWidth="1"/>
    <col min="12555" max="12800" width="9" style="73"/>
    <col min="12801" max="12801" width="3.5" style="73" customWidth="1"/>
    <col min="12802" max="12802" width="26" style="73" customWidth="1"/>
    <col min="12803" max="12803" width="43.375" style="73" customWidth="1"/>
    <col min="12804" max="12804" width="5.5" style="73" bestFit="1" customWidth="1"/>
    <col min="12805" max="12805" width="16.125" style="73" customWidth="1"/>
    <col min="12806" max="12806" width="15.5" style="73" customWidth="1"/>
    <col min="12807" max="12807" width="11.625" style="73" bestFit="1" customWidth="1"/>
    <col min="12808" max="12808" width="23.75" style="73" customWidth="1"/>
    <col min="12809" max="12809" width="5.875" style="73" customWidth="1"/>
    <col min="12810" max="12810" width="23.125" style="73" customWidth="1"/>
    <col min="12811" max="13056" width="9" style="73"/>
    <col min="13057" max="13057" width="3.5" style="73" customWidth="1"/>
    <col min="13058" max="13058" width="26" style="73" customWidth="1"/>
    <col min="13059" max="13059" width="43.375" style="73" customWidth="1"/>
    <col min="13060" max="13060" width="5.5" style="73" bestFit="1" customWidth="1"/>
    <col min="13061" max="13061" width="16.125" style="73" customWidth="1"/>
    <col min="13062" max="13062" width="15.5" style="73" customWidth="1"/>
    <col min="13063" max="13063" width="11.625" style="73" bestFit="1" customWidth="1"/>
    <col min="13064" max="13064" width="23.75" style="73" customWidth="1"/>
    <col min="13065" max="13065" width="5.875" style="73" customWidth="1"/>
    <col min="13066" max="13066" width="23.125" style="73" customWidth="1"/>
    <col min="13067" max="13312" width="9" style="73"/>
    <col min="13313" max="13313" width="3.5" style="73" customWidth="1"/>
    <col min="13314" max="13314" width="26" style="73" customWidth="1"/>
    <col min="13315" max="13315" width="43.375" style="73" customWidth="1"/>
    <col min="13316" max="13316" width="5.5" style="73" bestFit="1" customWidth="1"/>
    <col min="13317" max="13317" width="16.125" style="73" customWidth="1"/>
    <col min="13318" max="13318" width="15.5" style="73" customWidth="1"/>
    <col min="13319" max="13319" width="11.625" style="73" bestFit="1" customWidth="1"/>
    <col min="13320" max="13320" width="23.75" style="73" customWidth="1"/>
    <col min="13321" max="13321" width="5.875" style="73" customWidth="1"/>
    <col min="13322" max="13322" width="23.125" style="73" customWidth="1"/>
    <col min="13323" max="13568" width="9" style="73"/>
    <col min="13569" max="13569" width="3.5" style="73" customWidth="1"/>
    <col min="13570" max="13570" width="26" style="73" customWidth="1"/>
    <col min="13571" max="13571" width="43.375" style="73" customWidth="1"/>
    <col min="13572" max="13572" width="5.5" style="73" bestFit="1" customWidth="1"/>
    <col min="13573" max="13573" width="16.125" style="73" customWidth="1"/>
    <col min="13574" max="13574" width="15.5" style="73" customWidth="1"/>
    <col min="13575" max="13575" width="11.625" style="73" bestFit="1" customWidth="1"/>
    <col min="13576" max="13576" width="23.75" style="73" customWidth="1"/>
    <col min="13577" max="13577" width="5.875" style="73" customWidth="1"/>
    <col min="13578" max="13578" width="23.125" style="73" customWidth="1"/>
    <col min="13579" max="13824" width="9" style="73"/>
    <col min="13825" max="13825" width="3.5" style="73" customWidth="1"/>
    <col min="13826" max="13826" width="26" style="73" customWidth="1"/>
    <col min="13827" max="13827" width="43.375" style="73" customWidth="1"/>
    <col min="13828" max="13828" width="5.5" style="73" bestFit="1" customWidth="1"/>
    <col min="13829" max="13829" width="16.125" style="73" customWidth="1"/>
    <col min="13830" max="13830" width="15.5" style="73" customWidth="1"/>
    <col min="13831" max="13831" width="11.625" style="73" bestFit="1" customWidth="1"/>
    <col min="13832" max="13832" width="23.75" style="73" customWidth="1"/>
    <col min="13833" max="13833" width="5.875" style="73" customWidth="1"/>
    <col min="13834" max="13834" width="23.125" style="73" customWidth="1"/>
    <col min="13835" max="14080" width="9" style="73"/>
    <col min="14081" max="14081" width="3.5" style="73" customWidth="1"/>
    <col min="14082" max="14082" width="26" style="73" customWidth="1"/>
    <col min="14083" max="14083" width="43.375" style="73" customWidth="1"/>
    <col min="14084" max="14084" width="5.5" style="73" bestFit="1" customWidth="1"/>
    <col min="14085" max="14085" width="16.125" style="73" customWidth="1"/>
    <col min="14086" max="14086" width="15.5" style="73" customWidth="1"/>
    <col min="14087" max="14087" width="11.625" style="73" bestFit="1" customWidth="1"/>
    <col min="14088" max="14088" width="23.75" style="73" customWidth="1"/>
    <col min="14089" max="14089" width="5.875" style="73" customWidth="1"/>
    <col min="14090" max="14090" width="23.125" style="73" customWidth="1"/>
    <col min="14091" max="14336" width="9" style="73"/>
    <col min="14337" max="14337" width="3.5" style="73" customWidth="1"/>
    <col min="14338" max="14338" width="26" style="73" customWidth="1"/>
    <col min="14339" max="14339" width="43.375" style="73" customWidth="1"/>
    <col min="14340" max="14340" width="5.5" style="73" bestFit="1" customWidth="1"/>
    <col min="14341" max="14341" width="16.125" style="73" customWidth="1"/>
    <col min="14342" max="14342" width="15.5" style="73" customWidth="1"/>
    <col min="14343" max="14343" width="11.625" style="73" bestFit="1" customWidth="1"/>
    <col min="14344" max="14344" width="23.75" style="73" customWidth="1"/>
    <col min="14345" max="14345" width="5.875" style="73" customWidth="1"/>
    <col min="14346" max="14346" width="23.125" style="73" customWidth="1"/>
    <col min="14347" max="14592" width="9" style="73"/>
    <col min="14593" max="14593" width="3.5" style="73" customWidth="1"/>
    <col min="14594" max="14594" width="26" style="73" customWidth="1"/>
    <col min="14595" max="14595" width="43.375" style="73" customWidth="1"/>
    <col min="14596" max="14596" width="5.5" style="73" bestFit="1" customWidth="1"/>
    <col min="14597" max="14597" width="16.125" style="73" customWidth="1"/>
    <col min="14598" max="14598" width="15.5" style="73" customWidth="1"/>
    <col min="14599" max="14599" width="11.625" style="73" bestFit="1" customWidth="1"/>
    <col min="14600" max="14600" width="23.75" style="73" customWidth="1"/>
    <col min="14601" max="14601" width="5.875" style="73" customWidth="1"/>
    <col min="14602" max="14602" width="23.125" style="73" customWidth="1"/>
    <col min="14603" max="14848" width="9" style="73"/>
    <col min="14849" max="14849" width="3.5" style="73" customWidth="1"/>
    <col min="14850" max="14850" width="26" style="73" customWidth="1"/>
    <col min="14851" max="14851" width="43.375" style="73" customWidth="1"/>
    <col min="14852" max="14852" width="5.5" style="73" bestFit="1" customWidth="1"/>
    <col min="14853" max="14853" width="16.125" style="73" customWidth="1"/>
    <col min="14854" max="14854" width="15.5" style="73" customWidth="1"/>
    <col min="14855" max="14855" width="11.625" style="73" bestFit="1" customWidth="1"/>
    <col min="14856" max="14856" width="23.75" style="73" customWidth="1"/>
    <col min="14857" max="14857" width="5.875" style="73" customWidth="1"/>
    <col min="14858" max="14858" width="23.125" style="73" customWidth="1"/>
    <col min="14859" max="15104" width="9" style="73"/>
    <col min="15105" max="15105" width="3.5" style="73" customWidth="1"/>
    <col min="15106" max="15106" width="26" style="73" customWidth="1"/>
    <col min="15107" max="15107" width="43.375" style="73" customWidth="1"/>
    <col min="15108" max="15108" width="5.5" style="73" bestFit="1" customWidth="1"/>
    <col min="15109" max="15109" width="16.125" style="73" customWidth="1"/>
    <col min="15110" max="15110" width="15.5" style="73" customWidth="1"/>
    <col min="15111" max="15111" width="11.625" style="73" bestFit="1" customWidth="1"/>
    <col min="15112" max="15112" width="23.75" style="73" customWidth="1"/>
    <col min="15113" max="15113" width="5.875" style="73" customWidth="1"/>
    <col min="15114" max="15114" width="23.125" style="73" customWidth="1"/>
    <col min="15115" max="15360" width="9" style="73"/>
    <col min="15361" max="15361" width="3.5" style="73" customWidth="1"/>
    <col min="15362" max="15362" width="26" style="73" customWidth="1"/>
    <col min="15363" max="15363" width="43.375" style="73" customWidth="1"/>
    <col min="15364" max="15364" width="5.5" style="73" bestFit="1" customWidth="1"/>
    <col min="15365" max="15365" width="16.125" style="73" customWidth="1"/>
    <col min="15366" max="15366" width="15.5" style="73" customWidth="1"/>
    <col min="15367" max="15367" width="11.625" style="73" bestFit="1" customWidth="1"/>
    <col min="15368" max="15368" width="23.75" style="73" customWidth="1"/>
    <col min="15369" max="15369" width="5.875" style="73" customWidth="1"/>
    <col min="15370" max="15370" width="23.125" style="73" customWidth="1"/>
    <col min="15371" max="15616" width="9" style="73"/>
    <col min="15617" max="15617" width="3.5" style="73" customWidth="1"/>
    <col min="15618" max="15618" width="26" style="73" customWidth="1"/>
    <col min="15619" max="15619" width="43.375" style="73" customWidth="1"/>
    <col min="15620" max="15620" width="5.5" style="73" bestFit="1" customWidth="1"/>
    <col min="15621" max="15621" width="16.125" style="73" customWidth="1"/>
    <col min="15622" max="15622" width="15.5" style="73" customWidth="1"/>
    <col min="15623" max="15623" width="11.625" style="73" bestFit="1" customWidth="1"/>
    <col min="15624" max="15624" width="23.75" style="73" customWidth="1"/>
    <col min="15625" max="15625" width="5.875" style="73" customWidth="1"/>
    <col min="15626" max="15626" width="23.125" style="73" customWidth="1"/>
    <col min="15627" max="15872" width="9" style="73"/>
    <col min="15873" max="15873" width="3.5" style="73" customWidth="1"/>
    <col min="15874" max="15874" width="26" style="73" customWidth="1"/>
    <col min="15875" max="15875" width="43.375" style="73" customWidth="1"/>
    <col min="15876" max="15876" width="5.5" style="73" bestFit="1" customWidth="1"/>
    <col min="15877" max="15877" width="16.125" style="73" customWidth="1"/>
    <col min="15878" max="15878" width="15.5" style="73" customWidth="1"/>
    <col min="15879" max="15879" width="11.625" style="73" bestFit="1" customWidth="1"/>
    <col min="15880" max="15880" width="23.75" style="73" customWidth="1"/>
    <col min="15881" max="15881" width="5.875" style="73" customWidth="1"/>
    <col min="15882" max="15882" width="23.125" style="73" customWidth="1"/>
    <col min="15883" max="16128" width="9" style="73"/>
    <col min="16129" max="16129" width="3.5" style="73" customWidth="1"/>
    <col min="16130" max="16130" width="26" style="73" customWidth="1"/>
    <col min="16131" max="16131" width="43.375" style="73" customWidth="1"/>
    <col min="16132" max="16132" width="5.5" style="73" bestFit="1" customWidth="1"/>
    <col min="16133" max="16133" width="16.125" style="73" customWidth="1"/>
    <col min="16134" max="16134" width="15.5" style="73" customWidth="1"/>
    <col min="16135" max="16135" width="11.625" style="73" bestFit="1" customWidth="1"/>
    <col min="16136" max="16136" width="23.75" style="73" customWidth="1"/>
    <col min="16137" max="16137" width="5.875" style="73" customWidth="1"/>
    <col min="16138" max="16138" width="23.125" style="73" customWidth="1"/>
    <col min="16139" max="16384" width="9" style="73"/>
  </cols>
  <sheetData>
    <row r="1" spans="1:11">
      <c r="J1" s="158" t="s">
        <v>489</v>
      </c>
    </row>
    <row r="2" spans="1:11">
      <c r="A2" s="159" t="s">
        <v>0</v>
      </c>
      <c r="B2" s="159"/>
      <c r="C2" s="160"/>
      <c r="D2" s="160"/>
      <c r="E2" s="160"/>
      <c r="F2" s="160"/>
      <c r="H2" s="160"/>
      <c r="J2" s="160"/>
    </row>
    <row r="4" spans="1:11">
      <c r="A4" s="161" t="s">
        <v>1</v>
      </c>
      <c r="B4" s="161"/>
    </row>
    <row r="5" spans="1:11" ht="27" customHeight="1">
      <c r="A5" s="267" t="s">
        <v>287</v>
      </c>
      <c r="B5" s="267"/>
      <c r="C5" s="267"/>
      <c r="D5" s="258"/>
      <c r="E5" s="258"/>
      <c r="F5" s="258"/>
      <c r="G5" s="258"/>
      <c r="H5" s="258"/>
      <c r="I5" s="258"/>
      <c r="J5" s="258"/>
      <c r="K5" s="258"/>
    </row>
    <row r="7" spans="1:11">
      <c r="A7" s="161" t="s">
        <v>2</v>
      </c>
      <c r="B7" s="161"/>
    </row>
    <row r="8" spans="1:11">
      <c r="A8" s="73" t="s">
        <v>490</v>
      </c>
    </row>
    <row r="10" spans="1:11" ht="27">
      <c r="A10" s="268" t="s">
        <v>3</v>
      </c>
      <c r="B10" s="269"/>
      <c r="C10" s="64" t="s">
        <v>4</v>
      </c>
      <c r="D10" s="64" t="s">
        <v>5</v>
      </c>
      <c r="E10" s="64" t="s">
        <v>6</v>
      </c>
      <c r="F10" s="64" t="s">
        <v>7</v>
      </c>
      <c r="G10" s="64" t="s">
        <v>8</v>
      </c>
      <c r="H10" s="64" t="s">
        <v>9</v>
      </c>
      <c r="I10" s="162" t="s">
        <v>10</v>
      </c>
      <c r="J10" s="64" t="s">
        <v>11</v>
      </c>
    </row>
    <row r="11" spans="1:11" ht="67.5">
      <c r="A11" s="265" t="s">
        <v>288</v>
      </c>
      <c r="B11" s="266"/>
      <c r="C11" s="163" t="s">
        <v>289</v>
      </c>
      <c r="D11" s="164">
        <v>1</v>
      </c>
      <c r="E11" s="165">
        <v>2583000</v>
      </c>
      <c r="F11" s="166">
        <v>2583000</v>
      </c>
      <c r="G11" s="167">
        <v>37629</v>
      </c>
      <c r="H11" s="168" t="s">
        <v>290</v>
      </c>
      <c r="I11" s="169" t="s">
        <v>35</v>
      </c>
      <c r="J11" s="170" t="s">
        <v>291</v>
      </c>
    </row>
    <row r="12" spans="1:11" ht="27">
      <c r="A12" s="171" t="s">
        <v>292</v>
      </c>
      <c r="B12" s="172"/>
      <c r="C12" s="163" t="s">
        <v>293</v>
      </c>
      <c r="D12" s="164">
        <v>1</v>
      </c>
      <c r="E12" s="165">
        <v>4935000</v>
      </c>
      <c r="F12" s="166">
        <v>4935000</v>
      </c>
      <c r="G12" s="167">
        <v>38686</v>
      </c>
      <c r="H12" s="168" t="s">
        <v>294</v>
      </c>
      <c r="I12" s="169" t="s">
        <v>35</v>
      </c>
      <c r="J12" s="170" t="s">
        <v>295</v>
      </c>
    </row>
    <row r="13" spans="1:11" ht="40.5">
      <c r="A13" s="173" t="s">
        <v>296</v>
      </c>
      <c r="B13" s="172"/>
      <c r="C13" s="163" t="s">
        <v>297</v>
      </c>
      <c r="D13" s="164">
        <v>1</v>
      </c>
      <c r="E13" s="166">
        <v>414750</v>
      </c>
      <c r="F13" s="166">
        <v>414750</v>
      </c>
      <c r="G13" s="167">
        <v>37519</v>
      </c>
      <c r="H13" s="168" t="s">
        <v>298</v>
      </c>
      <c r="I13" s="169" t="s">
        <v>35</v>
      </c>
      <c r="J13" s="170" t="s">
        <v>299</v>
      </c>
    </row>
    <row r="14" spans="1:11" ht="40.5">
      <c r="A14" s="173"/>
      <c r="B14" s="172" t="s">
        <v>300</v>
      </c>
      <c r="C14" s="163" t="s">
        <v>301</v>
      </c>
      <c r="D14" s="164">
        <v>1</v>
      </c>
      <c r="E14" s="165">
        <v>289275</v>
      </c>
      <c r="F14" s="166">
        <v>289275</v>
      </c>
      <c r="G14" s="167">
        <v>37519</v>
      </c>
      <c r="H14" s="168" t="s">
        <v>298</v>
      </c>
      <c r="I14" s="169" t="s">
        <v>35</v>
      </c>
      <c r="J14" s="170" t="s">
        <v>302</v>
      </c>
    </row>
    <row r="15" spans="1:11" ht="40.5">
      <c r="A15" s="173"/>
      <c r="B15" s="172" t="s">
        <v>303</v>
      </c>
      <c r="C15" s="163" t="s">
        <v>304</v>
      </c>
      <c r="D15" s="164">
        <v>1</v>
      </c>
      <c r="E15" s="165">
        <v>125475</v>
      </c>
      <c r="F15" s="166">
        <v>125475</v>
      </c>
      <c r="G15" s="167">
        <v>37519</v>
      </c>
      <c r="H15" s="168" t="s">
        <v>298</v>
      </c>
      <c r="I15" s="169" t="s">
        <v>35</v>
      </c>
      <c r="J15" s="170" t="s">
        <v>302</v>
      </c>
    </row>
    <row r="16" spans="1:11" ht="40.5">
      <c r="A16" s="171" t="s">
        <v>305</v>
      </c>
      <c r="B16" s="172"/>
      <c r="C16" s="163" t="s">
        <v>297</v>
      </c>
      <c r="D16" s="164">
        <v>1</v>
      </c>
      <c r="E16" s="166">
        <v>2546880</v>
      </c>
      <c r="F16" s="166">
        <v>2546880</v>
      </c>
      <c r="G16" s="174" t="s">
        <v>306</v>
      </c>
      <c r="H16" s="168" t="s">
        <v>298</v>
      </c>
      <c r="I16" s="169" t="s">
        <v>35</v>
      </c>
      <c r="J16" s="170" t="s">
        <v>299</v>
      </c>
    </row>
    <row r="17" spans="1:10" ht="40.5">
      <c r="A17" s="173"/>
      <c r="B17" s="172" t="s">
        <v>307</v>
      </c>
      <c r="C17" s="163" t="s">
        <v>308</v>
      </c>
      <c r="D17" s="164">
        <v>1</v>
      </c>
      <c r="E17" s="165">
        <v>194250</v>
      </c>
      <c r="F17" s="166">
        <v>194250</v>
      </c>
      <c r="G17" s="167">
        <v>37519</v>
      </c>
      <c r="H17" s="168" t="s">
        <v>298</v>
      </c>
      <c r="I17" s="169" t="s">
        <v>35</v>
      </c>
      <c r="J17" s="170" t="s">
        <v>302</v>
      </c>
    </row>
    <row r="18" spans="1:10" ht="40.5">
      <c r="A18" s="173"/>
      <c r="B18" s="172" t="s">
        <v>309</v>
      </c>
      <c r="C18" s="163" t="s">
        <v>310</v>
      </c>
      <c r="D18" s="164">
        <v>1</v>
      </c>
      <c r="E18" s="165">
        <v>325500</v>
      </c>
      <c r="F18" s="166">
        <v>325500</v>
      </c>
      <c r="G18" s="167">
        <v>37519</v>
      </c>
      <c r="H18" s="168" t="s">
        <v>298</v>
      </c>
      <c r="I18" s="169" t="s">
        <v>35</v>
      </c>
      <c r="J18" s="170" t="s">
        <v>302</v>
      </c>
    </row>
    <row r="19" spans="1:10" ht="40.5">
      <c r="A19" s="173"/>
      <c r="B19" s="172" t="s">
        <v>311</v>
      </c>
      <c r="C19" s="163" t="s">
        <v>312</v>
      </c>
      <c r="D19" s="164">
        <v>1</v>
      </c>
      <c r="E19" s="165">
        <v>103950</v>
      </c>
      <c r="F19" s="166">
        <v>103950</v>
      </c>
      <c r="G19" s="167">
        <v>37519</v>
      </c>
      <c r="H19" s="168" t="s">
        <v>298</v>
      </c>
      <c r="I19" s="169" t="s">
        <v>35</v>
      </c>
      <c r="J19" s="170" t="s">
        <v>302</v>
      </c>
    </row>
    <row r="20" spans="1:10" ht="40.5">
      <c r="A20" s="173"/>
      <c r="B20" s="172" t="s">
        <v>313</v>
      </c>
      <c r="C20" s="163" t="s">
        <v>314</v>
      </c>
      <c r="D20" s="164">
        <v>1</v>
      </c>
      <c r="E20" s="165">
        <v>278040</v>
      </c>
      <c r="F20" s="166">
        <v>278040</v>
      </c>
      <c r="G20" s="167">
        <v>37600</v>
      </c>
      <c r="H20" s="168" t="s">
        <v>298</v>
      </c>
      <c r="I20" s="169" t="s">
        <v>35</v>
      </c>
      <c r="J20" s="170" t="s">
        <v>315</v>
      </c>
    </row>
    <row r="21" spans="1:10" ht="40.5">
      <c r="A21" s="173"/>
      <c r="B21" s="172" t="s">
        <v>316</v>
      </c>
      <c r="C21" s="163" t="s">
        <v>314</v>
      </c>
      <c r="D21" s="164">
        <v>1</v>
      </c>
      <c r="E21" s="165">
        <v>173040</v>
      </c>
      <c r="F21" s="166">
        <v>173040</v>
      </c>
      <c r="G21" s="167">
        <v>37600</v>
      </c>
      <c r="H21" s="168" t="s">
        <v>298</v>
      </c>
      <c r="I21" s="169" t="s">
        <v>35</v>
      </c>
      <c r="J21" s="170" t="s">
        <v>315</v>
      </c>
    </row>
    <row r="22" spans="1:10" ht="40.5">
      <c r="A22" s="173"/>
      <c r="B22" s="172" t="s">
        <v>317</v>
      </c>
      <c r="C22" s="163" t="s">
        <v>314</v>
      </c>
      <c r="D22" s="164">
        <v>1</v>
      </c>
      <c r="E22" s="165">
        <v>188790</v>
      </c>
      <c r="F22" s="166">
        <v>188790</v>
      </c>
      <c r="G22" s="167">
        <v>37600</v>
      </c>
      <c r="H22" s="168" t="s">
        <v>298</v>
      </c>
      <c r="I22" s="169" t="s">
        <v>35</v>
      </c>
      <c r="J22" s="170" t="s">
        <v>315</v>
      </c>
    </row>
    <row r="23" spans="1:10" ht="40.5">
      <c r="A23" s="173"/>
      <c r="B23" s="172" t="s">
        <v>318</v>
      </c>
      <c r="C23" s="163" t="s">
        <v>319</v>
      </c>
      <c r="D23" s="164">
        <v>1</v>
      </c>
      <c r="E23" s="165">
        <v>177450</v>
      </c>
      <c r="F23" s="166">
        <v>177450</v>
      </c>
      <c r="G23" s="167">
        <v>37600</v>
      </c>
      <c r="H23" s="168" t="s">
        <v>298</v>
      </c>
      <c r="I23" s="169" t="s">
        <v>35</v>
      </c>
      <c r="J23" s="170" t="s">
        <v>302</v>
      </c>
    </row>
    <row r="24" spans="1:10" ht="40.5">
      <c r="A24" s="173"/>
      <c r="B24" s="172" t="s">
        <v>320</v>
      </c>
      <c r="C24" s="163" t="s">
        <v>321</v>
      </c>
      <c r="D24" s="164">
        <v>1</v>
      </c>
      <c r="E24" s="165">
        <v>283080</v>
      </c>
      <c r="F24" s="166">
        <v>283080</v>
      </c>
      <c r="G24" s="167">
        <v>37606</v>
      </c>
      <c r="H24" s="168" t="s">
        <v>298</v>
      </c>
      <c r="I24" s="169" t="s">
        <v>35</v>
      </c>
      <c r="J24" s="170" t="s">
        <v>322</v>
      </c>
    </row>
    <row r="25" spans="1:10" ht="40.5">
      <c r="A25" s="173"/>
      <c r="B25" s="172" t="s">
        <v>323</v>
      </c>
      <c r="C25" s="163" t="s">
        <v>324</v>
      </c>
      <c r="D25" s="164">
        <v>3</v>
      </c>
      <c r="E25" s="165">
        <v>274260</v>
      </c>
      <c r="F25" s="166">
        <v>822780</v>
      </c>
      <c r="G25" s="167">
        <v>37606</v>
      </c>
      <c r="H25" s="168" t="s">
        <v>298</v>
      </c>
      <c r="I25" s="169" t="s">
        <v>35</v>
      </c>
      <c r="J25" s="170" t="s">
        <v>322</v>
      </c>
    </row>
    <row r="26" spans="1:10" ht="40.5">
      <c r="A26" s="173" t="s">
        <v>305</v>
      </c>
      <c r="B26" s="172"/>
      <c r="C26" s="163" t="s">
        <v>297</v>
      </c>
      <c r="D26" s="164">
        <v>1</v>
      </c>
      <c r="E26" s="166">
        <v>1187550</v>
      </c>
      <c r="F26" s="166">
        <v>1187550</v>
      </c>
      <c r="G26" s="174" t="s">
        <v>325</v>
      </c>
      <c r="H26" s="168" t="s">
        <v>298</v>
      </c>
      <c r="I26" s="169" t="s">
        <v>35</v>
      </c>
      <c r="J26" s="170" t="s">
        <v>299</v>
      </c>
    </row>
    <row r="27" spans="1:10" ht="40.5">
      <c r="A27" s="173"/>
      <c r="B27" s="172" t="s">
        <v>320</v>
      </c>
      <c r="C27" s="163" t="s">
        <v>326</v>
      </c>
      <c r="D27" s="164">
        <v>1</v>
      </c>
      <c r="E27" s="165">
        <v>241500</v>
      </c>
      <c r="F27" s="166">
        <v>241500</v>
      </c>
      <c r="G27" s="167">
        <v>37781</v>
      </c>
      <c r="H27" s="168" t="s">
        <v>298</v>
      </c>
      <c r="I27" s="169" t="s">
        <v>35</v>
      </c>
      <c r="J27" s="170" t="s">
        <v>322</v>
      </c>
    </row>
    <row r="28" spans="1:10" ht="40.5">
      <c r="A28" s="173"/>
      <c r="B28" s="172" t="s">
        <v>320</v>
      </c>
      <c r="C28" s="163" t="s">
        <v>327</v>
      </c>
      <c r="D28" s="164">
        <v>1</v>
      </c>
      <c r="E28" s="165">
        <v>199500</v>
      </c>
      <c r="F28" s="166">
        <v>199500</v>
      </c>
      <c r="G28" s="167">
        <v>38016</v>
      </c>
      <c r="H28" s="168" t="s">
        <v>298</v>
      </c>
      <c r="I28" s="169" t="s">
        <v>35</v>
      </c>
      <c r="J28" s="170" t="s">
        <v>322</v>
      </c>
    </row>
    <row r="29" spans="1:10" ht="40.5">
      <c r="A29" s="173"/>
      <c r="B29" s="172" t="s">
        <v>320</v>
      </c>
      <c r="C29" s="163" t="s">
        <v>328</v>
      </c>
      <c r="D29" s="164">
        <v>1</v>
      </c>
      <c r="E29" s="165">
        <v>247800</v>
      </c>
      <c r="F29" s="166">
        <v>247800</v>
      </c>
      <c r="G29" s="167">
        <v>38016</v>
      </c>
      <c r="H29" s="168" t="s">
        <v>298</v>
      </c>
      <c r="I29" s="169" t="s">
        <v>35</v>
      </c>
      <c r="J29" s="170" t="s">
        <v>322</v>
      </c>
    </row>
    <row r="30" spans="1:10" ht="40.5">
      <c r="A30" s="173"/>
      <c r="B30" s="172" t="s">
        <v>329</v>
      </c>
      <c r="C30" s="163" t="s">
        <v>330</v>
      </c>
      <c r="D30" s="164">
        <v>1</v>
      </c>
      <c r="E30" s="165">
        <v>498750</v>
      </c>
      <c r="F30" s="166">
        <v>498750</v>
      </c>
      <c r="G30" s="167">
        <v>38069</v>
      </c>
      <c r="H30" s="168" t="s">
        <v>298</v>
      </c>
      <c r="I30" s="169" t="s">
        <v>35</v>
      </c>
      <c r="J30" s="170" t="s">
        <v>302</v>
      </c>
    </row>
    <row r="31" spans="1:10" ht="54">
      <c r="A31" s="171" t="s">
        <v>331</v>
      </c>
      <c r="B31" s="172"/>
      <c r="C31" s="163" t="s">
        <v>332</v>
      </c>
      <c r="D31" s="164">
        <v>1</v>
      </c>
      <c r="E31" s="165">
        <v>699300</v>
      </c>
      <c r="F31" s="166">
        <v>699300</v>
      </c>
      <c r="G31" s="167">
        <v>37516</v>
      </c>
      <c r="H31" s="168" t="s">
        <v>294</v>
      </c>
      <c r="I31" s="169" t="s">
        <v>333</v>
      </c>
      <c r="J31" s="170" t="s">
        <v>334</v>
      </c>
    </row>
    <row r="32" spans="1:10" ht="40.5">
      <c r="A32" s="171" t="s">
        <v>335</v>
      </c>
      <c r="B32" s="172"/>
      <c r="C32" s="163" t="s">
        <v>336</v>
      </c>
      <c r="D32" s="164">
        <v>2</v>
      </c>
      <c r="E32" s="165">
        <v>399000</v>
      </c>
      <c r="F32" s="166">
        <v>798000</v>
      </c>
      <c r="G32" s="167">
        <v>37536</v>
      </c>
      <c r="H32" s="168" t="s">
        <v>294</v>
      </c>
      <c r="I32" s="169" t="s">
        <v>35</v>
      </c>
      <c r="J32" s="170" t="s">
        <v>337</v>
      </c>
    </row>
    <row r="33" spans="1:10" ht="40.5">
      <c r="A33" s="171" t="s">
        <v>338</v>
      </c>
      <c r="B33" s="172"/>
      <c r="C33" s="163" t="s">
        <v>339</v>
      </c>
      <c r="D33" s="164">
        <v>1</v>
      </c>
      <c r="E33" s="165">
        <v>2469810</v>
      </c>
      <c r="F33" s="166">
        <v>2469810</v>
      </c>
      <c r="G33" s="167">
        <v>37617</v>
      </c>
      <c r="H33" s="168" t="s">
        <v>294</v>
      </c>
      <c r="I33" s="169" t="s">
        <v>35</v>
      </c>
      <c r="J33" s="170" t="s">
        <v>340</v>
      </c>
    </row>
    <row r="34" spans="1:10" ht="81">
      <c r="A34" s="265" t="s">
        <v>341</v>
      </c>
      <c r="B34" s="266"/>
      <c r="C34" s="163" t="s">
        <v>342</v>
      </c>
      <c r="D34" s="164">
        <v>1</v>
      </c>
      <c r="E34" s="165">
        <v>10993500</v>
      </c>
      <c r="F34" s="166">
        <v>10993500</v>
      </c>
      <c r="G34" s="167">
        <v>37700</v>
      </c>
      <c r="H34" s="168" t="s">
        <v>343</v>
      </c>
      <c r="I34" s="169" t="s">
        <v>35</v>
      </c>
      <c r="J34" s="170" t="s">
        <v>344</v>
      </c>
    </row>
    <row r="35" spans="1:10" ht="135">
      <c r="A35" s="265" t="s">
        <v>345</v>
      </c>
      <c r="B35" s="266"/>
      <c r="C35" s="163" t="s">
        <v>346</v>
      </c>
      <c r="D35" s="164">
        <v>1</v>
      </c>
      <c r="E35" s="165">
        <v>89985000</v>
      </c>
      <c r="F35" s="166">
        <v>89985000</v>
      </c>
      <c r="G35" s="167">
        <v>37700</v>
      </c>
      <c r="H35" s="168" t="s">
        <v>343</v>
      </c>
      <c r="I35" s="169" t="s">
        <v>35</v>
      </c>
      <c r="J35" s="170" t="s">
        <v>347</v>
      </c>
    </row>
    <row r="36" spans="1:10" ht="67.5">
      <c r="A36" s="171" t="s">
        <v>348</v>
      </c>
      <c r="B36" s="172"/>
      <c r="C36" s="163" t="s">
        <v>349</v>
      </c>
      <c r="D36" s="164">
        <v>1</v>
      </c>
      <c r="E36" s="165">
        <v>496125</v>
      </c>
      <c r="F36" s="166">
        <v>496125</v>
      </c>
      <c r="G36" s="167">
        <v>38040</v>
      </c>
      <c r="H36" s="168" t="s">
        <v>343</v>
      </c>
      <c r="I36" s="169" t="s">
        <v>35</v>
      </c>
      <c r="J36" s="170" t="s">
        <v>322</v>
      </c>
    </row>
    <row r="37" spans="1:10" ht="81">
      <c r="A37" s="265" t="s">
        <v>350</v>
      </c>
      <c r="B37" s="266"/>
      <c r="C37" s="163" t="s">
        <v>351</v>
      </c>
      <c r="D37" s="164">
        <v>1</v>
      </c>
      <c r="E37" s="165">
        <v>54285000</v>
      </c>
      <c r="F37" s="166">
        <v>54285000</v>
      </c>
      <c r="G37" s="167">
        <v>38077</v>
      </c>
      <c r="H37" s="168" t="s">
        <v>343</v>
      </c>
      <c r="I37" s="169" t="s">
        <v>35</v>
      </c>
      <c r="J37" s="170" t="s">
        <v>352</v>
      </c>
    </row>
    <row r="38" spans="1:10" ht="27">
      <c r="A38" s="171" t="s">
        <v>353</v>
      </c>
      <c r="B38" s="172"/>
      <c r="C38" s="163" t="s">
        <v>297</v>
      </c>
      <c r="D38" s="164">
        <v>1</v>
      </c>
      <c r="E38" s="166">
        <v>568522</v>
      </c>
      <c r="F38" s="166">
        <v>568522</v>
      </c>
      <c r="G38" s="167">
        <v>37999</v>
      </c>
      <c r="H38" s="168" t="s">
        <v>354</v>
      </c>
      <c r="I38" s="169" t="s">
        <v>35</v>
      </c>
      <c r="J38" s="170" t="s">
        <v>299</v>
      </c>
    </row>
    <row r="39" spans="1:10" ht="40.5">
      <c r="A39" s="173"/>
      <c r="B39" s="172" t="s">
        <v>355</v>
      </c>
      <c r="C39" s="163" t="s">
        <v>356</v>
      </c>
      <c r="D39" s="164">
        <v>1</v>
      </c>
      <c r="E39" s="165">
        <v>345397</v>
      </c>
      <c r="F39" s="166">
        <v>345397</v>
      </c>
      <c r="G39" s="167">
        <v>37999</v>
      </c>
      <c r="H39" s="168" t="s">
        <v>354</v>
      </c>
      <c r="I39" s="169" t="s">
        <v>35</v>
      </c>
      <c r="J39" s="170" t="s">
        <v>357</v>
      </c>
    </row>
    <row r="40" spans="1:10" ht="27">
      <c r="A40" s="173"/>
      <c r="B40" s="172" t="s">
        <v>358</v>
      </c>
      <c r="C40" s="163" t="s">
        <v>359</v>
      </c>
      <c r="D40" s="164">
        <v>1</v>
      </c>
      <c r="E40" s="165">
        <v>223125</v>
      </c>
      <c r="F40" s="166">
        <v>223125</v>
      </c>
      <c r="G40" s="167">
        <v>37999</v>
      </c>
      <c r="H40" s="168" t="s">
        <v>354</v>
      </c>
      <c r="I40" s="169" t="s">
        <v>35</v>
      </c>
      <c r="J40" s="170" t="s">
        <v>357</v>
      </c>
    </row>
    <row r="41" spans="1:10" ht="108">
      <c r="A41" s="171" t="s">
        <v>360</v>
      </c>
      <c r="B41" s="172"/>
      <c r="C41" s="163" t="s">
        <v>361</v>
      </c>
      <c r="D41" s="164">
        <v>1</v>
      </c>
      <c r="E41" s="165">
        <v>12600000</v>
      </c>
      <c r="F41" s="166">
        <v>12600000</v>
      </c>
      <c r="G41" s="167">
        <v>38373</v>
      </c>
      <c r="H41" s="168" t="s">
        <v>354</v>
      </c>
      <c r="I41" s="169" t="s">
        <v>35</v>
      </c>
      <c r="J41" s="170" t="s">
        <v>362</v>
      </c>
    </row>
    <row r="42" spans="1:10" ht="27">
      <c r="A42" s="171" t="s">
        <v>323</v>
      </c>
      <c r="B42" s="172"/>
      <c r="C42" s="163" t="s">
        <v>363</v>
      </c>
      <c r="D42" s="164">
        <v>1</v>
      </c>
      <c r="E42" s="165">
        <v>199500</v>
      </c>
      <c r="F42" s="166">
        <v>199500</v>
      </c>
      <c r="G42" s="167">
        <v>38688</v>
      </c>
      <c r="H42" s="168" t="s">
        <v>343</v>
      </c>
      <c r="I42" s="169" t="s">
        <v>35</v>
      </c>
      <c r="J42" s="170" t="s">
        <v>322</v>
      </c>
    </row>
    <row r="43" spans="1:10" ht="81">
      <c r="A43" s="265" t="s">
        <v>364</v>
      </c>
      <c r="B43" s="266"/>
      <c r="C43" s="163" t="s">
        <v>365</v>
      </c>
      <c r="D43" s="164">
        <v>1</v>
      </c>
      <c r="E43" s="165">
        <v>4935000</v>
      </c>
      <c r="F43" s="166">
        <v>4935000</v>
      </c>
      <c r="G43" s="167">
        <v>39161</v>
      </c>
      <c r="H43" s="168" t="s">
        <v>294</v>
      </c>
      <c r="I43" s="169" t="s">
        <v>35</v>
      </c>
      <c r="J43" s="170" t="s">
        <v>366</v>
      </c>
    </row>
    <row r="44" spans="1:10">
      <c r="A44" s="73" t="s">
        <v>12</v>
      </c>
    </row>
    <row r="45" spans="1:10">
      <c r="A45" s="73" t="s">
        <v>13</v>
      </c>
    </row>
    <row r="46" spans="1:10">
      <c r="A46" s="73" t="s">
        <v>14</v>
      </c>
    </row>
    <row r="47" spans="1:10">
      <c r="A47" s="73" t="s">
        <v>15</v>
      </c>
    </row>
    <row r="48" spans="1:10">
      <c r="A48" s="73" t="s">
        <v>16</v>
      </c>
    </row>
    <row r="49" spans="1:1">
      <c r="A49" s="73" t="s">
        <v>17</v>
      </c>
    </row>
    <row r="50" spans="1:1">
      <c r="A50" s="73" t="s">
        <v>18</v>
      </c>
    </row>
  </sheetData>
  <autoFilter ref="A10:K41" xr:uid="{8AB412D4-22D1-483F-8A60-793D0E09C457}">
    <filterColumn colId="0" showButton="0"/>
  </autoFilter>
  <mergeCells count="7">
    <mergeCell ref="A43:B43"/>
    <mergeCell ref="A5:K5"/>
    <mergeCell ref="A10:B10"/>
    <mergeCell ref="A11:B11"/>
    <mergeCell ref="A34:B34"/>
    <mergeCell ref="A35:B35"/>
    <mergeCell ref="A37:B37"/>
  </mergeCells>
  <phoneticPr fontId="1"/>
  <pageMargins left="0.74803149606299213" right="0.74803149606299213" top="0.78740157480314965" bottom="0.78740157480314965" header="0.51181102362204722" footer="0.51181102362204722"/>
  <pageSetup paperSize="9" scale="76" fitToHeight="0" orientation="landscape" r:id="rId1"/>
  <headerFooter alignWithMargins="0"/>
  <rowBreaks count="1" manualBreakCount="1">
    <brk id="34" max="9"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6926C-352B-4BAB-8588-24135500CCE7}">
  <dimension ref="A1:I22"/>
  <sheetViews>
    <sheetView workbookViewId="0">
      <selection activeCell="G5" sqref="G5:I5"/>
    </sheetView>
  </sheetViews>
  <sheetFormatPr defaultRowHeight="13.5"/>
  <cols>
    <col min="1" max="1" width="9" customWidth="1"/>
    <col min="9" max="9" width="11.375"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529</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 r="A7" s="244"/>
      <c r="B7" s="249" t="s">
        <v>560</v>
      </c>
      <c r="C7" s="249"/>
      <c r="D7" s="249"/>
      <c r="E7" s="249"/>
      <c r="F7" s="249"/>
      <c r="G7" s="249"/>
      <c r="H7" s="249"/>
    </row>
    <row r="8" spans="1:9" ht="14.25" customHeight="1">
      <c r="A8" s="244"/>
      <c r="B8" s="249"/>
      <c r="C8" s="249"/>
      <c r="D8" s="249"/>
      <c r="E8" s="249"/>
      <c r="F8" s="249"/>
      <c r="G8" s="249"/>
      <c r="H8" s="249"/>
    </row>
    <row r="9" spans="1:9" ht="47.25" customHeight="1">
      <c r="A9" s="244"/>
      <c r="B9" s="249"/>
      <c r="C9" s="249"/>
      <c r="D9" s="249"/>
      <c r="E9" s="249"/>
      <c r="F9" s="249"/>
      <c r="G9" s="249"/>
      <c r="H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561</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51.75" customHeight="1">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8FD0C-AE31-4C7C-AA3D-E2BA75EF4902}">
  <sheetPr>
    <pageSetUpPr fitToPage="1"/>
  </sheetPr>
  <dimension ref="A1:I21"/>
  <sheetViews>
    <sheetView zoomScaleNormal="100" zoomScaleSheetLayoutView="100" workbookViewId="0">
      <selection activeCell="A6" sqref="A6"/>
    </sheetView>
  </sheetViews>
  <sheetFormatPr defaultRowHeight="13.5"/>
  <cols>
    <col min="1" max="2" width="38.5" style="54" customWidth="1"/>
    <col min="3" max="3" width="8.5" style="54" bestFit="1" customWidth="1"/>
    <col min="4" max="5" width="14" style="54" bestFit="1" customWidth="1"/>
    <col min="6" max="6" width="16.5" style="54" bestFit="1" customWidth="1"/>
    <col min="7" max="7" width="29.625" style="54" customWidth="1"/>
    <col min="8" max="8" width="5.875" style="54" customWidth="1"/>
    <col min="9" max="9" width="21.5" style="54" customWidth="1"/>
    <col min="10" max="16384" width="9" style="54"/>
  </cols>
  <sheetData>
    <row r="1" spans="1:9">
      <c r="I1" s="55" t="s">
        <v>489</v>
      </c>
    </row>
    <row r="2" spans="1:9">
      <c r="A2" s="56" t="s">
        <v>0</v>
      </c>
      <c r="B2" s="57"/>
      <c r="C2" s="57"/>
      <c r="D2" s="57"/>
      <c r="E2" s="57"/>
      <c r="F2" s="57"/>
      <c r="G2" s="57"/>
      <c r="H2" s="57"/>
      <c r="I2" s="57"/>
    </row>
    <row r="4" spans="1:9">
      <c r="A4" s="58" t="s">
        <v>1</v>
      </c>
    </row>
    <row r="5" spans="1:9" s="73" customFormat="1">
      <c r="A5" s="175" t="s">
        <v>499</v>
      </c>
      <c r="B5" s="175"/>
      <c r="C5" s="175"/>
      <c r="D5" s="175"/>
      <c r="E5" s="175"/>
      <c r="F5" s="175"/>
      <c r="G5" s="175"/>
      <c r="H5" s="175"/>
      <c r="I5" s="175"/>
    </row>
    <row r="7" spans="1:9">
      <c r="A7" s="58" t="s">
        <v>2</v>
      </c>
    </row>
    <row r="8" spans="1:9">
      <c r="A8" s="54" t="s">
        <v>490</v>
      </c>
    </row>
    <row r="10" spans="1:9" ht="27">
      <c r="A10" s="59" t="s">
        <v>3</v>
      </c>
      <c r="B10" s="59" t="s">
        <v>4</v>
      </c>
      <c r="C10" s="59" t="s">
        <v>5</v>
      </c>
      <c r="D10" s="59" t="s">
        <v>6</v>
      </c>
      <c r="E10" s="59" t="s">
        <v>7</v>
      </c>
      <c r="F10" s="59" t="s">
        <v>8</v>
      </c>
      <c r="G10" s="59" t="s">
        <v>9</v>
      </c>
      <c r="H10" s="60" t="s">
        <v>10</v>
      </c>
      <c r="I10" s="59" t="s">
        <v>11</v>
      </c>
    </row>
    <row r="11" spans="1:9" s="73" customFormat="1" ht="40.5">
      <c r="A11" s="176" t="s">
        <v>367</v>
      </c>
      <c r="B11" s="177" t="s">
        <v>368</v>
      </c>
      <c r="C11" s="61">
        <v>1</v>
      </c>
      <c r="D11" s="178">
        <v>160650</v>
      </c>
      <c r="E11" s="178">
        <v>160650</v>
      </c>
      <c r="F11" s="179">
        <v>37321</v>
      </c>
      <c r="G11" s="74" t="s">
        <v>369</v>
      </c>
      <c r="H11" s="64" t="s">
        <v>136</v>
      </c>
      <c r="I11" s="46" t="s">
        <v>370</v>
      </c>
    </row>
    <row r="12" spans="1:9" s="73" customFormat="1" ht="40.5">
      <c r="A12" s="176" t="s">
        <v>371</v>
      </c>
      <c r="B12" s="177" t="s">
        <v>372</v>
      </c>
      <c r="C12" s="61">
        <v>1</v>
      </c>
      <c r="D12" s="178">
        <v>380100</v>
      </c>
      <c r="E12" s="178">
        <v>380100</v>
      </c>
      <c r="F12" s="179">
        <v>37343</v>
      </c>
      <c r="G12" s="74" t="s">
        <v>369</v>
      </c>
      <c r="H12" s="64" t="s">
        <v>136</v>
      </c>
      <c r="I12" s="46" t="s">
        <v>373</v>
      </c>
    </row>
    <row r="13" spans="1:9" s="73" customFormat="1" ht="40.5">
      <c r="A13" s="176" t="s">
        <v>374</v>
      </c>
      <c r="B13" s="177" t="s">
        <v>375</v>
      </c>
      <c r="C13" s="61">
        <v>1</v>
      </c>
      <c r="D13" s="178">
        <v>283500</v>
      </c>
      <c r="E13" s="178">
        <v>283500</v>
      </c>
      <c r="F13" s="179">
        <v>37328</v>
      </c>
      <c r="G13" s="74" t="s">
        <v>369</v>
      </c>
      <c r="H13" s="64" t="s">
        <v>136</v>
      </c>
      <c r="I13" s="46" t="s">
        <v>370</v>
      </c>
    </row>
    <row r="15" spans="1:9">
      <c r="A15" s="54" t="s">
        <v>12</v>
      </c>
    </row>
    <row r="16" spans="1:9">
      <c r="A16" s="54" t="s">
        <v>13</v>
      </c>
    </row>
    <row r="17" spans="1:1">
      <c r="A17" s="54" t="s">
        <v>14</v>
      </c>
    </row>
    <row r="18" spans="1:1">
      <c r="A18" s="54" t="s">
        <v>15</v>
      </c>
    </row>
    <row r="19" spans="1:1">
      <c r="A19" s="54" t="s">
        <v>16</v>
      </c>
    </row>
    <row r="20" spans="1:1">
      <c r="A20" s="54" t="s">
        <v>17</v>
      </c>
    </row>
    <row r="21" spans="1:1">
      <c r="A21" s="54" t="s">
        <v>18</v>
      </c>
    </row>
  </sheetData>
  <phoneticPr fontId="1"/>
  <pageMargins left="0.74803149606299213" right="0.74803149606299213" top="0.59055118110236227" bottom="0.59055118110236227" header="0.51181102362204722" footer="0.51181102362204722"/>
  <pageSetup paperSize="9" scale="7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F4F00-DE66-48D8-8909-B0B577BD0F05}">
  <dimension ref="A1:I22"/>
  <sheetViews>
    <sheetView workbookViewId="0"/>
  </sheetViews>
  <sheetFormatPr defaultRowHeight="13.5"/>
  <cols>
    <col min="1" max="1" width="9" customWidth="1"/>
    <col min="9" max="9" width="12.375"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562</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 r="A7" s="244"/>
      <c r="B7" s="249" t="s">
        <v>563</v>
      </c>
      <c r="C7" s="249"/>
      <c r="D7" s="249"/>
      <c r="E7" s="249"/>
      <c r="F7" s="249"/>
      <c r="G7" s="249"/>
      <c r="H7" s="249"/>
    </row>
    <row r="8" spans="1:9" ht="14.25" customHeight="1">
      <c r="A8" s="244"/>
      <c r="B8" s="249"/>
      <c r="C8" s="249"/>
      <c r="D8" s="249"/>
      <c r="E8" s="249"/>
      <c r="F8" s="249"/>
      <c r="G8" s="249"/>
      <c r="H8" s="249"/>
    </row>
    <row r="9" spans="1:9" ht="47.25" customHeight="1">
      <c r="A9" s="244"/>
      <c r="B9" s="249"/>
      <c r="C9" s="249"/>
      <c r="D9" s="249"/>
      <c r="E9" s="249"/>
      <c r="F9" s="249"/>
      <c r="G9" s="249"/>
      <c r="H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564</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51.75" customHeight="1">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4A99E-B5BE-4AEF-9FBB-C0A18117234F}">
  <sheetPr>
    <pageSetUpPr fitToPage="1"/>
  </sheetPr>
  <dimension ref="A1:I19"/>
  <sheetViews>
    <sheetView zoomScaleNormal="100" zoomScaleSheetLayoutView="100" workbookViewId="0">
      <selection activeCell="I2" sqref="I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180" t="s">
        <v>488</v>
      </c>
    </row>
    <row r="2" spans="1:9">
      <c r="A2" s="3" t="s">
        <v>19</v>
      </c>
      <c r="B2" s="4"/>
      <c r="C2" s="4"/>
      <c r="D2" s="4"/>
      <c r="E2" s="4"/>
      <c r="F2" s="4"/>
      <c r="G2" s="4"/>
      <c r="H2" s="4"/>
      <c r="I2" s="4"/>
    </row>
    <row r="4" spans="1:9">
      <c r="A4" s="5" t="s">
        <v>20</v>
      </c>
    </row>
    <row r="5" spans="1:9">
      <c r="A5" s="1" t="s">
        <v>498</v>
      </c>
    </row>
    <row r="7" spans="1:9">
      <c r="A7" s="5" t="s">
        <v>22</v>
      </c>
    </row>
    <row r="8" spans="1:9">
      <c r="A8" s="1" t="s">
        <v>487</v>
      </c>
    </row>
    <row r="10" spans="1:9" ht="27">
      <c r="A10" s="6" t="s">
        <v>23</v>
      </c>
      <c r="B10" s="6" t="s">
        <v>24</v>
      </c>
      <c r="C10" s="6" t="s">
        <v>25</v>
      </c>
      <c r="D10" s="6" t="s">
        <v>26</v>
      </c>
      <c r="E10" s="6" t="s">
        <v>27</v>
      </c>
      <c r="F10" s="6" t="s">
        <v>28</v>
      </c>
      <c r="G10" s="6" t="s">
        <v>29</v>
      </c>
      <c r="H10" s="7" t="s">
        <v>30</v>
      </c>
      <c r="I10" s="6" t="s">
        <v>31</v>
      </c>
    </row>
    <row r="11" spans="1:9" ht="81">
      <c r="A11" s="181" t="s">
        <v>376</v>
      </c>
      <c r="B11" s="181" t="s">
        <v>377</v>
      </c>
      <c r="C11" s="182">
        <v>1</v>
      </c>
      <c r="D11" s="182">
        <v>426600</v>
      </c>
      <c r="E11" s="182">
        <v>426600</v>
      </c>
      <c r="F11" s="183">
        <v>41789</v>
      </c>
      <c r="G11" s="181" t="s">
        <v>378</v>
      </c>
      <c r="H11" s="184" t="s">
        <v>151</v>
      </c>
      <c r="I11" s="185"/>
    </row>
    <row r="13" spans="1:9">
      <c r="A13" s="1" t="s">
        <v>47</v>
      </c>
    </row>
    <row r="14" spans="1:9">
      <c r="A14" s="1" t="s">
        <v>48</v>
      </c>
    </row>
    <row r="15" spans="1:9">
      <c r="A15" s="1" t="s">
        <v>49</v>
      </c>
    </row>
    <row r="16" spans="1:9">
      <c r="A16" s="1" t="s">
        <v>50</v>
      </c>
    </row>
    <row r="17" spans="1:1">
      <c r="A17" s="1" t="s">
        <v>51</v>
      </c>
    </row>
    <row r="18" spans="1:1">
      <c r="A18" s="1" t="s">
        <v>52</v>
      </c>
    </row>
    <row r="19" spans="1:1">
      <c r="A19" s="1" t="s">
        <v>379</v>
      </c>
    </row>
  </sheetData>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DBCF-6F5A-435E-A860-EF10E4CA6756}">
  <dimension ref="A1:I32"/>
  <sheetViews>
    <sheetView zoomScaleNormal="100" zoomScaleSheetLayoutView="100" workbookViewId="0">
      <selection activeCell="A2" sqref="A2:I2"/>
    </sheetView>
  </sheetViews>
  <sheetFormatPr defaultColWidth="8.875" defaultRowHeight="13.5"/>
  <cols>
    <col min="1" max="1" width="36" style="1" customWidth="1"/>
    <col min="2" max="2" width="20" style="1" customWidth="1"/>
    <col min="3" max="3" width="7.125" style="33" customWidth="1"/>
    <col min="4" max="4" width="14.75" style="237" customWidth="1"/>
    <col min="5" max="5" width="13.875" style="237" bestFit="1" customWidth="1"/>
    <col min="6" max="6" width="11.25" style="1" customWidth="1"/>
    <col min="7" max="7" width="28.125" style="1" customWidth="1"/>
    <col min="8" max="8" width="8.875" style="33"/>
    <col min="9" max="9" width="28.875" style="1" customWidth="1"/>
    <col min="10" max="16384" width="8.875" style="1"/>
  </cols>
  <sheetData>
    <row r="1" spans="1:9">
      <c r="D1" s="1"/>
      <c r="E1" s="1"/>
      <c r="H1" s="270" t="s">
        <v>488</v>
      </c>
      <c r="I1" s="270"/>
    </row>
    <row r="2" spans="1:9">
      <c r="A2" s="271" t="s">
        <v>380</v>
      </c>
      <c r="B2" s="271"/>
      <c r="C2" s="271"/>
      <c r="D2" s="271"/>
      <c r="E2" s="271"/>
      <c r="F2" s="271"/>
      <c r="G2" s="271"/>
      <c r="H2" s="271"/>
      <c r="I2" s="271"/>
    </row>
    <row r="3" spans="1:9">
      <c r="D3" s="1"/>
      <c r="E3" s="1"/>
    </row>
    <row r="4" spans="1:9">
      <c r="A4" s="1" t="s">
        <v>381</v>
      </c>
      <c r="D4" s="1"/>
      <c r="E4" s="1"/>
    </row>
    <row r="5" spans="1:9">
      <c r="A5" s="1" t="s">
        <v>382</v>
      </c>
      <c r="D5" s="1"/>
      <c r="E5" s="1"/>
    </row>
    <row r="6" spans="1:9">
      <c r="D6" s="1"/>
      <c r="E6" s="1"/>
    </row>
    <row r="7" spans="1:9">
      <c r="A7" s="1" t="s">
        <v>383</v>
      </c>
      <c r="D7" s="1"/>
      <c r="E7" s="1"/>
    </row>
    <row r="8" spans="1:9">
      <c r="A8" s="1" t="s">
        <v>500</v>
      </c>
      <c r="D8" s="1"/>
      <c r="E8" s="1"/>
    </row>
    <row r="9" spans="1:9">
      <c r="D9" s="1"/>
      <c r="E9" s="1"/>
    </row>
    <row r="10" spans="1:9" s="239" customFormat="1" ht="23.25" customHeight="1">
      <c r="A10" s="238" t="s">
        <v>384</v>
      </c>
      <c r="B10" s="238" t="s">
        <v>385</v>
      </c>
      <c r="C10" s="238" t="s">
        <v>386</v>
      </c>
      <c r="D10" s="238" t="s">
        <v>387</v>
      </c>
      <c r="E10" s="238" t="s">
        <v>388</v>
      </c>
      <c r="F10" s="238" t="s">
        <v>389</v>
      </c>
      <c r="G10" s="238" t="s">
        <v>390</v>
      </c>
      <c r="H10" s="238" t="s">
        <v>391</v>
      </c>
      <c r="I10" s="238" t="s">
        <v>392</v>
      </c>
    </row>
    <row r="11" spans="1:9" ht="37.5" customHeight="1">
      <c r="A11" s="17" t="s">
        <v>393</v>
      </c>
      <c r="B11" s="17" t="s">
        <v>394</v>
      </c>
      <c r="C11" s="16" t="s">
        <v>395</v>
      </c>
      <c r="D11" s="236">
        <v>14962500</v>
      </c>
      <c r="E11" s="236">
        <v>14962500</v>
      </c>
      <c r="F11" s="234">
        <v>38290</v>
      </c>
      <c r="G11" s="17" t="s">
        <v>396</v>
      </c>
      <c r="H11" s="15" t="s">
        <v>151</v>
      </c>
      <c r="I11" s="235"/>
    </row>
    <row r="12" spans="1:9" ht="37.5" customHeight="1">
      <c r="A12" s="17" t="s">
        <v>397</v>
      </c>
      <c r="B12" s="17" t="s">
        <v>398</v>
      </c>
      <c r="C12" s="16" t="s">
        <v>395</v>
      </c>
      <c r="D12" s="236">
        <v>149100</v>
      </c>
      <c r="E12" s="236">
        <v>149100</v>
      </c>
      <c r="F12" s="234">
        <v>38625</v>
      </c>
      <c r="G12" s="17" t="s">
        <v>396</v>
      </c>
      <c r="H12" s="15" t="s">
        <v>61</v>
      </c>
      <c r="I12" s="235"/>
    </row>
    <row r="13" spans="1:9" ht="37.5" customHeight="1">
      <c r="A13" s="17" t="s">
        <v>399</v>
      </c>
      <c r="B13" s="17"/>
      <c r="C13" s="16" t="s">
        <v>400</v>
      </c>
      <c r="D13" s="236">
        <v>207900</v>
      </c>
      <c r="E13" s="236">
        <v>207900</v>
      </c>
      <c r="F13" s="234">
        <v>38625</v>
      </c>
      <c r="G13" s="17" t="s">
        <v>396</v>
      </c>
      <c r="H13" s="15" t="s">
        <v>61</v>
      </c>
      <c r="I13" s="235"/>
    </row>
    <row r="14" spans="1:9" ht="67.5" customHeight="1">
      <c r="A14" s="17" t="s">
        <v>401</v>
      </c>
      <c r="B14" s="17"/>
      <c r="C14" s="16" t="s">
        <v>400</v>
      </c>
      <c r="D14" s="236">
        <v>289275</v>
      </c>
      <c r="E14" s="236">
        <v>289275</v>
      </c>
      <c r="F14" s="234">
        <v>38645</v>
      </c>
      <c r="G14" s="17" t="s">
        <v>396</v>
      </c>
      <c r="H14" s="15" t="s">
        <v>151</v>
      </c>
      <c r="I14" s="235"/>
    </row>
    <row r="15" spans="1:9" ht="27">
      <c r="A15" s="17" t="s">
        <v>402</v>
      </c>
      <c r="B15" s="17" t="s">
        <v>403</v>
      </c>
      <c r="C15" s="16" t="s">
        <v>400</v>
      </c>
      <c r="D15" s="236">
        <v>151200</v>
      </c>
      <c r="E15" s="236">
        <v>151200</v>
      </c>
      <c r="F15" s="234">
        <v>38664</v>
      </c>
      <c r="G15" s="17" t="s">
        <v>396</v>
      </c>
      <c r="H15" s="15" t="s">
        <v>61</v>
      </c>
      <c r="I15" s="235"/>
    </row>
    <row r="16" spans="1:9" ht="38.25" customHeight="1">
      <c r="A16" s="17" t="s">
        <v>404</v>
      </c>
      <c r="B16" s="17"/>
      <c r="C16" s="16" t="s">
        <v>400</v>
      </c>
      <c r="D16" s="236">
        <v>151200</v>
      </c>
      <c r="E16" s="236">
        <v>151200</v>
      </c>
      <c r="F16" s="234">
        <v>38692</v>
      </c>
      <c r="G16" s="17" t="s">
        <v>396</v>
      </c>
      <c r="H16" s="15" t="s">
        <v>61</v>
      </c>
      <c r="I16" s="235"/>
    </row>
    <row r="17" spans="1:9" ht="38.25" customHeight="1">
      <c r="A17" s="17" t="s">
        <v>405</v>
      </c>
      <c r="B17" s="17"/>
      <c r="C17" s="16" t="s">
        <v>400</v>
      </c>
      <c r="D17" s="236">
        <v>420000</v>
      </c>
      <c r="E17" s="236">
        <v>420000</v>
      </c>
      <c r="F17" s="234">
        <v>38714</v>
      </c>
      <c r="G17" s="17" t="s">
        <v>396</v>
      </c>
      <c r="H17" s="15" t="s">
        <v>151</v>
      </c>
      <c r="I17" s="235"/>
    </row>
    <row r="18" spans="1:9" ht="27">
      <c r="A18" s="17" t="s">
        <v>406</v>
      </c>
      <c r="B18" s="17"/>
      <c r="C18" s="16" t="s">
        <v>400</v>
      </c>
      <c r="D18" s="236">
        <v>168000</v>
      </c>
      <c r="E18" s="236">
        <v>168000</v>
      </c>
      <c r="F18" s="234">
        <v>38740</v>
      </c>
      <c r="G18" s="17" t="s">
        <v>396</v>
      </c>
      <c r="H18" s="15" t="s">
        <v>61</v>
      </c>
      <c r="I18" s="235"/>
    </row>
    <row r="19" spans="1:9" ht="27">
      <c r="A19" s="17" t="s">
        <v>407</v>
      </c>
      <c r="B19" s="17"/>
      <c r="C19" s="16" t="s">
        <v>400</v>
      </c>
      <c r="D19" s="236">
        <v>184800</v>
      </c>
      <c r="E19" s="236">
        <v>184800</v>
      </c>
      <c r="F19" s="234">
        <v>38882</v>
      </c>
      <c r="G19" s="17" t="s">
        <v>396</v>
      </c>
      <c r="H19" s="15" t="s">
        <v>151</v>
      </c>
      <c r="I19" s="235"/>
    </row>
    <row r="20" spans="1:9" ht="52.5" customHeight="1">
      <c r="A20" s="17" t="s">
        <v>408</v>
      </c>
      <c r="B20" s="17"/>
      <c r="C20" s="16" t="s">
        <v>400</v>
      </c>
      <c r="D20" s="236">
        <v>141750</v>
      </c>
      <c r="E20" s="236">
        <v>141750</v>
      </c>
      <c r="F20" s="234">
        <v>38923</v>
      </c>
      <c r="G20" s="17" t="s">
        <v>396</v>
      </c>
      <c r="H20" s="15" t="s">
        <v>151</v>
      </c>
      <c r="I20" s="235"/>
    </row>
    <row r="21" spans="1:9" ht="75" customHeight="1">
      <c r="A21" s="17" t="s">
        <v>409</v>
      </c>
      <c r="B21" s="17"/>
      <c r="C21" s="16" t="s">
        <v>400</v>
      </c>
      <c r="D21" s="236">
        <v>195030</v>
      </c>
      <c r="E21" s="236">
        <v>195030</v>
      </c>
      <c r="F21" s="234">
        <v>39051</v>
      </c>
      <c r="G21" s="17" t="s">
        <v>396</v>
      </c>
      <c r="H21" s="15" t="s">
        <v>151</v>
      </c>
      <c r="I21" s="235"/>
    </row>
    <row r="26" spans="1:9">
      <c r="A26" s="1" t="s">
        <v>410</v>
      </c>
    </row>
    <row r="27" spans="1:9">
      <c r="A27" s="1" t="s">
        <v>411</v>
      </c>
    </row>
    <row r="28" spans="1:9">
      <c r="A28" s="1" t="s">
        <v>412</v>
      </c>
    </row>
    <row r="29" spans="1:9">
      <c r="A29" s="1" t="s">
        <v>413</v>
      </c>
    </row>
    <row r="30" spans="1:9">
      <c r="A30" s="1" t="s">
        <v>414</v>
      </c>
    </row>
    <row r="31" spans="1:9">
      <c r="A31" s="1" t="s">
        <v>415</v>
      </c>
    </row>
    <row r="32" spans="1:9">
      <c r="A32" s="1" t="s">
        <v>416</v>
      </c>
    </row>
  </sheetData>
  <mergeCells count="2">
    <mergeCell ref="H1:I1"/>
    <mergeCell ref="A2:I2"/>
  </mergeCells>
  <phoneticPr fontId="1"/>
  <pageMargins left="0.78740157480314965" right="0.78740157480314965" top="0.98425196850393704" bottom="0.98425196850393704" header="0.51181102362204722" footer="0.51181102362204722"/>
  <pageSetup paperSize="9" scale="48"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CE18D-C119-44E2-91D1-529EFC9CA328}">
  <dimension ref="A1:I22"/>
  <sheetViews>
    <sheetView workbookViewId="0">
      <selection activeCell="G4" sqref="G4:I4"/>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529</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43.5" customHeight="1">
      <c r="A7" s="244"/>
      <c r="B7" s="242"/>
      <c r="C7" s="249" t="s">
        <v>565</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59.25" customHeight="1">
      <c r="A13" s="244"/>
      <c r="B13" s="249" t="s">
        <v>566</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CC36C-74C8-4B3A-847A-C8C3928ABD53}">
  <dimension ref="A1:I22"/>
  <sheetViews>
    <sheetView workbookViewId="0">
      <selection activeCell="G4" sqref="G4:I4"/>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513</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43.5" customHeight="1">
      <c r="A7" s="244"/>
      <c r="B7" s="242"/>
      <c r="C7" s="249" t="s">
        <v>514</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59.25" customHeight="1">
      <c r="A13" s="244"/>
      <c r="B13" s="249" t="s">
        <v>515</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C92F9-7008-4583-88EC-D4A3929995F3}">
  <sheetPr>
    <pageSetUpPr fitToPage="1"/>
  </sheetPr>
  <dimension ref="A1:M23"/>
  <sheetViews>
    <sheetView zoomScaleNormal="100" zoomScaleSheetLayoutView="90" workbookViewId="0">
      <selection activeCell="A8" sqref="A8"/>
    </sheetView>
  </sheetViews>
  <sheetFormatPr defaultRowHeight="13.5"/>
  <cols>
    <col min="1" max="1" width="30.5" style="1" customWidth="1"/>
    <col min="2" max="2" width="36.5" style="1" customWidth="1"/>
    <col min="3" max="3" width="5.5" style="33" bestFit="1" customWidth="1"/>
    <col min="4" max="5" width="13.875" style="1" bestFit="1" customWidth="1"/>
    <col min="6" max="6" width="12" style="33" customWidth="1"/>
    <col min="7" max="7" width="27.25" style="1" bestFit="1" customWidth="1"/>
    <col min="8" max="8" width="5.875" style="1" customWidth="1"/>
    <col min="9" max="9" width="36.5" style="1" customWidth="1"/>
    <col min="10" max="16384" width="9" style="1"/>
  </cols>
  <sheetData>
    <row r="1" spans="1:13">
      <c r="I1" s="241" t="s">
        <v>486</v>
      </c>
    </row>
    <row r="2" spans="1:13">
      <c r="A2" s="271" t="s">
        <v>19</v>
      </c>
      <c r="B2" s="271"/>
      <c r="C2" s="271"/>
      <c r="D2" s="271"/>
      <c r="E2" s="271"/>
      <c r="F2" s="271"/>
      <c r="G2" s="271"/>
      <c r="H2" s="271"/>
      <c r="I2" s="271"/>
    </row>
    <row r="4" spans="1:13">
      <c r="A4" s="5" t="s">
        <v>20</v>
      </c>
    </row>
    <row r="5" spans="1:13" s="13" customFormat="1">
      <c r="A5" s="251" t="s">
        <v>417</v>
      </c>
      <c r="B5" s="251"/>
      <c r="C5" s="251"/>
      <c r="D5" s="251"/>
      <c r="E5" s="251"/>
      <c r="F5" s="251"/>
      <c r="G5" s="251"/>
      <c r="H5" s="251"/>
      <c r="I5" s="251"/>
    </row>
    <row r="7" spans="1:13">
      <c r="A7" s="5" t="s">
        <v>22</v>
      </c>
    </row>
    <row r="8" spans="1:13">
      <c r="A8" s="1" t="s">
        <v>487</v>
      </c>
    </row>
    <row r="10" spans="1:13" ht="27">
      <c r="A10" s="6" t="s">
        <v>23</v>
      </c>
      <c r="B10" s="6" t="s">
        <v>24</v>
      </c>
      <c r="C10" s="6" t="s">
        <v>25</v>
      </c>
      <c r="D10" s="6" t="s">
        <v>26</v>
      </c>
      <c r="E10" s="6" t="s">
        <v>27</v>
      </c>
      <c r="F10" s="6" t="s">
        <v>28</v>
      </c>
      <c r="G10" s="6" t="s">
        <v>29</v>
      </c>
      <c r="H10" s="7" t="s">
        <v>30</v>
      </c>
      <c r="I10" s="6" t="s">
        <v>31</v>
      </c>
    </row>
    <row r="11" spans="1:13" ht="99" customHeight="1">
      <c r="A11" s="17" t="s">
        <v>418</v>
      </c>
      <c r="B11" s="17" t="s">
        <v>419</v>
      </c>
      <c r="C11" s="35" t="s">
        <v>79</v>
      </c>
      <c r="D11" s="18">
        <v>446250</v>
      </c>
      <c r="E11" s="18">
        <v>446250</v>
      </c>
      <c r="F11" s="36" t="s">
        <v>420</v>
      </c>
      <c r="G11" s="17" t="s">
        <v>97</v>
      </c>
      <c r="H11" s="15" t="s">
        <v>35</v>
      </c>
      <c r="I11" s="37" t="s">
        <v>421</v>
      </c>
      <c r="M11" s="38"/>
    </row>
    <row r="12" spans="1:13" ht="99" customHeight="1">
      <c r="A12" s="17" t="s">
        <v>422</v>
      </c>
      <c r="B12" s="17" t="s">
        <v>423</v>
      </c>
      <c r="C12" s="35" t="s">
        <v>95</v>
      </c>
      <c r="D12" s="18">
        <v>642600</v>
      </c>
      <c r="E12" s="18">
        <v>642600</v>
      </c>
      <c r="F12" s="36" t="s">
        <v>424</v>
      </c>
      <c r="G12" s="17" t="s">
        <v>425</v>
      </c>
      <c r="H12" s="15" t="s">
        <v>35</v>
      </c>
      <c r="I12" s="37" t="s">
        <v>426</v>
      </c>
    </row>
    <row r="13" spans="1:13" ht="99" customHeight="1">
      <c r="A13" s="17" t="s">
        <v>427</v>
      </c>
      <c r="B13" s="17" t="s">
        <v>428</v>
      </c>
      <c r="C13" s="35" t="s">
        <v>95</v>
      </c>
      <c r="D13" s="18">
        <v>146769</v>
      </c>
      <c r="E13" s="18">
        <v>146769</v>
      </c>
      <c r="F13" s="36" t="s">
        <v>429</v>
      </c>
      <c r="G13" s="17" t="s">
        <v>430</v>
      </c>
      <c r="H13" s="15" t="s">
        <v>35</v>
      </c>
      <c r="I13" s="37" t="s">
        <v>431</v>
      </c>
      <c r="M13" s="38"/>
    </row>
    <row r="14" spans="1:13" ht="99" customHeight="1">
      <c r="A14" s="17" t="s">
        <v>432</v>
      </c>
      <c r="B14" s="17" t="s">
        <v>433</v>
      </c>
      <c r="C14" s="35" t="s">
        <v>95</v>
      </c>
      <c r="D14" s="18">
        <v>299775</v>
      </c>
      <c r="E14" s="18">
        <v>299775</v>
      </c>
      <c r="F14" s="36" t="s">
        <v>434</v>
      </c>
      <c r="G14" s="17" t="s">
        <v>435</v>
      </c>
      <c r="H14" s="15" t="s">
        <v>35</v>
      </c>
      <c r="I14" s="37" t="s">
        <v>436</v>
      </c>
    </row>
    <row r="15" spans="1:13" ht="99" customHeight="1">
      <c r="A15" s="17" t="s">
        <v>437</v>
      </c>
      <c r="B15" s="17" t="s">
        <v>438</v>
      </c>
      <c r="C15" s="35" t="s">
        <v>95</v>
      </c>
      <c r="D15" s="18">
        <v>216300</v>
      </c>
      <c r="E15" s="18">
        <v>216300</v>
      </c>
      <c r="F15" s="36" t="s">
        <v>439</v>
      </c>
      <c r="G15" s="17" t="s">
        <v>430</v>
      </c>
      <c r="H15" s="15" t="s">
        <v>35</v>
      </c>
      <c r="I15" s="37" t="s">
        <v>440</v>
      </c>
      <c r="M15" s="38"/>
    </row>
    <row r="16" spans="1:13" ht="99" customHeight="1"/>
    <row r="17" spans="1:1">
      <c r="A17" s="1" t="s">
        <v>47</v>
      </c>
    </row>
    <row r="18" spans="1:1">
      <c r="A18" s="1" t="s">
        <v>48</v>
      </c>
    </row>
    <row r="19" spans="1:1">
      <c r="A19" s="1" t="s">
        <v>49</v>
      </c>
    </row>
    <row r="20" spans="1:1">
      <c r="A20" s="1" t="s">
        <v>50</v>
      </c>
    </row>
    <row r="21" spans="1:1">
      <c r="A21" s="1" t="s">
        <v>51</v>
      </c>
    </row>
    <row r="22" spans="1:1">
      <c r="A22" s="1" t="s">
        <v>52</v>
      </c>
    </row>
    <row r="23" spans="1:1">
      <c r="A23" s="1" t="s">
        <v>53</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603D4-EA6C-4ECE-8184-65BC7094ED6E}">
  <dimension ref="A2:K21"/>
  <sheetViews>
    <sheetView workbookViewId="0">
      <selection activeCell="M32" sqref="M32"/>
    </sheetView>
  </sheetViews>
  <sheetFormatPr defaultRowHeight="13.5"/>
  <cols>
    <col min="1" max="1" width="5.25" style="242" customWidth="1"/>
    <col min="2" max="2" width="4.75" style="242" customWidth="1"/>
    <col min="3" max="7" width="9" style="242"/>
    <col min="8" max="8" width="11.25" style="242" customWidth="1"/>
    <col min="9" max="9" width="12.5" style="242" customWidth="1"/>
    <col min="10" max="10" width="9" style="242"/>
    <col min="11" max="11" width="5.125" style="242" customWidth="1"/>
    <col min="12" max="16384" width="9" style="242"/>
  </cols>
  <sheetData>
    <row r="2" spans="1:11">
      <c r="A2" s="243"/>
      <c r="J2" s="252"/>
      <c r="K2" s="252"/>
    </row>
    <row r="3" spans="1:11" ht="14.25">
      <c r="A3" s="244"/>
    </row>
    <row r="4" spans="1:11" ht="14.25">
      <c r="A4" s="245"/>
      <c r="H4" s="253" t="s">
        <v>567</v>
      </c>
      <c r="I4" s="253"/>
      <c r="J4" s="253"/>
      <c r="K4" s="253"/>
    </row>
    <row r="5" spans="1:11" ht="14.25">
      <c r="A5" s="245"/>
      <c r="H5" s="254" t="s">
        <v>504</v>
      </c>
      <c r="I5" s="254"/>
      <c r="J5" s="254"/>
      <c r="K5" s="254"/>
    </row>
    <row r="6" spans="1:11" ht="14.25">
      <c r="A6" s="244"/>
    </row>
    <row r="7" spans="1:11" ht="14.25">
      <c r="A7" s="244"/>
    </row>
    <row r="8" spans="1:11" ht="66.75" customHeight="1">
      <c r="A8" s="244"/>
      <c r="C8" s="249" t="s">
        <v>568</v>
      </c>
      <c r="D8" s="249"/>
      <c r="E8" s="249"/>
      <c r="F8" s="249"/>
      <c r="G8" s="249"/>
      <c r="H8" s="249"/>
      <c r="I8" s="249"/>
    </row>
    <row r="9" spans="1:11" ht="14.25">
      <c r="A9" s="244"/>
    </row>
    <row r="10" spans="1:11" ht="14.25">
      <c r="A10" s="244"/>
    </row>
    <row r="11" spans="1:11" ht="14.25">
      <c r="A11" s="244"/>
      <c r="B11" s="242" t="s">
        <v>506</v>
      </c>
    </row>
    <row r="12" spans="1:11" ht="14.25">
      <c r="A12" s="244"/>
    </row>
    <row r="13" spans="1:11" ht="85.5" customHeight="1">
      <c r="A13" s="244"/>
      <c r="B13" s="255" t="s">
        <v>569</v>
      </c>
      <c r="C13" s="255"/>
      <c r="D13" s="255"/>
      <c r="E13" s="255"/>
      <c r="F13" s="255"/>
      <c r="G13" s="255"/>
      <c r="H13" s="255"/>
      <c r="I13" s="255"/>
      <c r="J13" s="255"/>
    </row>
    <row r="14" spans="1:11" ht="14.25">
      <c r="A14" s="244"/>
    </row>
    <row r="15" spans="1:11" ht="14.25">
      <c r="A15" s="244"/>
    </row>
    <row r="16" spans="1:11" ht="14.25">
      <c r="A16" s="244"/>
      <c r="B16" s="242" t="s">
        <v>508</v>
      </c>
    </row>
    <row r="17" spans="1:2" ht="14.25">
      <c r="A17" s="244"/>
      <c r="B17" s="242" t="s">
        <v>509</v>
      </c>
    </row>
    <row r="18" spans="1:2" ht="14.25">
      <c r="A18" s="244"/>
      <c r="B18" s="242" t="s">
        <v>510</v>
      </c>
    </row>
    <row r="19" spans="1:2" ht="14.25">
      <c r="A19" s="244"/>
    </row>
    <row r="20" spans="1:2" ht="14.25">
      <c r="A20" s="244"/>
    </row>
    <row r="21" spans="1:2" ht="14.25">
      <c r="A21" s="246"/>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BE1-2297-4D6E-85DE-EBBB034BE371}">
  <sheetPr>
    <pageSetUpPr fitToPage="1"/>
  </sheetPr>
  <dimension ref="A1:I25"/>
  <sheetViews>
    <sheetView zoomScaleNormal="100" zoomScaleSheetLayoutView="100" workbookViewId="0">
      <selection activeCell="F30" sqref="F30"/>
    </sheetView>
  </sheetViews>
  <sheetFormatPr defaultRowHeight="13.5"/>
  <cols>
    <col min="1" max="1" width="18" style="186" customWidth="1"/>
    <col min="2" max="2" width="34.75" style="186" customWidth="1"/>
    <col min="3" max="3" width="5.5" style="186" bestFit="1" customWidth="1"/>
    <col min="4" max="5" width="13.875" style="186" bestFit="1" customWidth="1"/>
    <col min="6" max="6" width="14.125" style="186" customWidth="1"/>
    <col min="7" max="7" width="27.75" style="186" customWidth="1"/>
    <col min="8" max="8" width="5.875" style="186" customWidth="1"/>
    <col min="9" max="9" width="35.25" style="186" customWidth="1"/>
    <col min="10" max="16384" width="9" style="186"/>
  </cols>
  <sheetData>
    <row r="1" spans="1:9">
      <c r="I1" s="187" t="s">
        <v>486</v>
      </c>
    </row>
    <row r="2" spans="1:9">
      <c r="A2" s="188" t="s">
        <v>19</v>
      </c>
      <c r="B2" s="189"/>
      <c r="C2" s="189"/>
      <c r="D2" s="189"/>
      <c r="E2" s="189"/>
      <c r="F2" s="189"/>
      <c r="G2" s="189"/>
      <c r="H2" s="189"/>
      <c r="I2" s="189"/>
    </row>
    <row r="4" spans="1:9">
      <c r="A4" s="190" t="s">
        <v>20</v>
      </c>
    </row>
    <row r="5" spans="1:9">
      <c r="A5" s="272" t="s">
        <v>441</v>
      </c>
      <c r="B5" s="272"/>
      <c r="C5" s="272"/>
      <c r="D5" s="272"/>
      <c r="E5" s="272"/>
      <c r="F5" s="272"/>
      <c r="G5" s="272"/>
      <c r="H5" s="272"/>
      <c r="I5" s="272"/>
    </row>
    <row r="7" spans="1:9">
      <c r="A7" s="190" t="s">
        <v>22</v>
      </c>
    </row>
    <row r="8" spans="1:9">
      <c r="A8" s="186" t="s">
        <v>487</v>
      </c>
    </row>
    <row r="10" spans="1:9" ht="27">
      <c r="A10" s="191" t="s">
        <v>23</v>
      </c>
      <c r="B10" s="191" t="s">
        <v>24</v>
      </c>
      <c r="C10" s="191" t="s">
        <v>25</v>
      </c>
      <c r="D10" s="191" t="s">
        <v>26</v>
      </c>
      <c r="E10" s="191" t="s">
        <v>27</v>
      </c>
      <c r="F10" s="191" t="s">
        <v>28</v>
      </c>
      <c r="G10" s="191" t="s">
        <v>29</v>
      </c>
      <c r="H10" s="192" t="s">
        <v>30</v>
      </c>
      <c r="I10" s="191" t="s">
        <v>31</v>
      </c>
    </row>
    <row r="11" spans="1:9" ht="37.5" customHeight="1">
      <c r="A11" s="232" t="s">
        <v>442</v>
      </c>
      <c r="B11" s="193" t="s">
        <v>443</v>
      </c>
      <c r="C11" s="194">
        <v>1</v>
      </c>
      <c r="D11" s="195">
        <v>27068</v>
      </c>
      <c r="E11" s="195">
        <f>C11*D11</f>
        <v>27068</v>
      </c>
      <c r="F11" s="196">
        <v>35086</v>
      </c>
      <c r="G11" s="197" t="s">
        <v>444</v>
      </c>
      <c r="H11" s="194" t="s">
        <v>136</v>
      </c>
      <c r="I11" s="198" t="s">
        <v>445</v>
      </c>
    </row>
    <row r="12" spans="1:9" ht="37.5" customHeight="1">
      <c r="A12" s="232" t="s">
        <v>442</v>
      </c>
      <c r="B12" s="193" t="s">
        <v>446</v>
      </c>
      <c r="C12" s="199">
        <v>4</v>
      </c>
      <c r="D12" s="195">
        <v>21506</v>
      </c>
      <c r="E12" s="195">
        <f t="shared" ref="E12:E17" si="0">C12*D12</f>
        <v>86024</v>
      </c>
      <c r="F12" s="196">
        <v>35093</v>
      </c>
      <c r="G12" s="197" t="s">
        <v>444</v>
      </c>
      <c r="H12" s="194" t="s">
        <v>136</v>
      </c>
      <c r="I12" s="198" t="s">
        <v>445</v>
      </c>
    </row>
    <row r="13" spans="1:9" ht="37.5" customHeight="1">
      <c r="A13" s="232" t="s">
        <v>442</v>
      </c>
      <c r="B13" s="193" t="s">
        <v>447</v>
      </c>
      <c r="C13" s="199">
        <v>1</v>
      </c>
      <c r="D13" s="195">
        <v>34484</v>
      </c>
      <c r="E13" s="195">
        <f t="shared" si="0"/>
        <v>34484</v>
      </c>
      <c r="F13" s="196">
        <v>35152</v>
      </c>
      <c r="G13" s="197" t="s">
        <v>444</v>
      </c>
      <c r="H13" s="194" t="s">
        <v>136</v>
      </c>
      <c r="I13" s="198" t="s">
        <v>445</v>
      </c>
    </row>
    <row r="14" spans="1:9" ht="37.5" customHeight="1">
      <c r="A14" s="232" t="s">
        <v>442</v>
      </c>
      <c r="B14" s="200" t="s">
        <v>448</v>
      </c>
      <c r="C14" s="194">
        <v>1</v>
      </c>
      <c r="D14" s="195">
        <v>33173</v>
      </c>
      <c r="E14" s="195">
        <f t="shared" si="0"/>
        <v>33173</v>
      </c>
      <c r="F14" s="196">
        <v>35249</v>
      </c>
      <c r="G14" s="197" t="s">
        <v>444</v>
      </c>
      <c r="H14" s="194" t="s">
        <v>136</v>
      </c>
      <c r="I14" s="198" t="s">
        <v>449</v>
      </c>
    </row>
    <row r="15" spans="1:9" ht="37.5" customHeight="1">
      <c r="A15" s="232" t="s">
        <v>442</v>
      </c>
      <c r="B15" s="201" t="s">
        <v>450</v>
      </c>
      <c r="C15" s="199">
        <v>1</v>
      </c>
      <c r="D15" s="202">
        <v>31379</v>
      </c>
      <c r="E15" s="195">
        <f t="shared" si="0"/>
        <v>31379</v>
      </c>
      <c r="F15" s="203">
        <v>35703</v>
      </c>
      <c r="G15" s="197" t="s">
        <v>444</v>
      </c>
      <c r="H15" s="199" t="s">
        <v>136</v>
      </c>
      <c r="I15" s="204" t="s">
        <v>451</v>
      </c>
    </row>
    <row r="16" spans="1:9" ht="37.5" customHeight="1">
      <c r="A16" s="232" t="s">
        <v>452</v>
      </c>
      <c r="B16" s="205" t="s">
        <v>453</v>
      </c>
      <c r="C16" s="199">
        <v>2</v>
      </c>
      <c r="D16" s="202">
        <v>34377</v>
      </c>
      <c r="E16" s="195">
        <f t="shared" si="0"/>
        <v>68754</v>
      </c>
      <c r="F16" s="203">
        <v>36472</v>
      </c>
      <c r="G16" s="197" t="s">
        <v>444</v>
      </c>
      <c r="H16" s="199" t="s">
        <v>136</v>
      </c>
      <c r="I16" s="204" t="s">
        <v>454</v>
      </c>
    </row>
    <row r="17" spans="1:9" ht="37.5" customHeight="1">
      <c r="A17" s="232" t="s">
        <v>455</v>
      </c>
      <c r="B17" s="193" t="s">
        <v>456</v>
      </c>
      <c r="C17" s="194">
        <v>1</v>
      </c>
      <c r="D17" s="206">
        <v>31290</v>
      </c>
      <c r="E17" s="195">
        <f t="shared" si="0"/>
        <v>31290</v>
      </c>
      <c r="F17" s="207">
        <v>37452</v>
      </c>
      <c r="G17" s="197" t="s">
        <v>444</v>
      </c>
      <c r="H17" s="194" t="s">
        <v>136</v>
      </c>
      <c r="I17" s="198" t="s">
        <v>457</v>
      </c>
    </row>
    <row r="18" spans="1:9">
      <c r="A18" s="233"/>
    </row>
    <row r="19" spans="1:9">
      <c r="A19" s="186" t="s">
        <v>47</v>
      </c>
    </row>
    <row r="20" spans="1:9">
      <c r="A20" s="186" t="s">
        <v>48</v>
      </c>
    </row>
    <row r="21" spans="1:9">
      <c r="A21" s="186" t="s">
        <v>49</v>
      </c>
    </row>
    <row r="22" spans="1:9">
      <c r="A22" s="186" t="s">
        <v>50</v>
      </c>
    </row>
    <row r="23" spans="1:9">
      <c r="A23" s="186" t="s">
        <v>51</v>
      </c>
    </row>
    <row r="24" spans="1:9">
      <c r="A24" s="186" t="s">
        <v>52</v>
      </c>
    </row>
    <row r="25" spans="1:9">
      <c r="A25" s="186"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44FE8-C491-469A-91D9-B72CA64197CA}">
  <dimension ref="A1:I22"/>
  <sheetViews>
    <sheetView workbookViewId="0">
      <selection activeCell="H23" sqref="H23"/>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570</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14.25" customHeight="1">
      <c r="A7" s="244"/>
      <c r="B7" s="242"/>
      <c r="C7" s="249" t="s">
        <v>571</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14.25" customHeight="1">
      <c r="A13" s="244"/>
      <c r="B13" s="249" t="s">
        <v>572</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ACB5A-6106-46DE-8ACE-13B89E985C02}">
  <dimension ref="A1:I21"/>
  <sheetViews>
    <sheetView zoomScaleNormal="100" zoomScaleSheetLayoutView="100" workbookViewId="0">
      <selection activeCell="I2" sqref="I2"/>
    </sheetView>
  </sheetViews>
  <sheetFormatPr defaultRowHeight="13.5"/>
  <cols>
    <col min="1" max="1" width="18" style="54" customWidth="1"/>
    <col min="2" max="2" width="54.75" style="54" customWidth="1"/>
    <col min="3" max="3" width="5.5" style="54" bestFit="1" customWidth="1"/>
    <col min="4" max="5" width="13.875" style="54" bestFit="1" customWidth="1"/>
    <col min="6" max="6" width="11.625" style="54" bestFit="1" customWidth="1"/>
    <col min="7" max="7" width="19.375" style="54" customWidth="1"/>
    <col min="8" max="8" width="5.875" style="54" customWidth="1"/>
    <col min="9" max="9" width="21.5" style="54" customWidth="1"/>
    <col min="10" max="256" width="9" style="54"/>
    <col min="257" max="257" width="18" style="54" customWidth="1"/>
    <col min="258" max="258" width="54.75" style="54" customWidth="1"/>
    <col min="259" max="259" width="5.5" style="54" bestFit="1" customWidth="1"/>
    <col min="260" max="261" width="13.875" style="54" bestFit="1" customWidth="1"/>
    <col min="262" max="262" width="11.625" style="54" bestFit="1" customWidth="1"/>
    <col min="263" max="263" width="19.375" style="54" customWidth="1"/>
    <col min="264" max="264" width="5.875" style="54" customWidth="1"/>
    <col min="265" max="265" width="21.5" style="54" customWidth="1"/>
    <col min="266" max="512" width="9" style="54"/>
    <col min="513" max="513" width="18" style="54" customWidth="1"/>
    <col min="514" max="514" width="54.75" style="54" customWidth="1"/>
    <col min="515" max="515" width="5.5" style="54" bestFit="1" customWidth="1"/>
    <col min="516" max="517" width="13.875" style="54" bestFit="1" customWidth="1"/>
    <col min="518" max="518" width="11.625" style="54" bestFit="1" customWidth="1"/>
    <col min="519" max="519" width="19.375" style="54" customWidth="1"/>
    <col min="520" max="520" width="5.875" style="54" customWidth="1"/>
    <col min="521" max="521" width="21.5" style="54" customWidth="1"/>
    <col min="522" max="768" width="9" style="54"/>
    <col min="769" max="769" width="18" style="54" customWidth="1"/>
    <col min="770" max="770" width="54.75" style="54" customWidth="1"/>
    <col min="771" max="771" width="5.5" style="54" bestFit="1" customWidth="1"/>
    <col min="772" max="773" width="13.875" style="54" bestFit="1" customWidth="1"/>
    <col min="774" max="774" width="11.625" style="54" bestFit="1" customWidth="1"/>
    <col min="775" max="775" width="19.375" style="54" customWidth="1"/>
    <col min="776" max="776" width="5.875" style="54" customWidth="1"/>
    <col min="777" max="777" width="21.5" style="54" customWidth="1"/>
    <col min="778" max="1024" width="9" style="54"/>
    <col min="1025" max="1025" width="18" style="54" customWidth="1"/>
    <col min="1026" max="1026" width="54.75" style="54" customWidth="1"/>
    <col min="1027" max="1027" width="5.5" style="54" bestFit="1" customWidth="1"/>
    <col min="1028" max="1029" width="13.875" style="54" bestFit="1" customWidth="1"/>
    <col min="1030" max="1030" width="11.625" style="54" bestFit="1" customWidth="1"/>
    <col min="1031" max="1031" width="19.375" style="54" customWidth="1"/>
    <col min="1032" max="1032" width="5.875" style="54" customWidth="1"/>
    <col min="1033" max="1033" width="21.5" style="54" customWidth="1"/>
    <col min="1034" max="1280" width="9" style="54"/>
    <col min="1281" max="1281" width="18" style="54" customWidth="1"/>
    <col min="1282" max="1282" width="54.75" style="54" customWidth="1"/>
    <col min="1283" max="1283" width="5.5" style="54" bestFit="1" customWidth="1"/>
    <col min="1284" max="1285" width="13.875" style="54" bestFit="1" customWidth="1"/>
    <col min="1286" max="1286" width="11.625" style="54" bestFit="1" customWidth="1"/>
    <col min="1287" max="1287" width="19.375" style="54" customWidth="1"/>
    <col min="1288" max="1288" width="5.875" style="54" customWidth="1"/>
    <col min="1289" max="1289" width="21.5" style="54" customWidth="1"/>
    <col min="1290" max="1536" width="9" style="54"/>
    <col min="1537" max="1537" width="18" style="54" customWidth="1"/>
    <col min="1538" max="1538" width="54.75" style="54" customWidth="1"/>
    <col min="1539" max="1539" width="5.5" style="54" bestFit="1" customWidth="1"/>
    <col min="1540" max="1541" width="13.875" style="54" bestFit="1" customWidth="1"/>
    <col min="1542" max="1542" width="11.625" style="54" bestFit="1" customWidth="1"/>
    <col min="1543" max="1543" width="19.375" style="54" customWidth="1"/>
    <col min="1544" max="1544" width="5.875" style="54" customWidth="1"/>
    <col min="1545" max="1545" width="21.5" style="54" customWidth="1"/>
    <col min="1546" max="1792" width="9" style="54"/>
    <col min="1793" max="1793" width="18" style="54" customWidth="1"/>
    <col min="1794" max="1794" width="54.75" style="54" customWidth="1"/>
    <col min="1795" max="1795" width="5.5" style="54" bestFit="1" customWidth="1"/>
    <col min="1796" max="1797" width="13.875" style="54" bestFit="1" customWidth="1"/>
    <col min="1798" max="1798" width="11.625" style="54" bestFit="1" customWidth="1"/>
    <col min="1799" max="1799" width="19.375" style="54" customWidth="1"/>
    <col min="1800" max="1800" width="5.875" style="54" customWidth="1"/>
    <col min="1801" max="1801" width="21.5" style="54" customWidth="1"/>
    <col min="1802" max="2048" width="9" style="54"/>
    <col min="2049" max="2049" width="18" style="54" customWidth="1"/>
    <col min="2050" max="2050" width="54.75" style="54" customWidth="1"/>
    <col min="2051" max="2051" width="5.5" style="54" bestFit="1" customWidth="1"/>
    <col min="2052" max="2053" width="13.875" style="54" bestFit="1" customWidth="1"/>
    <col min="2054" max="2054" width="11.625" style="54" bestFit="1" customWidth="1"/>
    <col min="2055" max="2055" width="19.375" style="54" customWidth="1"/>
    <col min="2056" max="2056" width="5.875" style="54" customWidth="1"/>
    <col min="2057" max="2057" width="21.5" style="54" customWidth="1"/>
    <col min="2058" max="2304" width="9" style="54"/>
    <col min="2305" max="2305" width="18" style="54" customWidth="1"/>
    <col min="2306" max="2306" width="54.75" style="54" customWidth="1"/>
    <col min="2307" max="2307" width="5.5" style="54" bestFit="1" customWidth="1"/>
    <col min="2308" max="2309" width="13.875" style="54" bestFit="1" customWidth="1"/>
    <col min="2310" max="2310" width="11.625" style="54" bestFit="1" customWidth="1"/>
    <col min="2311" max="2311" width="19.375" style="54" customWidth="1"/>
    <col min="2312" max="2312" width="5.875" style="54" customWidth="1"/>
    <col min="2313" max="2313" width="21.5" style="54" customWidth="1"/>
    <col min="2314" max="2560" width="9" style="54"/>
    <col min="2561" max="2561" width="18" style="54" customWidth="1"/>
    <col min="2562" max="2562" width="54.75" style="54" customWidth="1"/>
    <col min="2563" max="2563" width="5.5" style="54" bestFit="1" customWidth="1"/>
    <col min="2564" max="2565" width="13.875" style="54" bestFit="1" customWidth="1"/>
    <col min="2566" max="2566" width="11.625" style="54" bestFit="1" customWidth="1"/>
    <col min="2567" max="2567" width="19.375" style="54" customWidth="1"/>
    <col min="2568" max="2568" width="5.875" style="54" customWidth="1"/>
    <col min="2569" max="2569" width="21.5" style="54" customWidth="1"/>
    <col min="2570" max="2816" width="9" style="54"/>
    <col min="2817" max="2817" width="18" style="54" customWidth="1"/>
    <col min="2818" max="2818" width="54.75" style="54" customWidth="1"/>
    <col min="2819" max="2819" width="5.5" style="54" bestFit="1" customWidth="1"/>
    <col min="2820" max="2821" width="13.875" style="54" bestFit="1" customWidth="1"/>
    <col min="2822" max="2822" width="11.625" style="54" bestFit="1" customWidth="1"/>
    <col min="2823" max="2823" width="19.375" style="54" customWidth="1"/>
    <col min="2824" max="2824" width="5.875" style="54" customWidth="1"/>
    <col min="2825" max="2825" width="21.5" style="54" customWidth="1"/>
    <col min="2826" max="3072" width="9" style="54"/>
    <col min="3073" max="3073" width="18" style="54" customWidth="1"/>
    <col min="3074" max="3074" width="54.75" style="54" customWidth="1"/>
    <col min="3075" max="3075" width="5.5" style="54" bestFit="1" customWidth="1"/>
    <col min="3076" max="3077" width="13.875" style="54" bestFit="1" customWidth="1"/>
    <col min="3078" max="3078" width="11.625" style="54" bestFit="1" customWidth="1"/>
    <col min="3079" max="3079" width="19.375" style="54" customWidth="1"/>
    <col min="3080" max="3080" width="5.875" style="54" customWidth="1"/>
    <col min="3081" max="3081" width="21.5" style="54" customWidth="1"/>
    <col min="3082" max="3328" width="9" style="54"/>
    <col min="3329" max="3329" width="18" style="54" customWidth="1"/>
    <col min="3330" max="3330" width="54.75" style="54" customWidth="1"/>
    <col min="3331" max="3331" width="5.5" style="54" bestFit="1" customWidth="1"/>
    <col min="3332" max="3333" width="13.875" style="54" bestFit="1" customWidth="1"/>
    <col min="3334" max="3334" width="11.625" style="54" bestFit="1" customWidth="1"/>
    <col min="3335" max="3335" width="19.375" style="54" customWidth="1"/>
    <col min="3336" max="3336" width="5.875" style="54" customWidth="1"/>
    <col min="3337" max="3337" width="21.5" style="54" customWidth="1"/>
    <col min="3338" max="3584" width="9" style="54"/>
    <col min="3585" max="3585" width="18" style="54" customWidth="1"/>
    <col min="3586" max="3586" width="54.75" style="54" customWidth="1"/>
    <col min="3587" max="3587" width="5.5" style="54" bestFit="1" customWidth="1"/>
    <col min="3588" max="3589" width="13.875" style="54" bestFit="1" customWidth="1"/>
    <col min="3590" max="3590" width="11.625" style="54" bestFit="1" customWidth="1"/>
    <col min="3591" max="3591" width="19.375" style="54" customWidth="1"/>
    <col min="3592" max="3592" width="5.875" style="54" customWidth="1"/>
    <col min="3593" max="3593" width="21.5" style="54" customWidth="1"/>
    <col min="3594" max="3840" width="9" style="54"/>
    <col min="3841" max="3841" width="18" style="54" customWidth="1"/>
    <col min="3842" max="3842" width="54.75" style="54" customWidth="1"/>
    <col min="3843" max="3843" width="5.5" style="54" bestFit="1" customWidth="1"/>
    <col min="3844" max="3845" width="13.875" style="54" bestFit="1" customWidth="1"/>
    <col min="3846" max="3846" width="11.625" style="54" bestFit="1" customWidth="1"/>
    <col min="3847" max="3847" width="19.375" style="54" customWidth="1"/>
    <col min="3848" max="3848" width="5.875" style="54" customWidth="1"/>
    <col min="3849" max="3849" width="21.5" style="54" customWidth="1"/>
    <col min="3850" max="4096" width="9" style="54"/>
    <col min="4097" max="4097" width="18" style="54" customWidth="1"/>
    <col min="4098" max="4098" width="54.75" style="54" customWidth="1"/>
    <col min="4099" max="4099" width="5.5" style="54" bestFit="1" customWidth="1"/>
    <col min="4100" max="4101" width="13.875" style="54" bestFit="1" customWidth="1"/>
    <col min="4102" max="4102" width="11.625" style="54" bestFit="1" customWidth="1"/>
    <col min="4103" max="4103" width="19.375" style="54" customWidth="1"/>
    <col min="4104" max="4104" width="5.875" style="54" customWidth="1"/>
    <col min="4105" max="4105" width="21.5" style="54" customWidth="1"/>
    <col min="4106" max="4352" width="9" style="54"/>
    <col min="4353" max="4353" width="18" style="54" customWidth="1"/>
    <col min="4354" max="4354" width="54.75" style="54" customWidth="1"/>
    <col min="4355" max="4355" width="5.5" style="54" bestFit="1" customWidth="1"/>
    <col min="4356" max="4357" width="13.875" style="54" bestFit="1" customWidth="1"/>
    <col min="4358" max="4358" width="11.625" style="54" bestFit="1" customWidth="1"/>
    <col min="4359" max="4359" width="19.375" style="54" customWidth="1"/>
    <col min="4360" max="4360" width="5.875" style="54" customWidth="1"/>
    <col min="4361" max="4361" width="21.5" style="54" customWidth="1"/>
    <col min="4362" max="4608" width="9" style="54"/>
    <col min="4609" max="4609" width="18" style="54" customWidth="1"/>
    <col min="4610" max="4610" width="54.75" style="54" customWidth="1"/>
    <col min="4611" max="4611" width="5.5" style="54" bestFit="1" customWidth="1"/>
    <col min="4612" max="4613" width="13.875" style="54" bestFit="1" customWidth="1"/>
    <col min="4614" max="4614" width="11.625" style="54" bestFit="1" customWidth="1"/>
    <col min="4615" max="4615" width="19.375" style="54" customWidth="1"/>
    <col min="4616" max="4616" width="5.875" style="54" customWidth="1"/>
    <col min="4617" max="4617" width="21.5" style="54" customWidth="1"/>
    <col min="4618" max="4864" width="9" style="54"/>
    <col min="4865" max="4865" width="18" style="54" customWidth="1"/>
    <col min="4866" max="4866" width="54.75" style="54" customWidth="1"/>
    <col min="4867" max="4867" width="5.5" style="54" bestFit="1" customWidth="1"/>
    <col min="4868" max="4869" width="13.875" style="54" bestFit="1" customWidth="1"/>
    <col min="4870" max="4870" width="11.625" style="54" bestFit="1" customWidth="1"/>
    <col min="4871" max="4871" width="19.375" style="54" customWidth="1"/>
    <col min="4872" max="4872" width="5.875" style="54" customWidth="1"/>
    <col min="4873" max="4873" width="21.5" style="54" customWidth="1"/>
    <col min="4874" max="5120" width="9" style="54"/>
    <col min="5121" max="5121" width="18" style="54" customWidth="1"/>
    <col min="5122" max="5122" width="54.75" style="54" customWidth="1"/>
    <col min="5123" max="5123" width="5.5" style="54" bestFit="1" customWidth="1"/>
    <col min="5124" max="5125" width="13.875" style="54" bestFit="1" customWidth="1"/>
    <col min="5126" max="5126" width="11.625" style="54" bestFit="1" customWidth="1"/>
    <col min="5127" max="5127" width="19.375" style="54" customWidth="1"/>
    <col min="5128" max="5128" width="5.875" style="54" customWidth="1"/>
    <col min="5129" max="5129" width="21.5" style="54" customWidth="1"/>
    <col min="5130" max="5376" width="9" style="54"/>
    <col min="5377" max="5377" width="18" style="54" customWidth="1"/>
    <col min="5378" max="5378" width="54.75" style="54" customWidth="1"/>
    <col min="5379" max="5379" width="5.5" style="54" bestFit="1" customWidth="1"/>
    <col min="5380" max="5381" width="13.875" style="54" bestFit="1" customWidth="1"/>
    <col min="5382" max="5382" width="11.625" style="54" bestFit="1" customWidth="1"/>
    <col min="5383" max="5383" width="19.375" style="54" customWidth="1"/>
    <col min="5384" max="5384" width="5.875" style="54" customWidth="1"/>
    <col min="5385" max="5385" width="21.5" style="54" customWidth="1"/>
    <col min="5386" max="5632" width="9" style="54"/>
    <col min="5633" max="5633" width="18" style="54" customWidth="1"/>
    <col min="5634" max="5634" width="54.75" style="54" customWidth="1"/>
    <col min="5635" max="5635" width="5.5" style="54" bestFit="1" customWidth="1"/>
    <col min="5636" max="5637" width="13.875" style="54" bestFit="1" customWidth="1"/>
    <col min="5638" max="5638" width="11.625" style="54" bestFit="1" customWidth="1"/>
    <col min="5639" max="5639" width="19.375" style="54" customWidth="1"/>
    <col min="5640" max="5640" width="5.875" style="54" customWidth="1"/>
    <col min="5641" max="5641" width="21.5" style="54" customWidth="1"/>
    <col min="5642" max="5888" width="9" style="54"/>
    <col min="5889" max="5889" width="18" style="54" customWidth="1"/>
    <col min="5890" max="5890" width="54.75" style="54" customWidth="1"/>
    <col min="5891" max="5891" width="5.5" style="54" bestFit="1" customWidth="1"/>
    <col min="5892" max="5893" width="13.875" style="54" bestFit="1" customWidth="1"/>
    <col min="5894" max="5894" width="11.625" style="54" bestFit="1" customWidth="1"/>
    <col min="5895" max="5895" width="19.375" style="54" customWidth="1"/>
    <col min="5896" max="5896" width="5.875" style="54" customWidth="1"/>
    <col min="5897" max="5897" width="21.5" style="54" customWidth="1"/>
    <col min="5898" max="6144" width="9" style="54"/>
    <col min="6145" max="6145" width="18" style="54" customWidth="1"/>
    <col min="6146" max="6146" width="54.75" style="54" customWidth="1"/>
    <col min="6147" max="6147" width="5.5" style="54" bestFit="1" customWidth="1"/>
    <col min="6148" max="6149" width="13.875" style="54" bestFit="1" customWidth="1"/>
    <col min="6150" max="6150" width="11.625" style="54" bestFit="1" customWidth="1"/>
    <col min="6151" max="6151" width="19.375" style="54" customWidth="1"/>
    <col min="6152" max="6152" width="5.875" style="54" customWidth="1"/>
    <col min="6153" max="6153" width="21.5" style="54" customWidth="1"/>
    <col min="6154" max="6400" width="9" style="54"/>
    <col min="6401" max="6401" width="18" style="54" customWidth="1"/>
    <col min="6402" max="6402" width="54.75" style="54" customWidth="1"/>
    <col min="6403" max="6403" width="5.5" style="54" bestFit="1" customWidth="1"/>
    <col min="6404" max="6405" width="13.875" style="54" bestFit="1" customWidth="1"/>
    <col min="6406" max="6406" width="11.625" style="54" bestFit="1" customWidth="1"/>
    <col min="6407" max="6407" width="19.375" style="54" customWidth="1"/>
    <col min="6408" max="6408" width="5.875" style="54" customWidth="1"/>
    <col min="6409" max="6409" width="21.5" style="54" customWidth="1"/>
    <col min="6410" max="6656" width="9" style="54"/>
    <col min="6657" max="6657" width="18" style="54" customWidth="1"/>
    <col min="6658" max="6658" width="54.75" style="54" customWidth="1"/>
    <col min="6659" max="6659" width="5.5" style="54" bestFit="1" customWidth="1"/>
    <col min="6660" max="6661" width="13.875" style="54" bestFit="1" customWidth="1"/>
    <col min="6662" max="6662" width="11.625" style="54" bestFit="1" customWidth="1"/>
    <col min="6663" max="6663" width="19.375" style="54" customWidth="1"/>
    <col min="6664" max="6664" width="5.875" style="54" customWidth="1"/>
    <col min="6665" max="6665" width="21.5" style="54" customWidth="1"/>
    <col min="6666" max="6912" width="9" style="54"/>
    <col min="6913" max="6913" width="18" style="54" customWidth="1"/>
    <col min="6914" max="6914" width="54.75" style="54" customWidth="1"/>
    <col min="6915" max="6915" width="5.5" style="54" bestFit="1" customWidth="1"/>
    <col min="6916" max="6917" width="13.875" style="54" bestFit="1" customWidth="1"/>
    <col min="6918" max="6918" width="11.625" style="54" bestFit="1" customWidth="1"/>
    <col min="6919" max="6919" width="19.375" style="54" customWidth="1"/>
    <col min="6920" max="6920" width="5.875" style="54" customWidth="1"/>
    <col min="6921" max="6921" width="21.5" style="54" customWidth="1"/>
    <col min="6922" max="7168" width="9" style="54"/>
    <col min="7169" max="7169" width="18" style="54" customWidth="1"/>
    <col min="7170" max="7170" width="54.75" style="54" customWidth="1"/>
    <col min="7171" max="7171" width="5.5" style="54" bestFit="1" customWidth="1"/>
    <col min="7172" max="7173" width="13.875" style="54" bestFit="1" customWidth="1"/>
    <col min="7174" max="7174" width="11.625" style="54" bestFit="1" customWidth="1"/>
    <col min="7175" max="7175" width="19.375" style="54" customWidth="1"/>
    <col min="7176" max="7176" width="5.875" style="54" customWidth="1"/>
    <col min="7177" max="7177" width="21.5" style="54" customWidth="1"/>
    <col min="7178" max="7424" width="9" style="54"/>
    <col min="7425" max="7425" width="18" style="54" customWidth="1"/>
    <col min="7426" max="7426" width="54.75" style="54" customWidth="1"/>
    <col min="7427" max="7427" width="5.5" style="54" bestFit="1" customWidth="1"/>
    <col min="7428" max="7429" width="13.875" style="54" bestFit="1" customWidth="1"/>
    <col min="7430" max="7430" width="11.625" style="54" bestFit="1" customWidth="1"/>
    <col min="7431" max="7431" width="19.375" style="54" customWidth="1"/>
    <col min="7432" max="7432" width="5.875" style="54" customWidth="1"/>
    <col min="7433" max="7433" width="21.5" style="54" customWidth="1"/>
    <col min="7434" max="7680" width="9" style="54"/>
    <col min="7681" max="7681" width="18" style="54" customWidth="1"/>
    <col min="7682" max="7682" width="54.75" style="54" customWidth="1"/>
    <col min="7683" max="7683" width="5.5" style="54" bestFit="1" customWidth="1"/>
    <col min="7684" max="7685" width="13.875" style="54" bestFit="1" customWidth="1"/>
    <col min="7686" max="7686" width="11.625" style="54" bestFit="1" customWidth="1"/>
    <col min="7687" max="7687" width="19.375" style="54" customWidth="1"/>
    <col min="7688" max="7688" width="5.875" style="54" customWidth="1"/>
    <col min="7689" max="7689" width="21.5" style="54" customWidth="1"/>
    <col min="7690" max="7936" width="9" style="54"/>
    <col min="7937" max="7937" width="18" style="54" customWidth="1"/>
    <col min="7938" max="7938" width="54.75" style="54" customWidth="1"/>
    <col min="7939" max="7939" width="5.5" style="54" bestFit="1" customWidth="1"/>
    <col min="7940" max="7941" width="13.875" style="54" bestFit="1" customWidth="1"/>
    <col min="7942" max="7942" width="11.625" style="54" bestFit="1" customWidth="1"/>
    <col min="7943" max="7943" width="19.375" style="54" customWidth="1"/>
    <col min="7944" max="7944" width="5.875" style="54" customWidth="1"/>
    <col min="7945" max="7945" width="21.5" style="54" customWidth="1"/>
    <col min="7946" max="8192" width="9" style="54"/>
    <col min="8193" max="8193" width="18" style="54" customWidth="1"/>
    <col min="8194" max="8194" width="54.75" style="54" customWidth="1"/>
    <col min="8195" max="8195" width="5.5" style="54" bestFit="1" customWidth="1"/>
    <col min="8196" max="8197" width="13.875" style="54" bestFit="1" customWidth="1"/>
    <col min="8198" max="8198" width="11.625" style="54" bestFit="1" customWidth="1"/>
    <col min="8199" max="8199" width="19.375" style="54" customWidth="1"/>
    <col min="8200" max="8200" width="5.875" style="54" customWidth="1"/>
    <col min="8201" max="8201" width="21.5" style="54" customWidth="1"/>
    <col min="8202" max="8448" width="9" style="54"/>
    <col min="8449" max="8449" width="18" style="54" customWidth="1"/>
    <col min="8450" max="8450" width="54.75" style="54" customWidth="1"/>
    <col min="8451" max="8451" width="5.5" style="54" bestFit="1" customWidth="1"/>
    <col min="8452" max="8453" width="13.875" style="54" bestFit="1" customWidth="1"/>
    <col min="8454" max="8454" width="11.625" style="54" bestFit="1" customWidth="1"/>
    <col min="8455" max="8455" width="19.375" style="54" customWidth="1"/>
    <col min="8456" max="8456" width="5.875" style="54" customWidth="1"/>
    <col min="8457" max="8457" width="21.5" style="54" customWidth="1"/>
    <col min="8458" max="8704" width="9" style="54"/>
    <col min="8705" max="8705" width="18" style="54" customWidth="1"/>
    <col min="8706" max="8706" width="54.75" style="54" customWidth="1"/>
    <col min="8707" max="8707" width="5.5" style="54" bestFit="1" customWidth="1"/>
    <col min="8708" max="8709" width="13.875" style="54" bestFit="1" customWidth="1"/>
    <col min="8710" max="8710" width="11.625" style="54" bestFit="1" customWidth="1"/>
    <col min="8711" max="8711" width="19.375" style="54" customWidth="1"/>
    <col min="8712" max="8712" width="5.875" style="54" customWidth="1"/>
    <col min="8713" max="8713" width="21.5" style="54" customWidth="1"/>
    <col min="8714" max="8960" width="9" style="54"/>
    <col min="8961" max="8961" width="18" style="54" customWidth="1"/>
    <col min="8962" max="8962" width="54.75" style="54" customWidth="1"/>
    <col min="8963" max="8963" width="5.5" style="54" bestFit="1" customWidth="1"/>
    <col min="8964" max="8965" width="13.875" style="54" bestFit="1" customWidth="1"/>
    <col min="8966" max="8966" width="11.625" style="54" bestFit="1" customWidth="1"/>
    <col min="8967" max="8967" width="19.375" style="54" customWidth="1"/>
    <col min="8968" max="8968" width="5.875" style="54" customWidth="1"/>
    <col min="8969" max="8969" width="21.5" style="54" customWidth="1"/>
    <col min="8970" max="9216" width="9" style="54"/>
    <col min="9217" max="9217" width="18" style="54" customWidth="1"/>
    <col min="9218" max="9218" width="54.75" style="54" customWidth="1"/>
    <col min="9219" max="9219" width="5.5" style="54" bestFit="1" customWidth="1"/>
    <col min="9220" max="9221" width="13.875" style="54" bestFit="1" customWidth="1"/>
    <col min="9222" max="9222" width="11.625" style="54" bestFit="1" customWidth="1"/>
    <col min="9223" max="9223" width="19.375" style="54" customWidth="1"/>
    <col min="9224" max="9224" width="5.875" style="54" customWidth="1"/>
    <col min="9225" max="9225" width="21.5" style="54" customWidth="1"/>
    <col min="9226" max="9472" width="9" style="54"/>
    <col min="9473" max="9473" width="18" style="54" customWidth="1"/>
    <col min="9474" max="9474" width="54.75" style="54" customWidth="1"/>
    <col min="9475" max="9475" width="5.5" style="54" bestFit="1" customWidth="1"/>
    <col min="9476" max="9477" width="13.875" style="54" bestFit="1" customWidth="1"/>
    <col min="9478" max="9478" width="11.625" style="54" bestFit="1" customWidth="1"/>
    <col min="9479" max="9479" width="19.375" style="54" customWidth="1"/>
    <col min="9480" max="9480" width="5.875" style="54" customWidth="1"/>
    <col min="9481" max="9481" width="21.5" style="54" customWidth="1"/>
    <col min="9482" max="9728" width="9" style="54"/>
    <col min="9729" max="9729" width="18" style="54" customWidth="1"/>
    <col min="9730" max="9730" width="54.75" style="54" customWidth="1"/>
    <col min="9731" max="9731" width="5.5" style="54" bestFit="1" customWidth="1"/>
    <col min="9732" max="9733" width="13.875" style="54" bestFit="1" customWidth="1"/>
    <col min="9734" max="9734" width="11.625" style="54" bestFit="1" customWidth="1"/>
    <col min="9735" max="9735" width="19.375" style="54" customWidth="1"/>
    <col min="9736" max="9736" width="5.875" style="54" customWidth="1"/>
    <col min="9737" max="9737" width="21.5" style="54" customWidth="1"/>
    <col min="9738" max="9984" width="9" style="54"/>
    <col min="9985" max="9985" width="18" style="54" customWidth="1"/>
    <col min="9986" max="9986" width="54.75" style="54" customWidth="1"/>
    <col min="9987" max="9987" width="5.5" style="54" bestFit="1" customWidth="1"/>
    <col min="9988" max="9989" width="13.875" style="54" bestFit="1" customWidth="1"/>
    <col min="9990" max="9990" width="11.625" style="54" bestFit="1" customWidth="1"/>
    <col min="9991" max="9991" width="19.375" style="54" customWidth="1"/>
    <col min="9992" max="9992" width="5.875" style="54" customWidth="1"/>
    <col min="9993" max="9993" width="21.5" style="54" customWidth="1"/>
    <col min="9994" max="10240" width="9" style="54"/>
    <col min="10241" max="10241" width="18" style="54" customWidth="1"/>
    <col min="10242" max="10242" width="54.75" style="54" customWidth="1"/>
    <col min="10243" max="10243" width="5.5" style="54" bestFit="1" customWidth="1"/>
    <col min="10244" max="10245" width="13.875" style="54" bestFit="1" customWidth="1"/>
    <col min="10246" max="10246" width="11.625" style="54" bestFit="1" customWidth="1"/>
    <col min="10247" max="10247" width="19.375" style="54" customWidth="1"/>
    <col min="10248" max="10248" width="5.875" style="54" customWidth="1"/>
    <col min="10249" max="10249" width="21.5" style="54" customWidth="1"/>
    <col min="10250" max="10496" width="9" style="54"/>
    <col min="10497" max="10497" width="18" style="54" customWidth="1"/>
    <col min="10498" max="10498" width="54.75" style="54" customWidth="1"/>
    <col min="10499" max="10499" width="5.5" style="54" bestFit="1" customWidth="1"/>
    <col min="10500" max="10501" width="13.875" style="54" bestFit="1" customWidth="1"/>
    <col min="10502" max="10502" width="11.625" style="54" bestFit="1" customWidth="1"/>
    <col min="10503" max="10503" width="19.375" style="54" customWidth="1"/>
    <col min="10504" max="10504" width="5.875" style="54" customWidth="1"/>
    <col min="10505" max="10505" width="21.5" style="54" customWidth="1"/>
    <col min="10506" max="10752" width="9" style="54"/>
    <col min="10753" max="10753" width="18" style="54" customWidth="1"/>
    <col min="10754" max="10754" width="54.75" style="54" customWidth="1"/>
    <col min="10755" max="10755" width="5.5" style="54" bestFit="1" customWidth="1"/>
    <col min="10756" max="10757" width="13.875" style="54" bestFit="1" customWidth="1"/>
    <col min="10758" max="10758" width="11.625" style="54" bestFit="1" customWidth="1"/>
    <col min="10759" max="10759" width="19.375" style="54" customWidth="1"/>
    <col min="10760" max="10760" width="5.875" style="54" customWidth="1"/>
    <col min="10761" max="10761" width="21.5" style="54" customWidth="1"/>
    <col min="10762" max="11008" width="9" style="54"/>
    <col min="11009" max="11009" width="18" style="54" customWidth="1"/>
    <col min="11010" max="11010" width="54.75" style="54" customWidth="1"/>
    <col min="11011" max="11011" width="5.5" style="54" bestFit="1" customWidth="1"/>
    <col min="11012" max="11013" width="13.875" style="54" bestFit="1" customWidth="1"/>
    <col min="11014" max="11014" width="11.625" style="54" bestFit="1" customWidth="1"/>
    <col min="11015" max="11015" width="19.375" style="54" customWidth="1"/>
    <col min="11016" max="11016" width="5.875" style="54" customWidth="1"/>
    <col min="11017" max="11017" width="21.5" style="54" customWidth="1"/>
    <col min="11018" max="11264" width="9" style="54"/>
    <col min="11265" max="11265" width="18" style="54" customWidth="1"/>
    <col min="11266" max="11266" width="54.75" style="54" customWidth="1"/>
    <col min="11267" max="11267" width="5.5" style="54" bestFit="1" customWidth="1"/>
    <col min="11268" max="11269" width="13.875" style="54" bestFit="1" customWidth="1"/>
    <col min="11270" max="11270" width="11.625" style="54" bestFit="1" customWidth="1"/>
    <col min="11271" max="11271" width="19.375" style="54" customWidth="1"/>
    <col min="11272" max="11272" width="5.875" style="54" customWidth="1"/>
    <col min="11273" max="11273" width="21.5" style="54" customWidth="1"/>
    <col min="11274" max="11520" width="9" style="54"/>
    <col min="11521" max="11521" width="18" style="54" customWidth="1"/>
    <col min="11522" max="11522" width="54.75" style="54" customWidth="1"/>
    <col min="11523" max="11523" width="5.5" style="54" bestFit="1" customWidth="1"/>
    <col min="11524" max="11525" width="13.875" style="54" bestFit="1" customWidth="1"/>
    <col min="11526" max="11526" width="11.625" style="54" bestFit="1" customWidth="1"/>
    <col min="11527" max="11527" width="19.375" style="54" customWidth="1"/>
    <col min="11528" max="11528" width="5.875" style="54" customWidth="1"/>
    <col min="11529" max="11529" width="21.5" style="54" customWidth="1"/>
    <col min="11530" max="11776" width="9" style="54"/>
    <col min="11777" max="11777" width="18" style="54" customWidth="1"/>
    <col min="11778" max="11778" width="54.75" style="54" customWidth="1"/>
    <col min="11779" max="11779" width="5.5" style="54" bestFit="1" customWidth="1"/>
    <col min="11780" max="11781" width="13.875" style="54" bestFit="1" customWidth="1"/>
    <col min="11782" max="11782" width="11.625" style="54" bestFit="1" customWidth="1"/>
    <col min="11783" max="11783" width="19.375" style="54" customWidth="1"/>
    <col min="11784" max="11784" width="5.875" style="54" customWidth="1"/>
    <col min="11785" max="11785" width="21.5" style="54" customWidth="1"/>
    <col min="11786" max="12032" width="9" style="54"/>
    <col min="12033" max="12033" width="18" style="54" customWidth="1"/>
    <col min="12034" max="12034" width="54.75" style="54" customWidth="1"/>
    <col min="12035" max="12035" width="5.5" style="54" bestFit="1" customWidth="1"/>
    <col min="12036" max="12037" width="13.875" style="54" bestFit="1" customWidth="1"/>
    <col min="12038" max="12038" width="11.625" style="54" bestFit="1" customWidth="1"/>
    <col min="12039" max="12039" width="19.375" style="54" customWidth="1"/>
    <col min="12040" max="12040" width="5.875" style="54" customWidth="1"/>
    <col min="12041" max="12041" width="21.5" style="54" customWidth="1"/>
    <col min="12042" max="12288" width="9" style="54"/>
    <col min="12289" max="12289" width="18" style="54" customWidth="1"/>
    <col min="12290" max="12290" width="54.75" style="54" customWidth="1"/>
    <col min="12291" max="12291" width="5.5" style="54" bestFit="1" customWidth="1"/>
    <col min="12292" max="12293" width="13.875" style="54" bestFit="1" customWidth="1"/>
    <col min="12294" max="12294" width="11.625" style="54" bestFit="1" customWidth="1"/>
    <col min="12295" max="12295" width="19.375" style="54" customWidth="1"/>
    <col min="12296" max="12296" width="5.875" style="54" customWidth="1"/>
    <col min="12297" max="12297" width="21.5" style="54" customWidth="1"/>
    <col min="12298" max="12544" width="9" style="54"/>
    <col min="12545" max="12545" width="18" style="54" customWidth="1"/>
    <col min="12546" max="12546" width="54.75" style="54" customWidth="1"/>
    <col min="12547" max="12547" width="5.5" style="54" bestFit="1" customWidth="1"/>
    <col min="12548" max="12549" width="13.875" style="54" bestFit="1" customWidth="1"/>
    <col min="12550" max="12550" width="11.625" style="54" bestFit="1" customWidth="1"/>
    <col min="12551" max="12551" width="19.375" style="54" customWidth="1"/>
    <col min="12552" max="12552" width="5.875" style="54" customWidth="1"/>
    <col min="12553" max="12553" width="21.5" style="54" customWidth="1"/>
    <col min="12554" max="12800" width="9" style="54"/>
    <col min="12801" max="12801" width="18" style="54" customWidth="1"/>
    <col min="12802" max="12802" width="54.75" style="54" customWidth="1"/>
    <col min="12803" max="12803" width="5.5" style="54" bestFit="1" customWidth="1"/>
    <col min="12804" max="12805" width="13.875" style="54" bestFit="1" customWidth="1"/>
    <col min="12806" max="12806" width="11.625" style="54" bestFit="1" customWidth="1"/>
    <col min="12807" max="12807" width="19.375" style="54" customWidth="1"/>
    <col min="12808" max="12808" width="5.875" style="54" customWidth="1"/>
    <col min="12809" max="12809" width="21.5" style="54" customWidth="1"/>
    <col min="12810" max="13056" width="9" style="54"/>
    <col min="13057" max="13057" width="18" style="54" customWidth="1"/>
    <col min="13058" max="13058" width="54.75" style="54" customWidth="1"/>
    <col min="13059" max="13059" width="5.5" style="54" bestFit="1" customWidth="1"/>
    <col min="13060" max="13061" width="13.875" style="54" bestFit="1" customWidth="1"/>
    <col min="13062" max="13062" width="11.625" style="54" bestFit="1" customWidth="1"/>
    <col min="13063" max="13063" width="19.375" style="54" customWidth="1"/>
    <col min="13064" max="13064" width="5.875" style="54" customWidth="1"/>
    <col min="13065" max="13065" width="21.5" style="54" customWidth="1"/>
    <col min="13066" max="13312" width="9" style="54"/>
    <col min="13313" max="13313" width="18" style="54" customWidth="1"/>
    <col min="13314" max="13314" width="54.75" style="54" customWidth="1"/>
    <col min="13315" max="13315" width="5.5" style="54" bestFit="1" customWidth="1"/>
    <col min="13316" max="13317" width="13.875" style="54" bestFit="1" customWidth="1"/>
    <col min="13318" max="13318" width="11.625" style="54" bestFit="1" customWidth="1"/>
    <col min="13319" max="13319" width="19.375" style="54" customWidth="1"/>
    <col min="13320" max="13320" width="5.875" style="54" customWidth="1"/>
    <col min="13321" max="13321" width="21.5" style="54" customWidth="1"/>
    <col min="13322" max="13568" width="9" style="54"/>
    <col min="13569" max="13569" width="18" style="54" customWidth="1"/>
    <col min="13570" max="13570" width="54.75" style="54" customWidth="1"/>
    <col min="13571" max="13571" width="5.5" style="54" bestFit="1" customWidth="1"/>
    <col min="13572" max="13573" width="13.875" style="54" bestFit="1" customWidth="1"/>
    <col min="13574" max="13574" width="11.625" style="54" bestFit="1" customWidth="1"/>
    <col min="13575" max="13575" width="19.375" style="54" customWidth="1"/>
    <col min="13576" max="13576" width="5.875" style="54" customWidth="1"/>
    <col min="13577" max="13577" width="21.5" style="54" customWidth="1"/>
    <col min="13578" max="13824" width="9" style="54"/>
    <col min="13825" max="13825" width="18" style="54" customWidth="1"/>
    <col min="13826" max="13826" width="54.75" style="54" customWidth="1"/>
    <col min="13827" max="13827" width="5.5" style="54" bestFit="1" customWidth="1"/>
    <col min="13828" max="13829" width="13.875" style="54" bestFit="1" customWidth="1"/>
    <col min="13830" max="13830" width="11.625" style="54" bestFit="1" customWidth="1"/>
    <col min="13831" max="13831" width="19.375" style="54" customWidth="1"/>
    <col min="13832" max="13832" width="5.875" style="54" customWidth="1"/>
    <col min="13833" max="13833" width="21.5" style="54" customWidth="1"/>
    <col min="13834" max="14080" width="9" style="54"/>
    <col min="14081" max="14081" width="18" style="54" customWidth="1"/>
    <col min="14082" max="14082" width="54.75" style="54" customWidth="1"/>
    <col min="14083" max="14083" width="5.5" style="54" bestFit="1" customWidth="1"/>
    <col min="14084" max="14085" width="13.875" style="54" bestFit="1" customWidth="1"/>
    <col min="14086" max="14086" width="11.625" style="54" bestFit="1" customWidth="1"/>
    <col min="14087" max="14087" width="19.375" style="54" customWidth="1"/>
    <col min="14088" max="14088" width="5.875" style="54" customWidth="1"/>
    <col min="14089" max="14089" width="21.5" style="54" customWidth="1"/>
    <col min="14090" max="14336" width="9" style="54"/>
    <col min="14337" max="14337" width="18" style="54" customWidth="1"/>
    <col min="14338" max="14338" width="54.75" style="54" customWidth="1"/>
    <col min="14339" max="14339" width="5.5" style="54" bestFit="1" customWidth="1"/>
    <col min="14340" max="14341" width="13.875" style="54" bestFit="1" customWidth="1"/>
    <col min="14342" max="14342" width="11.625" style="54" bestFit="1" customWidth="1"/>
    <col min="14343" max="14343" width="19.375" style="54" customWidth="1"/>
    <col min="14344" max="14344" width="5.875" style="54" customWidth="1"/>
    <col min="14345" max="14345" width="21.5" style="54" customWidth="1"/>
    <col min="14346" max="14592" width="9" style="54"/>
    <col min="14593" max="14593" width="18" style="54" customWidth="1"/>
    <col min="14594" max="14594" width="54.75" style="54" customWidth="1"/>
    <col min="14595" max="14595" width="5.5" style="54" bestFit="1" customWidth="1"/>
    <col min="14596" max="14597" width="13.875" style="54" bestFit="1" customWidth="1"/>
    <col min="14598" max="14598" width="11.625" style="54" bestFit="1" customWidth="1"/>
    <col min="14599" max="14599" width="19.375" style="54" customWidth="1"/>
    <col min="14600" max="14600" width="5.875" style="54" customWidth="1"/>
    <col min="14601" max="14601" width="21.5" style="54" customWidth="1"/>
    <col min="14602" max="14848" width="9" style="54"/>
    <col min="14849" max="14849" width="18" style="54" customWidth="1"/>
    <col min="14850" max="14850" width="54.75" style="54" customWidth="1"/>
    <col min="14851" max="14851" width="5.5" style="54" bestFit="1" customWidth="1"/>
    <col min="14852" max="14853" width="13.875" style="54" bestFit="1" customWidth="1"/>
    <col min="14854" max="14854" width="11.625" style="54" bestFit="1" customWidth="1"/>
    <col min="14855" max="14855" width="19.375" style="54" customWidth="1"/>
    <col min="14856" max="14856" width="5.875" style="54" customWidth="1"/>
    <col min="14857" max="14857" width="21.5" style="54" customWidth="1"/>
    <col min="14858" max="15104" width="9" style="54"/>
    <col min="15105" max="15105" width="18" style="54" customWidth="1"/>
    <col min="15106" max="15106" width="54.75" style="54" customWidth="1"/>
    <col min="15107" max="15107" width="5.5" style="54" bestFit="1" customWidth="1"/>
    <col min="15108" max="15109" width="13.875" style="54" bestFit="1" customWidth="1"/>
    <col min="15110" max="15110" width="11.625" style="54" bestFit="1" customWidth="1"/>
    <col min="15111" max="15111" width="19.375" style="54" customWidth="1"/>
    <col min="15112" max="15112" width="5.875" style="54" customWidth="1"/>
    <col min="15113" max="15113" width="21.5" style="54" customWidth="1"/>
    <col min="15114" max="15360" width="9" style="54"/>
    <col min="15361" max="15361" width="18" style="54" customWidth="1"/>
    <col min="15362" max="15362" width="54.75" style="54" customWidth="1"/>
    <col min="15363" max="15363" width="5.5" style="54" bestFit="1" customWidth="1"/>
    <col min="15364" max="15365" width="13.875" style="54" bestFit="1" customWidth="1"/>
    <col min="15366" max="15366" width="11.625" style="54" bestFit="1" customWidth="1"/>
    <col min="15367" max="15367" width="19.375" style="54" customWidth="1"/>
    <col min="15368" max="15368" width="5.875" style="54" customWidth="1"/>
    <col min="15369" max="15369" width="21.5" style="54" customWidth="1"/>
    <col min="15370" max="15616" width="9" style="54"/>
    <col min="15617" max="15617" width="18" style="54" customWidth="1"/>
    <col min="15618" max="15618" width="54.75" style="54" customWidth="1"/>
    <col min="15619" max="15619" width="5.5" style="54" bestFit="1" customWidth="1"/>
    <col min="15620" max="15621" width="13.875" style="54" bestFit="1" customWidth="1"/>
    <col min="15622" max="15622" width="11.625" style="54" bestFit="1" customWidth="1"/>
    <col min="15623" max="15623" width="19.375" style="54" customWidth="1"/>
    <col min="15624" max="15624" width="5.875" style="54" customWidth="1"/>
    <col min="15625" max="15625" width="21.5" style="54" customWidth="1"/>
    <col min="15626" max="15872" width="9" style="54"/>
    <col min="15873" max="15873" width="18" style="54" customWidth="1"/>
    <col min="15874" max="15874" width="54.75" style="54" customWidth="1"/>
    <col min="15875" max="15875" width="5.5" style="54" bestFit="1" customWidth="1"/>
    <col min="15876" max="15877" width="13.875" style="54" bestFit="1" customWidth="1"/>
    <col min="15878" max="15878" width="11.625" style="54" bestFit="1" customWidth="1"/>
    <col min="15879" max="15879" width="19.375" style="54" customWidth="1"/>
    <col min="15880" max="15880" width="5.875" style="54" customWidth="1"/>
    <col min="15881" max="15881" width="21.5" style="54" customWidth="1"/>
    <col min="15882" max="16128" width="9" style="54"/>
    <col min="16129" max="16129" width="18" style="54" customWidth="1"/>
    <col min="16130" max="16130" width="54.75" style="54" customWidth="1"/>
    <col min="16131" max="16131" width="5.5" style="54" bestFit="1" customWidth="1"/>
    <col min="16132" max="16133" width="13.875" style="54" bestFit="1" customWidth="1"/>
    <col min="16134" max="16134" width="11.625" style="54" bestFit="1" customWidth="1"/>
    <col min="16135" max="16135" width="19.375" style="54" customWidth="1"/>
    <col min="16136" max="16136" width="5.875" style="54" customWidth="1"/>
    <col min="16137" max="16137" width="21.5" style="54" customWidth="1"/>
    <col min="16138" max="16384" width="9" style="54"/>
  </cols>
  <sheetData>
    <row r="1" spans="1:9">
      <c r="I1" s="55" t="s">
        <v>489</v>
      </c>
    </row>
    <row r="2" spans="1:9">
      <c r="A2" s="56" t="s">
        <v>0</v>
      </c>
      <c r="B2" s="57"/>
      <c r="C2" s="57"/>
      <c r="D2" s="57"/>
      <c r="E2" s="57"/>
      <c r="F2" s="57"/>
      <c r="G2" s="57"/>
      <c r="H2" s="57"/>
      <c r="I2" s="57"/>
    </row>
    <row r="4" spans="1:9">
      <c r="A4" s="58" t="s">
        <v>1</v>
      </c>
    </row>
    <row r="5" spans="1:9">
      <c r="A5" s="258" t="s">
        <v>458</v>
      </c>
      <c r="B5" s="258"/>
      <c r="C5" s="258"/>
      <c r="D5" s="258"/>
      <c r="E5" s="258"/>
      <c r="F5" s="258"/>
      <c r="G5" s="258"/>
      <c r="H5" s="258"/>
      <c r="I5" s="258"/>
    </row>
    <row r="7" spans="1:9">
      <c r="A7" s="58" t="s">
        <v>2</v>
      </c>
    </row>
    <row r="8" spans="1:9">
      <c r="A8" s="54" t="s">
        <v>490</v>
      </c>
    </row>
    <row r="10" spans="1:9" ht="27">
      <c r="A10" s="208" t="s">
        <v>3</v>
      </c>
      <c r="B10" s="208" t="s">
        <v>4</v>
      </c>
      <c r="C10" s="208" t="s">
        <v>5</v>
      </c>
      <c r="D10" s="208" t="s">
        <v>6</v>
      </c>
      <c r="E10" s="208" t="s">
        <v>7</v>
      </c>
      <c r="F10" s="208" t="s">
        <v>8</v>
      </c>
      <c r="G10" s="208" t="s">
        <v>9</v>
      </c>
      <c r="H10" s="209" t="s">
        <v>10</v>
      </c>
      <c r="I10" s="208" t="s">
        <v>11</v>
      </c>
    </row>
    <row r="11" spans="1:9" ht="67.5">
      <c r="A11" s="210" t="s">
        <v>459</v>
      </c>
      <c r="B11" s="210" t="s">
        <v>460</v>
      </c>
      <c r="C11" s="211" t="s">
        <v>461</v>
      </c>
      <c r="D11" s="211">
        <v>679250</v>
      </c>
      <c r="E11" s="211">
        <v>679250</v>
      </c>
      <c r="F11" s="212">
        <v>38385</v>
      </c>
      <c r="G11" s="210" t="s">
        <v>462</v>
      </c>
      <c r="H11" s="213" t="s">
        <v>136</v>
      </c>
      <c r="I11" s="214" t="s">
        <v>463</v>
      </c>
    </row>
    <row r="12" spans="1:9" ht="67.5">
      <c r="A12" s="210" t="s">
        <v>464</v>
      </c>
      <c r="B12" s="210" t="s">
        <v>465</v>
      </c>
      <c r="C12" s="211" t="s">
        <v>252</v>
      </c>
      <c r="D12" s="211">
        <v>279799</v>
      </c>
      <c r="E12" s="211">
        <v>279799</v>
      </c>
      <c r="F12" s="212">
        <v>39497</v>
      </c>
      <c r="G12" s="210" t="s">
        <v>462</v>
      </c>
      <c r="H12" s="213" t="s">
        <v>136</v>
      </c>
      <c r="I12" s="214" t="s">
        <v>463</v>
      </c>
    </row>
    <row r="13" spans="1:9" ht="67.5">
      <c r="A13" s="210" t="s">
        <v>466</v>
      </c>
      <c r="B13" s="210" t="s">
        <v>467</v>
      </c>
      <c r="C13" s="211" t="s">
        <v>252</v>
      </c>
      <c r="D13" s="211">
        <v>224700</v>
      </c>
      <c r="E13" s="211">
        <v>224700</v>
      </c>
      <c r="F13" s="212">
        <v>39497</v>
      </c>
      <c r="G13" s="210" t="s">
        <v>462</v>
      </c>
      <c r="H13" s="213" t="s">
        <v>136</v>
      </c>
      <c r="I13" s="214" t="s">
        <v>463</v>
      </c>
    </row>
    <row r="15" spans="1:9">
      <c r="A15" s="54" t="s">
        <v>12</v>
      </c>
    </row>
    <row r="16" spans="1:9">
      <c r="A16" s="54" t="s">
        <v>13</v>
      </c>
    </row>
    <row r="17" spans="1:1">
      <c r="A17" s="54" t="s">
        <v>14</v>
      </c>
    </row>
    <row r="18" spans="1:1">
      <c r="A18" s="54" t="s">
        <v>15</v>
      </c>
    </row>
    <row r="19" spans="1:1">
      <c r="A19" s="54" t="s">
        <v>16</v>
      </c>
    </row>
    <row r="20" spans="1:1">
      <c r="A20" s="54" t="s">
        <v>17</v>
      </c>
    </row>
    <row r="21" spans="1:1">
      <c r="A21" s="54"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C3AF5-7F37-4F49-BCCE-2EBC6330C192}">
  <dimension ref="A1:I22"/>
  <sheetViews>
    <sheetView workbookViewId="0">
      <selection activeCell="G4" sqref="G4:I4"/>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529</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43.5" customHeight="1">
      <c r="A7" s="244"/>
      <c r="B7" s="242"/>
      <c r="C7" s="249" t="s">
        <v>573</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59.25" customHeight="1">
      <c r="A13" s="244"/>
      <c r="B13" s="249" t="s">
        <v>574</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5ADDD-6E9E-4238-99F8-E810F0EB3EEE}">
  <dimension ref="A1:I33"/>
  <sheetViews>
    <sheetView zoomScaleNormal="100" zoomScaleSheetLayoutView="100" workbookViewId="0">
      <selection activeCell="A6" sqref="A6"/>
    </sheetView>
  </sheetViews>
  <sheetFormatPr defaultRowHeight="13.5"/>
  <cols>
    <col min="1" max="1" width="18" style="54" customWidth="1"/>
    <col min="2" max="2" width="54.75" style="54" customWidth="1"/>
    <col min="3" max="3" width="5.5" style="54" bestFit="1" customWidth="1"/>
    <col min="4" max="5" width="13.875" style="54" bestFit="1" customWidth="1"/>
    <col min="6" max="6" width="11.625" style="54" bestFit="1" customWidth="1"/>
    <col min="7" max="7" width="19.375" style="54" customWidth="1"/>
    <col min="8" max="8" width="5.875" style="54" customWidth="1"/>
    <col min="9" max="9" width="21.5" style="54" customWidth="1"/>
    <col min="10" max="256" width="9" style="54"/>
    <col min="257" max="257" width="18" style="54" customWidth="1"/>
    <col min="258" max="258" width="54.75" style="54" customWidth="1"/>
    <col min="259" max="259" width="5.5" style="54" bestFit="1" customWidth="1"/>
    <col min="260" max="261" width="13.875" style="54" bestFit="1" customWidth="1"/>
    <col min="262" max="262" width="11.625" style="54" bestFit="1" customWidth="1"/>
    <col min="263" max="263" width="19.375" style="54" customWidth="1"/>
    <col min="264" max="264" width="5.875" style="54" customWidth="1"/>
    <col min="265" max="265" width="21.5" style="54" customWidth="1"/>
    <col min="266" max="512" width="9" style="54"/>
    <col min="513" max="513" width="18" style="54" customWidth="1"/>
    <col min="514" max="514" width="54.75" style="54" customWidth="1"/>
    <col min="515" max="515" width="5.5" style="54" bestFit="1" customWidth="1"/>
    <col min="516" max="517" width="13.875" style="54" bestFit="1" customWidth="1"/>
    <col min="518" max="518" width="11.625" style="54" bestFit="1" customWidth="1"/>
    <col min="519" max="519" width="19.375" style="54" customWidth="1"/>
    <col min="520" max="520" width="5.875" style="54" customWidth="1"/>
    <col min="521" max="521" width="21.5" style="54" customWidth="1"/>
    <col min="522" max="768" width="9" style="54"/>
    <col min="769" max="769" width="18" style="54" customWidth="1"/>
    <col min="770" max="770" width="54.75" style="54" customWidth="1"/>
    <col min="771" max="771" width="5.5" style="54" bestFit="1" customWidth="1"/>
    <col min="772" max="773" width="13.875" style="54" bestFit="1" customWidth="1"/>
    <col min="774" max="774" width="11.625" style="54" bestFit="1" customWidth="1"/>
    <col min="775" max="775" width="19.375" style="54" customWidth="1"/>
    <col min="776" max="776" width="5.875" style="54" customWidth="1"/>
    <col min="777" max="777" width="21.5" style="54" customWidth="1"/>
    <col min="778" max="1024" width="9" style="54"/>
    <col min="1025" max="1025" width="18" style="54" customWidth="1"/>
    <col min="1026" max="1026" width="54.75" style="54" customWidth="1"/>
    <col min="1027" max="1027" width="5.5" style="54" bestFit="1" customWidth="1"/>
    <col min="1028" max="1029" width="13.875" style="54" bestFit="1" customWidth="1"/>
    <col min="1030" max="1030" width="11.625" style="54" bestFit="1" customWidth="1"/>
    <col min="1031" max="1031" width="19.375" style="54" customWidth="1"/>
    <col min="1032" max="1032" width="5.875" style="54" customWidth="1"/>
    <col min="1033" max="1033" width="21.5" style="54" customWidth="1"/>
    <col min="1034" max="1280" width="9" style="54"/>
    <col min="1281" max="1281" width="18" style="54" customWidth="1"/>
    <col min="1282" max="1282" width="54.75" style="54" customWidth="1"/>
    <col min="1283" max="1283" width="5.5" style="54" bestFit="1" customWidth="1"/>
    <col min="1284" max="1285" width="13.875" style="54" bestFit="1" customWidth="1"/>
    <col min="1286" max="1286" width="11.625" style="54" bestFit="1" customWidth="1"/>
    <col min="1287" max="1287" width="19.375" style="54" customWidth="1"/>
    <col min="1288" max="1288" width="5.875" style="54" customWidth="1"/>
    <col min="1289" max="1289" width="21.5" style="54" customWidth="1"/>
    <col min="1290" max="1536" width="9" style="54"/>
    <col min="1537" max="1537" width="18" style="54" customWidth="1"/>
    <col min="1538" max="1538" width="54.75" style="54" customWidth="1"/>
    <col min="1539" max="1539" width="5.5" style="54" bestFit="1" customWidth="1"/>
    <col min="1540" max="1541" width="13.875" style="54" bestFit="1" customWidth="1"/>
    <col min="1542" max="1542" width="11.625" style="54" bestFit="1" customWidth="1"/>
    <col min="1543" max="1543" width="19.375" style="54" customWidth="1"/>
    <col min="1544" max="1544" width="5.875" style="54" customWidth="1"/>
    <col min="1545" max="1545" width="21.5" style="54" customWidth="1"/>
    <col min="1546" max="1792" width="9" style="54"/>
    <col min="1793" max="1793" width="18" style="54" customWidth="1"/>
    <col min="1794" max="1794" width="54.75" style="54" customWidth="1"/>
    <col min="1795" max="1795" width="5.5" style="54" bestFit="1" customWidth="1"/>
    <col min="1796" max="1797" width="13.875" style="54" bestFit="1" customWidth="1"/>
    <col min="1798" max="1798" width="11.625" style="54" bestFit="1" customWidth="1"/>
    <col min="1799" max="1799" width="19.375" style="54" customWidth="1"/>
    <col min="1800" max="1800" width="5.875" style="54" customWidth="1"/>
    <col min="1801" max="1801" width="21.5" style="54" customWidth="1"/>
    <col min="1802" max="2048" width="9" style="54"/>
    <col min="2049" max="2049" width="18" style="54" customWidth="1"/>
    <col min="2050" max="2050" width="54.75" style="54" customWidth="1"/>
    <col min="2051" max="2051" width="5.5" style="54" bestFit="1" customWidth="1"/>
    <col min="2052" max="2053" width="13.875" style="54" bestFit="1" customWidth="1"/>
    <col min="2054" max="2054" width="11.625" style="54" bestFit="1" customWidth="1"/>
    <col min="2055" max="2055" width="19.375" style="54" customWidth="1"/>
    <col min="2056" max="2056" width="5.875" style="54" customWidth="1"/>
    <col min="2057" max="2057" width="21.5" style="54" customWidth="1"/>
    <col min="2058" max="2304" width="9" style="54"/>
    <col min="2305" max="2305" width="18" style="54" customWidth="1"/>
    <col min="2306" max="2306" width="54.75" style="54" customWidth="1"/>
    <col min="2307" max="2307" width="5.5" style="54" bestFit="1" customWidth="1"/>
    <col min="2308" max="2309" width="13.875" style="54" bestFit="1" customWidth="1"/>
    <col min="2310" max="2310" width="11.625" style="54" bestFit="1" customWidth="1"/>
    <col min="2311" max="2311" width="19.375" style="54" customWidth="1"/>
    <col min="2312" max="2312" width="5.875" style="54" customWidth="1"/>
    <col min="2313" max="2313" width="21.5" style="54" customWidth="1"/>
    <col min="2314" max="2560" width="9" style="54"/>
    <col min="2561" max="2561" width="18" style="54" customWidth="1"/>
    <col min="2562" max="2562" width="54.75" style="54" customWidth="1"/>
    <col min="2563" max="2563" width="5.5" style="54" bestFit="1" customWidth="1"/>
    <col min="2564" max="2565" width="13.875" style="54" bestFit="1" customWidth="1"/>
    <col min="2566" max="2566" width="11.625" style="54" bestFit="1" customWidth="1"/>
    <col min="2567" max="2567" width="19.375" style="54" customWidth="1"/>
    <col min="2568" max="2568" width="5.875" style="54" customWidth="1"/>
    <col min="2569" max="2569" width="21.5" style="54" customWidth="1"/>
    <col min="2570" max="2816" width="9" style="54"/>
    <col min="2817" max="2817" width="18" style="54" customWidth="1"/>
    <col min="2818" max="2818" width="54.75" style="54" customWidth="1"/>
    <col min="2819" max="2819" width="5.5" style="54" bestFit="1" customWidth="1"/>
    <col min="2820" max="2821" width="13.875" style="54" bestFit="1" customWidth="1"/>
    <col min="2822" max="2822" width="11.625" style="54" bestFit="1" customWidth="1"/>
    <col min="2823" max="2823" width="19.375" style="54" customWidth="1"/>
    <col min="2824" max="2824" width="5.875" style="54" customWidth="1"/>
    <col min="2825" max="2825" width="21.5" style="54" customWidth="1"/>
    <col min="2826" max="3072" width="9" style="54"/>
    <col min="3073" max="3073" width="18" style="54" customWidth="1"/>
    <col min="3074" max="3074" width="54.75" style="54" customWidth="1"/>
    <col min="3075" max="3075" width="5.5" style="54" bestFit="1" customWidth="1"/>
    <col min="3076" max="3077" width="13.875" style="54" bestFit="1" customWidth="1"/>
    <col min="3078" max="3078" width="11.625" style="54" bestFit="1" customWidth="1"/>
    <col min="3079" max="3079" width="19.375" style="54" customWidth="1"/>
    <col min="3080" max="3080" width="5.875" style="54" customWidth="1"/>
    <col min="3081" max="3081" width="21.5" style="54" customWidth="1"/>
    <col min="3082" max="3328" width="9" style="54"/>
    <col min="3329" max="3329" width="18" style="54" customWidth="1"/>
    <col min="3330" max="3330" width="54.75" style="54" customWidth="1"/>
    <col min="3331" max="3331" width="5.5" style="54" bestFit="1" customWidth="1"/>
    <col min="3332" max="3333" width="13.875" style="54" bestFit="1" customWidth="1"/>
    <col min="3334" max="3334" width="11.625" style="54" bestFit="1" customWidth="1"/>
    <col min="3335" max="3335" width="19.375" style="54" customWidth="1"/>
    <col min="3336" max="3336" width="5.875" style="54" customWidth="1"/>
    <col min="3337" max="3337" width="21.5" style="54" customWidth="1"/>
    <col min="3338" max="3584" width="9" style="54"/>
    <col min="3585" max="3585" width="18" style="54" customWidth="1"/>
    <col min="3586" max="3586" width="54.75" style="54" customWidth="1"/>
    <col min="3587" max="3587" width="5.5" style="54" bestFit="1" customWidth="1"/>
    <col min="3588" max="3589" width="13.875" style="54" bestFit="1" customWidth="1"/>
    <col min="3590" max="3590" width="11.625" style="54" bestFit="1" customWidth="1"/>
    <col min="3591" max="3591" width="19.375" style="54" customWidth="1"/>
    <col min="3592" max="3592" width="5.875" style="54" customWidth="1"/>
    <col min="3593" max="3593" width="21.5" style="54" customWidth="1"/>
    <col min="3594" max="3840" width="9" style="54"/>
    <col min="3841" max="3841" width="18" style="54" customWidth="1"/>
    <col min="3842" max="3842" width="54.75" style="54" customWidth="1"/>
    <col min="3843" max="3843" width="5.5" style="54" bestFit="1" customWidth="1"/>
    <col min="3844" max="3845" width="13.875" style="54" bestFit="1" customWidth="1"/>
    <col min="3846" max="3846" width="11.625" style="54" bestFit="1" customWidth="1"/>
    <col min="3847" max="3847" width="19.375" style="54" customWidth="1"/>
    <col min="3848" max="3848" width="5.875" style="54" customWidth="1"/>
    <col min="3849" max="3849" width="21.5" style="54" customWidth="1"/>
    <col min="3850" max="4096" width="9" style="54"/>
    <col min="4097" max="4097" width="18" style="54" customWidth="1"/>
    <col min="4098" max="4098" width="54.75" style="54" customWidth="1"/>
    <col min="4099" max="4099" width="5.5" style="54" bestFit="1" customWidth="1"/>
    <col min="4100" max="4101" width="13.875" style="54" bestFit="1" customWidth="1"/>
    <col min="4102" max="4102" width="11.625" style="54" bestFit="1" customWidth="1"/>
    <col min="4103" max="4103" width="19.375" style="54" customWidth="1"/>
    <col min="4104" max="4104" width="5.875" style="54" customWidth="1"/>
    <col min="4105" max="4105" width="21.5" style="54" customWidth="1"/>
    <col min="4106" max="4352" width="9" style="54"/>
    <col min="4353" max="4353" width="18" style="54" customWidth="1"/>
    <col min="4354" max="4354" width="54.75" style="54" customWidth="1"/>
    <col min="4355" max="4355" width="5.5" style="54" bestFit="1" customWidth="1"/>
    <col min="4356" max="4357" width="13.875" style="54" bestFit="1" customWidth="1"/>
    <col min="4358" max="4358" width="11.625" style="54" bestFit="1" customWidth="1"/>
    <col min="4359" max="4359" width="19.375" style="54" customWidth="1"/>
    <col min="4360" max="4360" width="5.875" style="54" customWidth="1"/>
    <col min="4361" max="4361" width="21.5" style="54" customWidth="1"/>
    <col min="4362" max="4608" width="9" style="54"/>
    <col min="4609" max="4609" width="18" style="54" customWidth="1"/>
    <col min="4610" max="4610" width="54.75" style="54" customWidth="1"/>
    <col min="4611" max="4611" width="5.5" style="54" bestFit="1" customWidth="1"/>
    <col min="4612" max="4613" width="13.875" style="54" bestFit="1" customWidth="1"/>
    <col min="4614" max="4614" width="11.625" style="54" bestFit="1" customWidth="1"/>
    <col min="4615" max="4615" width="19.375" style="54" customWidth="1"/>
    <col min="4616" max="4616" width="5.875" style="54" customWidth="1"/>
    <col min="4617" max="4617" width="21.5" style="54" customWidth="1"/>
    <col min="4618" max="4864" width="9" style="54"/>
    <col min="4865" max="4865" width="18" style="54" customWidth="1"/>
    <col min="4866" max="4866" width="54.75" style="54" customWidth="1"/>
    <col min="4867" max="4867" width="5.5" style="54" bestFit="1" customWidth="1"/>
    <col min="4868" max="4869" width="13.875" style="54" bestFit="1" customWidth="1"/>
    <col min="4870" max="4870" width="11.625" style="54" bestFit="1" customWidth="1"/>
    <col min="4871" max="4871" width="19.375" style="54" customWidth="1"/>
    <col min="4872" max="4872" width="5.875" style="54" customWidth="1"/>
    <col min="4873" max="4873" width="21.5" style="54" customWidth="1"/>
    <col min="4874" max="5120" width="9" style="54"/>
    <col min="5121" max="5121" width="18" style="54" customWidth="1"/>
    <col min="5122" max="5122" width="54.75" style="54" customWidth="1"/>
    <col min="5123" max="5123" width="5.5" style="54" bestFit="1" customWidth="1"/>
    <col min="5124" max="5125" width="13.875" style="54" bestFit="1" customWidth="1"/>
    <col min="5126" max="5126" width="11.625" style="54" bestFit="1" customWidth="1"/>
    <col min="5127" max="5127" width="19.375" style="54" customWidth="1"/>
    <col min="5128" max="5128" width="5.875" style="54" customWidth="1"/>
    <col min="5129" max="5129" width="21.5" style="54" customWidth="1"/>
    <col min="5130" max="5376" width="9" style="54"/>
    <col min="5377" max="5377" width="18" style="54" customWidth="1"/>
    <col min="5378" max="5378" width="54.75" style="54" customWidth="1"/>
    <col min="5379" max="5379" width="5.5" style="54" bestFit="1" customWidth="1"/>
    <col min="5380" max="5381" width="13.875" style="54" bestFit="1" customWidth="1"/>
    <col min="5382" max="5382" width="11.625" style="54" bestFit="1" customWidth="1"/>
    <col min="5383" max="5383" width="19.375" style="54" customWidth="1"/>
    <col min="5384" max="5384" width="5.875" style="54" customWidth="1"/>
    <col min="5385" max="5385" width="21.5" style="54" customWidth="1"/>
    <col min="5386" max="5632" width="9" style="54"/>
    <col min="5633" max="5633" width="18" style="54" customWidth="1"/>
    <col min="5634" max="5634" width="54.75" style="54" customWidth="1"/>
    <col min="5635" max="5635" width="5.5" style="54" bestFit="1" customWidth="1"/>
    <col min="5636" max="5637" width="13.875" style="54" bestFit="1" customWidth="1"/>
    <col min="5638" max="5638" width="11.625" style="54" bestFit="1" customWidth="1"/>
    <col min="5639" max="5639" width="19.375" style="54" customWidth="1"/>
    <col min="5640" max="5640" width="5.875" style="54" customWidth="1"/>
    <col min="5641" max="5641" width="21.5" style="54" customWidth="1"/>
    <col min="5642" max="5888" width="9" style="54"/>
    <col min="5889" max="5889" width="18" style="54" customWidth="1"/>
    <col min="5890" max="5890" width="54.75" style="54" customWidth="1"/>
    <col min="5891" max="5891" width="5.5" style="54" bestFit="1" customWidth="1"/>
    <col min="5892" max="5893" width="13.875" style="54" bestFit="1" customWidth="1"/>
    <col min="5894" max="5894" width="11.625" style="54" bestFit="1" customWidth="1"/>
    <col min="5895" max="5895" width="19.375" style="54" customWidth="1"/>
    <col min="5896" max="5896" width="5.875" style="54" customWidth="1"/>
    <col min="5897" max="5897" width="21.5" style="54" customWidth="1"/>
    <col min="5898" max="6144" width="9" style="54"/>
    <col min="6145" max="6145" width="18" style="54" customWidth="1"/>
    <col min="6146" max="6146" width="54.75" style="54" customWidth="1"/>
    <col min="6147" max="6147" width="5.5" style="54" bestFit="1" customWidth="1"/>
    <col min="6148" max="6149" width="13.875" style="54" bestFit="1" customWidth="1"/>
    <col min="6150" max="6150" width="11.625" style="54" bestFit="1" customWidth="1"/>
    <col min="6151" max="6151" width="19.375" style="54" customWidth="1"/>
    <col min="6152" max="6152" width="5.875" style="54" customWidth="1"/>
    <col min="6153" max="6153" width="21.5" style="54" customWidth="1"/>
    <col min="6154" max="6400" width="9" style="54"/>
    <col min="6401" max="6401" width="18" style="54" customWidth="1"/>
    <col min="6402" max="6402" width="54.75" style="54" customWidth="1"/>
    <col min="6403" max="6403" width="5.5" style="54" bestFit="1" customWidth="1"/>
    <col min="6404" max="6405" width="13.875" style="54" bestFit="1" customWidth="1"/>
    <col min="6406" max="6406" width="11.625" style="54" bestFit="1" customWidth="1"/>
    <col min="6407" max="6407" width="19.375" style="54" customWidth="1"/>
    <col min="6408" max="6408" width="5.875" style="54" customWidth="1"/>
    <col min="6409" max="6409" width="21.5" style="54" customWidth="1"/>
    <col min="6410" max="6656" width="9" style="54"/>
    <col min="6657" max="6657" width="18" style="54" customWidth="1"/>
    <col min="6658" max="6658" width="54.75" style="54" customWidth="1"/>
    <col min="6659" max="6659" width="5.5" style="54" bestFit="1" customWidth="1"/>
    <col min="6660" max="6661" width="13.875" style="54" bestFit="1" customWidth="1"/>
    <col min="6662" max="6662" width="11.625" style="54" bestFit="1" customWidth="1"/>
    <col min="6663" max="6663" width="19.375" style="54" customWidth="1"/>
    <col min="6664" max="6664" width="5.875" style="54" customWidth="1"/>
    <col min="6665" max="6665" width="21.5" style="54" customWidth="1"/>
    <col min="6666" max="6912" width="9" style="54"/>
    <col min="6913" max="6913" width="18" style="54" customWidth="1"/>
    <col min="6914" max="6914" width="54.75" style="54" customWidth="1"/>
    <col min="6915" max="6915" width="5.5" style="54" bestFit="1" customWidth="1"/>
    <col min="6916" max="6917" width="13.875" style="54" bestFit="1" customWidth="1"/>
    <col min="6918" max="6918" width="11.625" style="54" bestFit="1" customWidth="1"/>
    <col min="6919" max="6919" width="19.375" style="54" customWidth="1"/>
    <col min="6920" max="6920" width="5.875" style="54" customWidth="1"/>
    <col min="6921" max="6921" width="21.5" style="54" customWidth="1"/>
    <col min="6922" max="7168" width="9" style="54"/>
    <col min="7169" max="7169" width="18" style="54" customWidth="1"/>
    <col min="7170" max="7170" width="54.75" style="54" customWidth="1"/>
    <col min="7171" max="7171" width="5.5" style="54" bestFit="1" customWidth="1"/>
    <col min="7172" max="7173" width="13.875" style="54" bestFit="1" customWidth="1"/>
    <col min="7174" max="7174" width="11.625" style="54" bestFit="1" customWidth="1"/>
    <col min="7175" max="7175" width="19.375" style="54" customWidth="1"/>
    <col min="7176" max="7176" width="5.875" style="54" customWidth="1"/>
    <col min="7177" max="7177" width="21.5" style="54" customWidth="1"/>
    <col min="7178" max="7424" width="9" style="54"/>
    <col min="7425" max="7425" width="18" style="54" customWidth="1"/>
    <col min="7426" max="7426" width="54.75" style="54" customWidth="1"/>
    <col min="7427" max="7427" width="5.5" style="54" bestFit="1" customWidth="1"/>
    <col min="7428" max="7429" width="13.875" style="54" bestFit="1" customWidth="1"/>
    <col min="7430" max="7430" width="11.625" style="54" bestFit="1" customWidth="1"/>
    <col min="7431" max="7431" width="19.375" style="54" customWidth="1"/>
    <col min="7432" max="7432" width="5.875" style="54" customWidth="1"/>
    <col min="7433" max="7433" width="21.5" style="54" customWidth="1"/>
    <col min="7434" max="7680" width="9" style="54"/>
    <col min="7681" max="7681" width="18" style="54" customWidth="1"/>
    <col min="7682" max="7682" width="54.75" style="54" customWidth="1"/>
    <col min="7683" max="7683" width="5.5" style="54" bestFit="1" customWidth="1"/>
    <col min="7684" max="7685" width="13.875" style="54" bestFit="1" customWidth="1"/>
    <col min="7686" max="7686" width="11.625" style="54" bestFit="1" customWidth="1"/>
    <col min="7687" max="7687" width="19.375" style="54" customWidth="1"/>
    <col min="7688" max="7688" width="5.875" style="54" customWidth="1"/>
    <col min="7689" max="7689" width="21.5" style="54" customWidth="1"/>
    <col min="7690" max="7936" width="9" style="54"/>
    <col min="7937" max="7937" width="18" style="54" customWidth="1"/>
    <col min="7938" max="7938" width="54.75" style="54" customWidth="1"/>
    <col min="7939" max="7939" width="5.5" style="54" bestFit="1" customWidth="1"/>
    <col min="7940" max="7941" width="13.875" style="54" bestFit="1" customWidth="1"/>
    <col min="7942" max="7942" width="11.625" style="54" bestFit="1" customWidth="1"/>
    <col min="7943" max="7943" width="19.375" style="54" customWidth="1"/>
    <col min="7944" max="7944" width="5.875" style="54" customWidth="1"/>
    <col min="7945" max="7945" width="21.5" style="54" customWidth="1"/>
    <col min="7946" max="8192" width="9" style="54"/>
    <col min="8193" max="8193" width="18" style="54" customWidth="1"/>
    <col min="8194" max="8194" width="54.75" style="54" customWidth="1"/>
    <col min="8195" max="8195" width="5.5" style="54" bestFit="1" customWidth="1"/>
    <col min="8196" max="8197" width="13.875" style="54" bestFit="1" customWidth="1"/>
    <col min="8198" max="8198" width="11.625" style="54" bestFit="1" customWidth="1"/>
    <col min="8199" max="8199" width="19.375" style="54" customWidth="1"/>
    <col min="8200" max="8200" width="5.875" style="54" customWidth="1"/>
    <col min="8201" max="8201" width="21.5" style="54" customWidth="1"/>
    <col min="8202" max="8448" width="9" style="54"/>
    <col min="8449" max="8449" width="18" style="54" customWidth="1"/>
    <col min="8450" max="8450" width="54.75" style="54" customWidth="1"/>
    <col min="8451" max="8451" width="5.5" style="54" bestFit="1" customWidth="1"/>
    <col min="8452" max="8453" width="13.875" style="54" bestFit="1" customWidth="1"/>
    <col min="8454" max="8454" width="11.625" style="54" bestFit="1" customWidth="1"/>
    <col min="8455" max="8455" width="19.375" style="54" customWidth="1"/>
    <col min="8456" max="8456" width="5.875" style="54" customWidth="1"/>
    <col min="8457" max="8457" width="21.5" style="54" customWidth="1"/>
    <col min="8458" max="8704" width="9" style="54"/>
    <col min="8705" max="8705" width="18" style="54" customWidth="1"/>
    <col min="8706" max="8706" width="54.75" style="54" customWidth="1"/>
    <col min="8707" max="8707" width="5.5" style="54" bestFit="1" customWidth="1"/>
    <col min="8708" max="8709" width="13.875" style="54" bestFit="1" customWidth="1"/>
    <col min="8710" max="8710" width="11.625" style="54" bestFit="1" customWidth="1"/>
    <col min="8711" max="8711" width="19.375" style="54" customWidth="1"/>
    <col min="8712" max="8712" width="5.875" style="54" customWidth="1"/>
    <col min="8713" max="8713" width="21.5" style="54" customWidth="1"/>
    <col min="8714" max="8960" width="9" style="54"/>
    <col min="8961" max="8961" width="18" style="54" customWidth="1"/>
    <col min="8962" max="8962" width="54.75" style="54" customWidth="1"/>
    <col min="8963" max="8963" width="5.5" style="54" bestFit="1" customWidth="1"/>
    <col min="8964" max="8965" width="13.875" style="54" bestFit="1" customWidth="1"/>
    <col min="8966" max="8966" width="11.625" style="54" bestFit="1" customWidth="1"/>
    <col min="8967" max="8967" width="19.375" style="54" customWidth="1"/>
    <col min="8968" max="8968" width="5.875" style="54" customWidth="1"/>
    <col min="8969" max="8969" width="21.5" style="54" customWidth="1"/>
    <col min="8970" max="9216" width="9" style="54"/>
    <col min="9217" max="9217" width="18" style="54" customWidth="1"/>
    <col min="9218" max="9218" width="54.75" style="54" customWidth="1"/>
    <col min="9219" max="9219" width="5.5" style="54" bestFit="1" customWidth="1"/>
    <col min="9220" max="9221" width="13.875" style="54" bestFit="1" customWidth="1"/>
    <col min="9222" max="9222" width="11.625" style="54" bestFit="1" customWidth="1"/>
    <col min="9223" max="9223" width="19.375" style="54" customWidth="1"/>
    <col min="9224" max="9224" width="5.875" style="54" customWidth="1"/>
    <col min="9225" max="9225" width="21.5" style="54" customWidth="1"/>
    <col min="9226" max="9472" width="9" style="54"/>
    <col min="9473" max="9473" width="18" style="54" customWidth="1"/>
    <col min="9474" max="9474" width="54.75" style="54" customWidth="1"/>
    <col min="9475" max="9475" width="5.5" style="54" bestFit="1" customWidth="1"/>
    <col min="9476" max="9477" width="13.875" style="54" bestFit="1" customWidth="1"/>
    <col min="9478" max="9478" width="11.625" style="54" bestFit="1" customWidth="1"/>
    <col min="9479" max="9479" width="19.375" style="54" customWidth="1"/>
    <col min="9480" max="9480" width="5.875" style="54" customWidth="1"/>
    <col min="9481" max="9481" width="21.5" style="54" customWidth="1"/>
    <col min="9482" max="9728" width="9" style="54"/>
    <col min="9729" max="9729" width="18" style="54" customWidth="1"/>
    <col min="9730" max="9730" width="54.75" style="54" customWidth="1"/>
    <col min="9731" max="9731" width="5.5" style="54" bestFit="1" customWidth="1"/>
    <col min="9732" max="9733" width="13.875" style="54" bestFit="1" customWidth="1"/>
    <col min="9734" max="9734" width="11.625" style="54" bestFit="1" customWidth="1"/>
    <col min="9735" max="9735" width="19.375" style="54" customWidth="1"/>
    <col min="9736" max="9736" width="5.875" style="54" customWidth="1"/>
    <col min="9737" max="9737" width="21.5" style="54" customWidth="1"/>
    <col min="9738" max="9984" width="9" style="54"/>
    <col min="9985" max="9985" width="18" style="54" customWidth="1"/>
    <col min="9986" max="9986" width="54.75" style="54" customWidth="1"/>
    <col min="9987" max="9987" width="5.5" style="54" bestFit="1" customWidth="1"/>
    <col min="9988" max="9989" width="13.875" style="54" bestFit="1" customWidth="1"/>
    <col min="9990" max="9990" width="11.625" style="54" bestFit="1" customWidth="1"/>
    <col min="9991" max="9991" width="19.375" style="54" customWidth="1"/>
    <col min="9992" max="9992" width="5.875" style="54" customWidth="1"/>
    <col min="9993" max="9993" width="21.5" style="54" customWidth="1"/>
    <col min="9994" max="10240" width="9" style="54"/>
    <col min="10241" max="10241" width="18" style="54" customWidth="1"/>
    <col min="10242" max="10242" width="54.75" style="54" customWidth="1"/>
    <col min="10243" max="10243" width="5.5" style="54" bestFit="1" customWidth="1"/>
    <col min="10244" max="10245" width="13.875" style="54" bestFit="1" customWidth="1"/>
    <col min="10246" max="10246" width="11.625" style="54" bestFit="1" customWidth="1"/>
    <col min="10247" max="10247" width="19.375" style="54" customWidth="1"/>
    <col min="10248" max="10248" width="5.875" style="54" customWidth="1"/>
    <col min="10249" max="10249" width="21.5" style="54" customWidth="1"/>
    <col min="10250" max="10496" width="9" style="54"/>
    <col min="10497" max="10497" width="18" style="54" customWidth="1"/>
    <col min="10498" max="10498" width="54.75" style="54" customWidth="1"/>
    <col min="10499" max="10499" width="5.5" style="54" bestFit="1" customWidth="1"/>
    <col min="10500" max="10501" width="13.875" style="54" bestFit="1" customWidth="1"/>
    <col min="10502" max="10502" width="11.625" style="54" bestFit="1" customWidth="1"/>
    <col min="10503" max="10503" width="19.375" style="54" customWidth="1"/>
    <col min="10504" max="10504" width="5.875" style="54" customWidth="1"/>
    <col min="10505" max="10505" width="21.5" style="54" customWidth="1"/>
    <col min="10506" max="10752" width="9" style="54"/>
    <col min="10753" max="10753" width="18" style="54" customWidth="1"/>
    <col min="10754" max="10754" width="54.75" style="54" customWidth="1"/>
    <col min="10755" max="10755" width="5.5" style="54" bestFit="1" customWidth="1"/>
    <col min="10756" max="10757" width="13.875" style="54" bestFit="1" customWidth="1"/>
    <col min="10758" max="10758" width="11.625" style="54" bestFit="1" customWidth="1"/>
    <col min="10759" max="10759" width="19.375" style="54" customWidth="1"/>
    <col min="10760" max="10760" width="5.875" style="54" customWidth="1"/>
    <col min="10761" max="10761" width="21.5" style="54" customWidth="1"/>
    <col min="10762" max="11008" width="9" style="54"/>
    <col min="11009" max="11009" width="18" style="54" customWidth="1"/>
    <col min="11010" max="11010" width="54.75" style="54" customWidth="1"/>
    <col min="11011" max="11011" width="5.5" style="54" bestFit="1" customWidth="1"/>
    <col min="11012" max="11013" width="13.875" style="54" bestFit="1" customWidth="1"/>
    <col min="11014" max="11014" width="11.625" style="54" bestFit="1" customWidth="1"/>
    <col min="11015" max="11015" width="19.375" style="54" customWidth="1"/>
    <col min="11016" max="11016" width="5.875" style="54" customWidth="1"/>
    <col min="11017" max="11017" width="21.5" style="54" customWidth="1"/>
    <col min="11018" max="11264" width="9" style="54"/>
    <col min="11265" max="11265" width="18" style="54" customWidth="1"/>
    <col min="11266" max="11266" width="54.75" style="54" customWidth="1"/>
    <col min="11267" max="11267" width="5.5" style="54" bestFit="1" customWidth="1"/>
    <col min="11268" max="11269" width="13.875" style="54" bestFit="1" customWidth="1"/>
    <col min="11270" max="11270" width="11.625" style="54" bestFit="1" customWidth="1"/>
    <col min="11271" max="11271" width="19.375" style="54" customWidth="1"/>
    <col min="11272" max="11272" width="5.875" style="54" customWidth="1"/>
    <col min="11273" max="11273" width="21.5" style="54" customWidth="1"/>
    <col min="11274" max="11520" width="9" style="54"/>
    <col min="11521" max="11521" width="18" style="54" customWidth="1"/>
    <col min="11522" max="11522" width="54.75" style="54" customWidth="1"/>
    <col min="11523" max="11523" width="5.5" style="54" bestFit="1" customWidth="1"/>
    <col min="11524" max="11525" width="13.875" style="54" bestFit="1" customWidth="1"/>
    <col min="11526" max="11526" width="11.625" style="54" bestFit="1" customWidth="1"/>
    <col min="11527" max="11527" width="19.375" style="54" customWidth="1"/>
    <col min="11528" max="11528" width="5.875" style="54" customWidth="1"/>
    <col min="11529" max="11529" width="21.5" style="54" customWidth="1"/>
    <col min="11530" max="11776" width="9" style="54"/>
    <col min="11777" max="11777" width="18" style="54" customWidth="1"/>
    <col min="11778" max="11778" width="54.75" style="54" customWidth="1"/>
    <col min="11779" max="11779" width="5.5" style="54" bestFit="1" customWidth="1"/>
    <col min="11780" max="11781" width="13.875" style="54" bestFit="1" customWidth="1"/>
    <col min="11782" max="11782" width="11.625" style="54" bestFit="1" customWidth="1"/>
    <col min="11783" max="11783" width="19.375" style="54" customWidth="1"/>
    <col min="11784" max="11784" width="5.875" style="54" customWidth="1"/>
    <col min="11785" max="11785" width="21.5" style="54" customWidth="1"/>
    <col min="11786" max="12032" width="9" style="54"/>
    <col min="12033" max="12033" width="18" style="54" customWidth="1"/>
    <col min="12034" max="12034" width="54.75" style="54" customWidth="1"/>
    <col min="12035" max="12035" width="5.5" style="54" bestFit="1" customWidth="1"/>
    <col min="12036" max="12037" width="13.875" style="54" bestFit="1" customWidth="1"/>
    <col min="12038" max="12038" width="11.625" style="54" bestFit="1" customWidth="1"/>
    <col min="12039" max="12039" width="19.375" style="54" customWidth="1"/>
    <col min="12040" max="12040" width="5.875" style="54" customWidth="1"/>
    <col min="12041" max="12041" width="21.5" style="54" customWidth="1"/>
    <col min="12042" max="12288" width="9" style="54"/>
    <col min="12289" max="12289" width="18" style="54" customWidth="1"/>
    <col min="12290" max="12290" width="54.75" style="54" customWidth="1"/>
    <col min="12291" max="12291" width="5.5" style="54" bestFit="1" customWidth="1"/>
    <col min="12292" max="12293" width="13.875" style="54" bestFit="1" customWidth="1"/>
    <col min="12294" max="12294" width="11.625" style="54" bestFit="1" customWidth="1"/>
    <col min="12295" max="12295" width="19.375" style="54" customWidth="1"/>
    <col min="12296" max="12296" width="5.875" style="54" customWidth="1"/>
    <col min="12297" max="12297" width="21.5" style="54" customWidth="1"/>
    <col min="12298" max="12544" width="9" style="54"/>
    <col min="12545" max="12545" width="18" style="54" customWidth="1"/>
    <col min="12546" max="12546" width="54.75" style="54" customWidth="1"/>
    <col min="12547" max="12547" width="5.5" style="54" bestFit="1" customWidth="1"/>
    <col min="12548" max="12549" width="13.875" style="54" bestFit="1" customWidth="1"/>
    <col min="12550" max="12550" width="11.625" style="54" bestFit="1" customWidth="1"/>
    <col min="12551" max="12551" width="19.375" style="54" customWidth="1"/>
    <col min="12552" max="12552" width="5.875" style="54" customWidth="1"/>
    <col min="12553" max="12553" width="21.5" style="54" customWidth="1"/>
    <col min="12554" max="12800" width="9" style="54"/>
    <col min="12801" max="12801" width="18" style="54" customWidth="1"/>
    <col min="12802" max="12802" width="54.75" style="54" customWidth="1"/>
    <col min="12803" max="12803" width="5.5" style="54" bestFit="1" customWidth="1"/>
    <col min="12804" max="12805" width="13.875" style="54" bestFit="1" customWidth="1"/>
    <col min="12806" max="12806" width="11.625" style="54" bestFit="1" customWidth="1"/>
    <col min="12807" max="12807" width="19.375" style="54" customWidth="1"/>
    <col min="12808" max="12808" width="5.875" style="54" customWidth="1"/>
    <col min="12809" max="12809" width="21.5" style="54" customWidth="1"/>
    <col min="12810" max="13056" width="9" style="54"/>
    <col min="13057" max="13057" width="18" style="54" customWidth="1"/>
    <col min="13058" max="13058" width="54.75" style="54" customWidth="1"/>
    <col min="13059" max="13059" width="5.5" style="54" bestFit="1" customWidth="1"/>
    <col min="13060" max="13061" width="13.875" style="54" bestFit="1" customWidth="1"/>
    <col min="13062" max="13062" width="11.625" style="54" bestFit="1" customWidth="1"/>
    <col min="13063" max="13063" width="19.375" style="54" customWidth="1"/>
    <col min="13064" max="13064" width="5.875" style="54" customWidth="1"/>
    <col min="13065" max="13065" width="21.5" style="54" customWidth="1"/>
    <col min="13066" max="13312" width="9" style="54"/>
    <col min="13313" max="13313" width="18" style="54" customWidth="1"/>
    <col min="13314" max="13314" width="54.75" style="54" customWidth="1"/>
    <col min="13315" max="13315" width="5.5" style="54" bestFit="1" customWidth="1"/>
    <col min="13316" max="13317" width="13.875" style="54" bestFit="1" customWidth="1"/>
    <col min="13318" max="13318" width="11.625" style="54" bestFit="1" customWidth="1"/>
    <col min="13319" max="13319" width="19.375" style="54" customWidth="1"/>
    <col min="13320" max="13320" width="5.875" style="54" customWidth="1"/>
    <col min="13321" max="13321" width="21.5" style="54" customWidth="1"/>
    <col min="13322" max="13568" width="9" style="54"/>
    <col min="13569" max="13569" width="18" style="54" customWidth="1"/>
    <col min="13570" max="13570" width="54.75" style="54" customWidth="1"/>
    <col min="13571" max="13571" width="5.5" style="54" bestFit="1" customWidth="1"/>
    <col min="13572" max="13573" width="13.875" style="54" bestFit="1" customWidth="1"/>
    <col min="13574" max="13574" width="11.625" style="54" bestFit="1" customWidth="1"/>
    <col min="13575" max="13575" width="19.375" style="54" customWidth="1"/>
    <col min="13576" max="13576" width="5.875" style="54" customWidth="1"/>
    <col min="13577" max="13577" width="21.5" style="54" customWidth="1"/>
    <col min="13578" max="13824" width="9" style="54"/>
    <col min="13825" max="13825" width="18" style="54" customWidth="1"/>
    <col min="13826" max="13826" width="54.75" style="54" customWidth="1"/>
    <col min="13827" max="13827" width="5.5" style="54" bestFit="1" customWidth="1"/>
    <col min="13828" max="13829" width="13.875" style="54" bestFit="1" customWidth="1"/>
    <col min="13830" max="13830" width="11.625" style="54" bestFit="1" customWidth="1"/>
    <col min="13831" max="13831" width="19.375" style="54" customWidth="1"/>
    <col min="13832" max="13832" width="5.875" style="54" customWidth="1"/>
    <col min="13833" max="13833" width="21.5" style="54" customWidth="1"/>
    <col min="13834" max="14080" width="9" style="54"/>
    <col min="14081" max="14081" width="18" style="54" customWidth="1"/>
    <col min="14082" max="14082" width="54.75" style="54" customWidth="1"/>
    <col min="14083" max="14083" width="5.5" style="54" bestFit="1" customWidth="1"/>
    <col min="14084" max="14085" width="13.875" style="54" bestFit="1" customWidth="1"/>
    <col min="14086" max="14086" width="11.625" style="54" bestFit="1" customWidth="1"/>
    <col min="14087" max="14087" width="19.375" style="54" customWidth="1"/>
    <col min="14088" max="14088" width="5.875" style="54" customWidth="1"/>
    <col min="14089" max="14089" width="21.5" style="54" customWidth="1"/>
    <col min="14090" max="14336" width="9" style="54"/>
    <col min="14337" max="14337" width="18" style="54" customWidth="1"/>
    <col min="14338" max="14338" width="54.75" style="54" customWidth="1"/>
    <col min="14339" max="14339" width="5.5" style="54" bestFit="1" customWidth="1"/>
    <col min="14340" max="14341" width="13.875" style="54" bestFit="1" customWidth="1"/>
    <col min="14342" max="14342" width="11.625" style="54" bestFit="1" customWidth="1"/>
    <col min="14343" max="14343" width="19.375" style="54" customWidth="1"/>
    <col min="14344" max="14344" width="5.875" style="54" customWidth="1"/>
    <col min="14345" max="14345" width="21.5" style="54" customWidth="1"/>
    <col min="14346" max="14592" width="9" style="54"/>
    <col min="14593" max="14593" width="18" style="54" customWidth="1"/>
    <col min="14594" max="14594" width="54.75" style="54" customWidth="1"/>
    <col min="14595" max="14595" width="5.5" style="54" bestFit="1" customWidth="1"/>
    <col min="14596" max="14597" width="13.875" style="54" bestFit="1" customWidth="1"/>
    <col min="14598" max="14598" width="11.625" style="54" bestFit="1" customWidth="1"/>
    <col min="14599" max="14599" width="19.375" style="54" customWidth="1"/>
    <col min="14600" max="14600" width="5.875" style="54" customWidth="1"/>
    <col min="14601" max="14601" width="21.5" style="54" customWidth="1"/>
    <col min="14602" max="14848" width="9" style="54"/>
    <col min="14849" max="14849" width="18" style="54" customWidth="1"/>
    <col min="14850" max="14850" width="54.75" style="54" customWidth="1"/>
    <col min="14851" max="14851" width="5.5" style="54" bestFit="1" customWidth="1"/>
    <col min="14852" max="14853" width="13.875" style="54" bestFit="1" customWidth="1"/>
    <col min="14854" max="14854" width="11.625" style="54" bestFit="1" customWidth="1"/>
    <col min="14855" max="14855" width="19.375" style="54" customWidth="1"/>
    <col min="14856" max="14856" width="5.875" style="54" customWidth="1"/>
    <col min="14857" max="14857" width="21.5" style="54" customWidth="1"/>
    <col min="14858" max="15104" width="9" style="54"/>
    <col min="15105" max="15105" width="18" style="54" customWidth="1"/>
    <col min="15106" max="15106" width="54.75" style="54" customWidth="1"/>
    <col min="15107" max="15107" width="5.5" style="54" bestFit="1" customWidth="1"/>
    <col min="15108" max="15109" width="13.875" style="54" bestFit="1" customWidth="1"/>
    <col min="15110" max="15110" width="11.625" style="54" bestFit="1" customWidth="1"/>
    <col min="15111" max="15111" width="19.375" style="54" customWidth="1"/>
    <col min="15112" max="15112" width="5.875" style="54" customWidth="1"/>
    <col min="15113" max="15113" width="21.5" style="54" customWidth="1"/>
    <col min="15114" max="15360" width="9" style="54"/>
    <col min="15361" max="15361" width="18" style="54" customWidth="1"/>
    <col min="15362" max="15362" width="54.75" style="54" customWidth="1"/>
    <col min="15363" max="15363" width="5.5" style="54" bestFit="1" customWidth="1"/>
    <col min="15364" max="15365" width="13.875" style="54" bestFit="1" customWidth="1"/>
    <col min="15366" max="15366" width="11.625" style="54" bestFit="1" customWidth="1"/>
    <col min="15367" max="15367" width="19.375" style="54" customWidth="1"/>
    <col min="15368" max="15368" width="5.875" style="54" customWidth="1"/>
    <col min="15369" max="15369" width="21.5" style="54" customWidth="1"/>
    <col min="15370" max="15616" width="9" style="54"/>
    <col min="15617" max="15617" width="18" style="54" customWidth="1"/>
    <col min="15618" max="15618" width="54.75" style="54" customWidth="1"/>
    <col min="15619" max="15619" width="5.5" style="54" bestFit="1" customWidth="1"/>
    <col min="15620" max="15621" width="13.875" style="54" bestFit="1" customWidth="1"/>
    <col min="15622" max="15622" width="11.625" style="54" bestFit="1" customWidth="1"/>
    <col min="15623" max="15623" width="19.375" style="54" customWidth="1"/>
    <col min="15624" max="15624" width="5.875" style="54" customWidth="1"/>
    <col min="15625" max="15625" width="21.5" style="54" customWidth="1"/>
    <col min="15626" max="15872" width="9" style="54"/>
    <col min="15873" max="15873" width="18" style="54" customWidth="1"/>
    <col min="15874" max="15874" width="54.75" style="54" customWidth="1"/>
    <col min="15875" max="15875" width="5.5" style="54" bestFit="1" customWidth="1"/>
    <col min="15876" max="15877" width="13.875" style="54" bestFit="1" customWidth="1"/>
    <col min="15878" max="15878" width="11.625" style="54" bestFit="1" customWidth="1"/>
    <col min="15879" max="15879" width="19.375" style="54" customWidth="1"/>
    <col min="15880" max="15880" width="5.875" style="54" customWidth="1"/>
    <col min="15881" max="15881" width="21.5" style="54" customWidth="1"/>
    <col min="15882" max="16128" width="9" style="54"/>
    <col min="16129" max="16129" width="18" style="54" customWidth="1"/>
    <col min="16130" max="16130" width="54.75" style="54" customWidth="1"/>
    <col min="16131" max="16131" width="5.5" style="54" bestFit="1" customWidth="1"/>
    <col min="16132" max="16133" width="13.875" style="54" bestFit="1" customWidth="1"/>
    <col min="16134" max="16134" width="11.625" style="54" bestFit="1" customWidth="1"/>
    <col min="16135" max="16135" width="19.375" style="54" customWidth="1"/>
    <col min="16136" max="16136" width="5.875" style="54" customWidth="1"/>
    <col min="16137" max="16137" width="21.5" style="54" customWidth="1"/>
    <col min="16138" max="16384" width="9" style="54"/>
  </cols>
  <sheetData>
    <row r="1" spans="1:9">
      <c r="I1" s="215" t="s">
        <v>501</v>
      </c>
    </row>
    <row r="2" spans="1:9">
      <c r="A2" s="273" t="s">
        <v>0</v>
      </c>
      <c r="B2" s="274"/>
      <c r="C2" s="274"/>
      <c r="D2" s="274"/>
      <c r="E2" s="274"/>
      <c r="F2" s="274"/>
      <c r="G2" s="274"/>
      <c r="H2" s="274"/>
      <c r="I2" s="274"/>
    </row>
    <row r="4" spans="1:9">
      <c r="A4" s="58" t="s">
        <v>1</v>
      </c>
    </row>
    <row r="5" spans="1:9" s="73" customFormat="1">
      <c r="A5" s="258" t="s">
        <v>502</v>
      </c>
      <c r="B5" s="258"/>
      <c r="C5" s="258"/>
      <c r="D5" s="258"/>
      <c r="E5" s="258"/>
      <c r="F5" s="258"/>
      <c r="G5" s="258"/>
      <c r="H5" s="258"/>
      <c r="I5" s="258"/>
    </row>
    <row r="7" spans="1:9">
      <c r="A7" s="58" t="s">
        <v>2</v>
      </c>
    </row>
    <row r="8" spans="1:9">
      <c r="A8" s="54" t="s">
        <v>490</v>
      </c>
    </row>
    <row r="10" spans="1:9" ht="27">
      <c r="A10" s="216" t="s">
        <v>3</v>
      </c>
      <c r="B10" s="216" t="s">
        <v>4</v>
      </c>
      <c r="C10" s="216" t="s">
        <v>5</v>
      </c>
      <c r="D10" s="216" t="s">
        <v>6</v>
      </c>
      <c r="E10" s="216" t="s">
        <v>7</v>
      </c>
      <c r="F10" s="216" t="s">
        <v>8</v>
      </c>
      <c r="G10" s="216" t="s">
        <v>9</v>
      </c>
      <c r="H10" s="217" t="s">
        <v>10</v>
      </c>
      <c r="I10" s="216" t="s">
        <v>11</v>
      </c>
    </row>
    <row r="11" spans="1:9" ht="63.75" customHeight="1">
      <c r="A11" s="218" t="s">
        <v>468</v>
      </c>
      <c r="B11" s="218"/>
      <c r="C11" s="219">
        <v>1</v>
      </c>
      <c r="D11" s="219">
        <v>110523</v>
      </c>
      <c r="E11" s="219">
        <v>110523</v>
      </c>
      <c r="F11" s="220">
        <v>39524</v>
      </c>
      <c r="G11" s="218" t="s">
        <v>469</v>
      </c>
      <c r="H11" s="221" t="s">
        <v>136</v>
      </c>
      <c r="I11" s="222" t="s">
        <v>470</v>
      </c>
    </row>
    <row r="12" spans="1:9" ht="40.5">
      <c r="A12" s="218" t="s">
        <v>468</v>
      </c>
      <c r="B12" s="218"/>
      <c r="C12" s="219">
        <v>1</v>
      </c>
      <c r="D12" s="219">
        <v>110523</v>
      </c>
      <c r="E12" s="219">
        <v>110523</v>
      </c>
      <c r="F12" s="220">
        <v>39524</v>
      </c>
      <c r="G12" s="218" t="s">
        <v>469</v>
      </c>
      <c r="H12" s="221" t="s">
        <v>136</v>
      </c>
      <c r="I12" s="222" t="s">
        <v>471</v>
      </c>
    </row>
    <row r="13" spans="1:9" ht="40.5">
      <c r="A13" s="218" t="s">
        <v>468</v>
      </c>
      <c r="B13" s="218"/>
      <c r="C13" s="219">
        <v>1</v>
      </c>
      <c r="D13" s="219">
        <v>110523</v>
      </c>
      <c r="E13" s="219">
        <v>110523</v>
      </c>
      <c r="F13" s="220">
        <v>39524</v>
      </c>
      <c r="G13" s="218" t="s">
        <v>469</v>
      </c>
      <c r="H13" s="221" t="s">
        <v>136</v>
      </c>
      <c r="I13" s="222" t="s">
        <v>471</v>
      </c>
    </row>
    <row r="14" spans="1:9" ht="40.5">
      <c r="A14" s="218" t="s">
        <v>468</v>
      </c>
      <c r="B14" s="218"/>
      <c r="C14" s="219">
        <v>1</v>
      </c>
      <c r="D14" s="219">
        <v>110523</v>
      </c>
      <c r="E14" s="219">
        <v>110523</v>
      </c>
      <c r="F14" s="220">
        <v>39524</v>
      </c>
      <c r="G14" s="218" t="s">
        <v>469</v>
      </c>
      <c r="H14" s="221" t="s">
        <v>136</v>
      </c>
      <c r="I14" s="222" t="s">
        <v>471</v>
      </c>
    </row>
    <row r="15" spans="1:9" ht="40.5">
      <c r="A15" s="218" t="s">
        <v>468</v>
      </c>
      <c r="B15" s="218"/>
      <c r="C15" s="219">
        <v>1</v>
      </c>
      <c r="D15" s="219">
        <v>110523</v>
      </c>
      <c r="E15" s="219">
        <v>110523</v>
      </c>
      <c r="F15" s="220">
        <v>39524</v>
      </c>
      <c r="G15" s="218" t="s">
        <v>469</v>
      </c>
      <c r="H15" s="221" t="s">
        <v>136</v>
      </c>
      <c r="I15" s="222" t="s">
        <v>471</v>
      </c>
    </row>
    <row r="16" spans="1:9" ht="40.5">
      <c r="A16" s="218" t="s">
        <v>468</v>
      </c>
      <c r="B16" s="218"/>
      <c r="C16" s="219">
        <v>1</v>
      </c>
      <c r="D16" s="219">
        <v>110523</v>
      </c>
      <c r="E16" s="219">
        <v>110523</v>
      </c>
      <c r="F16" s="220">
        <v>39524</v>
      </c>
      <c r="G16" s="218" t="s">
        <v>469</v>
      </c>
      <c r="H16" s="221" t="s">
        <v>136</v>
      </c>
      <c r="I16" s="222" t="s">
        <v>471</v>
      </c>
    </row>
    <row r="17" spans="1:9" ht="40.5">
      <c r="A17" s="218" t="s">
        <v>468</v>
      </c>
      <c r="B17" s="218"/>
      <c r="C17" s="219">
        <v>1</v>
      </c>
      <c r="D17" s="219">
        <v>110523</v>
      </c>
      <c r="E17" s="219">
        <v>110523</v>
      </c>
      <c r="F17" s="220">
        <v>39524</v>
      </c>
      <c r="G17" s="218" t="s">
        <v>469</v>
      </c>
      <c r="H17" s="221" t="s">
        <v>136</v>
      </c>
      <c r="I17" s="222" t="s">
        <v>471</v>
      </c>
    </row>
    <row r="18" spans="1:9" ht="40.5">
      <c r="A18" s="218" t="s">
        <v>472</v>
      </c>
      <c r="B18" s="218"/>
      <c r="C18" s="219">
        <v>1</v>
      </c>
      <c r="D18" s="219">
        <v>110523</v>
      </c>
      <c r="E18" s="219">
        <v>110523</v>
      </c>
      <c r="F18" s="220">
        <v>39524</v>
      </c>
      <c r="G18" s="218" t="s">
        <v>469</v>
      </c>
      <c r="H18" s="221" t="s">
        <v>136</v>
      </c>
      <c r="I18" s="222" t="s">
        <v>471</v>
      </c>
    </row>
    <row r="19" spans="1:9" ht="40.5">
      <c r="A19" s="218" t="s">
        <v>472</v>
      </c>
      <c r="B19" s="218"/>
      <c r="C19" s="219">
        <v>1</v>
      </c>
      <c r="D19" s="219">
        <v>110523</v>
      </c>
      <c r="E19" s="219">
        <v>110523</v>
      </c>
      <c r="F19" s="220">
        <v>39524</v>
      </c>
      <c r="G19" s="218" t="s">
        <v>469</v>
      </c>
      <c r="H19" s="221" t="s">
        <v>136</v>
      </c>
      <c r="I19" s="222" t="s">
        <v>471</v>
      </c>
    </row>
    <row r="20" spans="1:9" ht="40.5">
      <c r="A20" s="218" t="s">
        <v>472</v>
      </c>
      <c r="B20" s="218"/>
      <c r="C20" s="219">
        <v>1</v>
      </c>
      <c r="D20" s="219">
        <v>110523</v>
      </c>
      <c r="E20" s="219">
        <v>110523</v>
      </c>
      <c r="F20" s="220">
        <v>39524</v>
      </c>
      <c r="G20" s="218" t="s">
        <v>469</v>
      </c>
      <c r="H20" s="221" t="s">
        <v>136</v>
      </c>
      <c r="I20" s="222" t="s">
        <v>471</v>
      </c>
    </row>
    <row r="21" spans="1:9" ht="40.5">
      <c r="A21" s="218" t="s">
        <v>472</v>
      </c>
      <c r="B21" s="218"/>
      <c r="C21" s="219">
        <v>1</v>
      </c>
      <c r="D21" s="219">
        <v>110523</v>
      </c>
      <c r="E21" s="219">
        <v>110523</v>
      </c>
      <c r="F21" s="220">
        <v>39524</v>
      </c>
      <c r="G21" s="218" t="s">
        <v>469</v>
      </c>
      <c r="H21" s="221" t="s">
        <v>136</v>
      </c>
      <c r="I21" s="222" t="s">
        <v>471</v>
      </c>
    </row>
    <row r="22" spans="1:9" ht="40.5">
      <c r="A22" s="218" t="s">
        <v>472</v>
      </c>
      <c r="B22" s="218"/>
      <c r="C22" s="219">
        <v>1</v>
      </c>
      <c r="D22" s="219">
        <v>110523</v>
      </c>
      <c r="E22" s="219">
        <v>110523</v>
      </c>
      <c r="F22" s="220">
        <v>39524</v>
      </c>
      <c r="G22" s="218" t="s">
        <v>469</v>
      </c>
      <c r="H22" s="221" t="s">
        <v>136</v>
      </c>
      <c r="I22" s="222" t="s">
        <v>471</v>
      </c>
    </row>
    <row r="23" spans="1:9" ht="40.5">
      <c r="A23" s="218" t="s">
        <v>472</v>
      </c>
      <c r="B23" s="218"/>
      <c r="C23" s="219">
        <v>1</v>
      </c>
      <c r="D23" s="219">
        <v>110523</v>
      </c>
      <c r="E23" s="219">
        <v>110523</v>
      </c>
      <c r="F23" s="220">
        <v>39524</v>
      </c>
      <c r="G23" s="218" t="s">
        <v>469</v>
      </c>
      <c r="H23" s="221" t="s">
        <v>136</v>
      </c>
      <c r="I23" s="222" t="s">
        <v>471</v>
      </c>
    </row>
    <row r="24" spans="1:9" ht="40.5">
      <c r="A24" s="218" t="s">
        <v>472</v>
      </c>
      <c r="B24" s="218"/>
      <c r="C24" s="219">
        <v>1</v>
      </c>
      <c r="D24" s="219">
        <v>110523</v>
      </c>
      <c r="E24" s="219">
        <v>110523</v>
      </c>
      <c r="F24" s="220">
        <v>39524</v>
      </c>
      <c r="G24" s="218" t="s">
        <v>469</v>
      </c>
      <c r="H24" s="221" t="s">
        <v>136</v>
      </c>
      <c r="I24" s="222" t="s">
        <v>471</v>
      </c>
    </row>
    <row r="25" spans="1:9" ht="40.5">
      <c r="A25" s="218" t="s">
        <v>473</v>
      </c>
      <c r="B25" s="218" t="s">
        <v>474</v>
      </c>
      <c r="C25" s="219">
        <v>1</v>
      </c>
      <c r="D25" s="219">
        <v>4630038</v>
      </c>
      <c r="E25" s="219">
        <v>4630038</v>
      </c>
      <c r="F25" s="220">
        <v>39535</v>
      </c>
      <c r="G25" s="218" t="s">
        <v>475</v>
      </c>
      <c r="H25" s="221" t="s">
        <v>136</v>
      </c>
      <c r="I25" s="222" t="s">
        <v>471</v>
      </c>
    </row>
    <row r="26" spans="1:9">
      <c r="I26" s="223"/>
    </row>
    <row r="27" spans="1:9">
      <c r="A27" s="54" t="s">
        <v>12</v>
      </c>
      <c r="I27" s="223"/>
    </row>
    <row r="28" spans="1:9">
      <c r="A28" s="54" t="s">
        <v>13</v>
      </c>
    </row>
    <row r="29" spans="1:9">
      <c r="A29" s="54" t="s">
        <v>14</v>
      </c>
    </row>
    <row r="30" spans="1:9">
      <c r="A30" s="54" t="s">
        <v>15</v>
      </c>
    </row>
    <row r="31" spans="1:9">
      <c r="A31" s="54" t="s">
        <v>16</v>
      </c>
    </row>
    <row r="32" spans="1:9">
      <c r="A32" s="54" t="s">
        <v>17</v>
      </c>
    </row>
    <row r="33" spans="1:1">
      <c r="A33" s="54" t="s">
        <v>18</v>
      </c>
    </row>
  </sheetData>
  <mergeCells count="2">
    <mergeCell ref="A2:I2"/>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C4AED-2622-4885-8394-C554F90B2FF8}">
  <dimension ref="A1:I22"/>
  <sheetViews>
    <sheetView workbookViewId="0">
      <selection activeCell="G4" sqref="G4:I4"/>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529</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43.5" customHeight="1">
      <c r="A7" s="244"/>
      <c r="B7" s="242"/>
      <c r="C7" s="249" t="s">
        <v>575</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59.25" customHeight="1">
      <c r="A13" s="244"/>
      <c r="B13" s="249" t="s">
        <v>576</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85F6E-328E-41D6-B159-3E8F0C169565}">
  <dimension ref="A1:I19"/>
  <sheetViews>
    <sheetView zoomScaleNormal="100" zoomScaleSheetLayoutView="100" workbookViewId="0">
      <selection activeCell="A9" sqref="A9"/>
    </sheetView>
  </sheetViews>
  <sheetFormatPr defaultRowHeight="13.5"/>
  <cols>
    <col min="1" max="1" width="18" style="54" customWidth="1"/>
    <col min="2" max="2" width="54.75" style="54" customWidth="1"/>
    <col min="3" max="3" width="5.5" style="54" bestFit="1" customWidth="1"/>
    <col min="4" max="5" width="13.875" style="54" bestFit="1" customWidth="1"/>
    <col min="6" max="6" width="11.625" style="54" bestFit="1" customWidth="1"/>
    <col min="7" max="7" width="19.375" style="54" customWidth="1"/>
    <col min="8" max="8" width="5.875" style="54" customWidth="1"/>
    <col min="9" max="9" width="21.5" style="54" customWidth="1"/>
    <col min="10" max="256" width="9" style="54"/>
    <col min="257" max="257" width="18" style="54" customWidth="1"/>
    <col min="258" max="258" width="54.75" style="54" customWidth="1"/>
    <col min="259" max="259" width="5.5" style="54" bestFit="1" customWidth="1"/>
    <col min="260" max="261" width="13.875" style="54" bestFit="1" customWidth="1"/>
    <col min="262" max="262" width="11.625" style="54" bestFit="1" customWidth="1"/>
    <col min="263" max="263" width="19.375" style="54" customWidth="1"/>
    <col min="264" max="264" width="5.875" style="54" customWidth="1"/>
    <col min="265" max="265" width="21.5" style="54" customWidth="1"/>
    <col min="266" max="512" width="9" style="54"/>
    <col min="513" max="513" width="18" style="54" customWidth="1"/>
    <col min="514" max="514" width="54.75" style="54" customWidth="1"/>
    <col min="515" max="515" width="5.5" style="54" bestFit="1" customWidth="1"/>
    <col min="516" max="517" width="13.875" style="54" bestFit="1" customWidth="1"/>
    <col min="518" max="518" width="11.625" style="54" bestFit="1" customWidth="1"/>
    <col min="519" max="519" width="19.375" style="54" customWidth="1"/>
    <col min="520" max="520" width="5.875" style="54" customWidth="1"/>
    <col min="521" max="521" width="21.5" style="54" customWidth="1"/>
    <col min="522" max="768" width="9" style="54"/>
    <col min="769" max="769" width="18" style="54" customWidth="1"/>
    <col min="770" max="770" width="54.75" style="54" customWidth="1"/>
    <col min="771" max="771" width="5.5" style="54" bestFit="1" customWidth="1"/>
    <col min="772" max="773" width="13.875" style="54" bestFit="1" customWidth="1"/>
    <col min="774" max="774" width="11.625" style="54" bestFit="1" customWidth="1"/>
    <col min="775" max="775" width="19.375" style="54" customWidth="1"/>
    <col min="776" max="776" width="5.875" style="54" customWidth="1"/>
    <col min="777" max="777" width="21.5" style="54" customWidth="1"/>
    <col min="778" max="1024" width="9" style="54"/>
    <col min="1025" max="1025" width="18" style="54" customWidth="1"/>
    <col min="1026" max="1026" width="54.75" style="54" customWidth="1"/>
    <col min="1027" max="1027" width="5.5" style="54" bestFit="1" customWidth="1"/>
    <col min="1028" max="1029" width="13.875" style="54" bestFit="1" customWidth="1"/>
    <col min="1030" max="1030" width="11.625" style="54" bestFit="1" customWidth="1"/>
    <col min="1031" max="1031" width="19.375" style="54" customWidth="1"/>
    <col min="1032" max="1032" width="5.875" style="54" customWidth="1"/>
    <col min="1033" max="1033" width="21.5" style="54" customWidth="1"/>
    <col min="1034" max="1280" width="9" style="54"/>
    <col min="1281" max="1281" width="18" style="54" customWidth="1"/>
    <col min="1282" max="1282" width="54.75" style="54" customWidth="1"/>
    <col min="1283" max="1283" width="5.5" style="54" bestFit="1" customWidth="1"/>
    <col min="1284" max="1285" width="13.875" style="54" bestFit="1" customWidth="1"/>
    <col min="1286" max="1286" width="11.625" style="54" bestFit="1" customWidth="1"/>
    <col min="1287" max="1287" width="19.375" style="54" customWidth="1"/>
    <col min="1288" max="1288" width="5.875" style="54" customWidth="1"/>
    <col min="1289" max="1289" width="21.5" style="54" customWidth="1"/>
    <col min="1290" max="1536" width="9" style="54"/>
    <col min="1537" max="1537" width="18" style="54" customWidth="1"/>
    <col min="1538" max="1538" width="54.75" style="54" customWidth="1"/>
    <col min="1539" max="1539" width="5.5" style="54" bestFit="1" customWidth="1"/>
    <col min="1540" max="1541" width="13.875" style="54" bestFit="1" customWidth="1"/>
    <col min="1542" max="1542" width="11.625" style="54" bestFit="1" customWidth="1"/>
    <col min="1543" max="1543" width="19.375" style="54" customWidth="1"/>
    <col min="1544" max="1544" width="5.875" style="54" customWidth="1"/>
    <col min="1545" max="1545" width="21.5" style="54" customWidth="1"/>
    <col min="1546" max="1792" width="9" style="54"/>
    <col min="1793" max="1793" width="18" style="54" customWidth="1"/>
    <col min="1794" max="1794" width="54.75" style="54" customWidth="1"/>
    <col min="1795" max="1795" width="5.5" style="54" bestFit="1" customWidth="1"/>
    <col min="1796" max="1797" width="13.875" style="54" bestFit="1" customWidth="1"/>
    <col min="1798" max="1798" width="11.625" style="54" bestFit="1" customWidth="1"/>
    <col min="1799" max="1799" width="19.375" style="54" customWidth="1"/>
    <col min="1800" max="1800" width="5.875" style="54" customWidth="1"/>
    <col min="1801" max="1801" width="21.5" style="54" customWidth="1"/>
    <col min="1802" max="2048" width="9" style="54"/>
    <col min="2049" max="2049" width="18" style="54" customWidth="1"/>
    <col min="2050" max="2050" width="54.75" style="54" customWidth="1"/>
    <col min="2051" max="2051" width="5.5" style="54" bestFit="1" customWidth="1"/>
    <col min="2052" max="2053" width="13.875" style="54" bestFit="1" customWidth="1"/>
    <col min="2054" max="2054" width="11.625" style="54" bestFit="1" customWidth="1"/>
    <col min="2055" max="2055" width="19.375" style="54" customWidth="1"/>
    <col min="2056" max="2056" width="5.875" style="54" customWidth="1"/>
    <col min="2057" max="2057" width="21.5" style="54" customWidth="1"/>
    <col min="2058" max="2304" width="9" style="54"/>
    <col min="2305" max="2305" width="18" style="54" customWidth="1"/>
    <col min="2306" max="2306" width="54.75" style="54" customWidth="1"/>
    <col min="2307" max="2307" width="5.5" style="54" bestFit="1" customWidth="1"/>
    <col min="2308" max="2309" width="13.875" style="54" bestFit="1" customWidth="1"/>
    <col min="2310" max="2310" width="11.625" style="54" bestFit="1" customWidth="1"/>
    <col min="2311" max="2311" width="19.375" style="54" customWidth="1"/>
    <col min="2312" max="2312" width="5.875" style="54" customWidth="1"/>
    <col min="2313" max="2313" width="21.5" style="54" customWidth="1"/>
    <col min="2314" max="2560" width="9" style="54"/>
    <col min="2561" max="2561" width="18" style="54" customWidth="1"/>
    <col min="2562" max="2562" width="54.75" style="54" customWidth="1"/>
    <col min="2563" max="2563" width="5.5" style="54" bestFit="1" customWidth="1"/>
    <col min="2564" max="2565" width="13.875" style="54" bestFit="1" customWidth="1"/>
    <col min="2566" max="2566" width="11.625" style="54" bestFit="1" customWidth="1"/>
    <col min="2567" max="2567" width="19.375" style="54" customWidth="1"/>
    <col min="2568" max="2568" width="5.875" style="54" customWidth="1"/>
    <col min="2569" max="2569" width="21.5" style="54" customWidth="1"/>
    <col min="2570" max="2816" width="9" style="54"/>
    <col min="2817" max="2817" width="18" style="54" customWidth="1"/>
    <col min="2818" max="2818" width="54.75" style="54" customWidth="1"/>
    <col min="2819" max="2819" width="5.5" style="54" bestFit="1" customWidth="1"/>
    <col min="2820" max="2821" width="13.875" style="54" bestFit="1" customWidth="1"/>
    <col min="2822" max="2822" width="11.625" style="54" bestFit="1" customWidth="1"/>
    <col min="2823" max="2823" width="19.375" style="54" customWidth="1"/>
    <col min="2824" max="2824" width="5.875" style="54" customWidth="1"/>
    <col min="2825" max="2825" width="21.5" style="54" customWidth="1"/>
    <col min="2826" max="3072" width="9" style="54"/>
    <col min="3073" max="3073" width="18" style="54" customWidth="1"/>
    <col min="3074" max="3074" width="54.75" style="54" customWidth="1"/>
    <col min="3075" max="3075" width="5.5" style="54" bestFit="1" customWidth="1"/>
    <col min="3076" max="3077" width="13.875" style="54" bestFit="1" customWidth="1"/>
    <col min="3078" max="3078" width="11.625" style="54" bestFit="1" customWidth="1"/>
    <col min="3079" max="3079" width="19.375" style="54" customWidth="1"/>
    <col min="3080" max="3080" width="5.875" style="54" customWidth="1"/>
    <col min="3081" max="3081" width="21.5" style="54" customWidth="1"/>
    <col min="3082" max="3328" width="9" style="54"/>
    <col min="3329" max="3329" width="18" style="54" customWidth="1"/>
    <col min="3330" max="3330" width="54.75" style="54" customWidth="1"/>
    <col min="3331" max="3331" width="5.5" style="54" bestFit="1" customWidth="1"/>
    <col min="3332" max="3333" width="13.875" style="54" bestFit="1" customWidth="1"/>
    <col min="3334" max="3334" width="11.625" style="54" bestFit="1" customWidth="1"/>
    <col min="3335" max="3335" width="19.375" style="54" customWidth="1"/>
    <col min="3336" max="3336" width="5.875" style="54" customWidth="1"/>
    <col min="3337" max="3337" width="21.5" style="54" customWidth="1"/>
    <col min="3338" max="3584" width="9" style="54"/>
    <col min="3585" max="3585" width="18" style="54" customWidth="1"/>
    <col min="3586" max="3586" width="54.75" style="54" customWidth="1"/>
    <col min="3587" max="3587" width="5.5" style="54" bestFit="1" customWidth="1"/>
    <col min="3588" max="3589" width="13.875" style="54" bestFit="1" customWidth="1"/>
    <col min="3590" max="3590" width="11.625" style="54" bestFit="1" customWidth="1"/>
    <col min="3591" max="3591" width="19.375" style="54" customWidth="1"/>
    <col min="3592" max="3592" width="5.875" style="54" customWidth="1"/>
    <col min="3593" max="3593" width="21.5" style="54" customWidth="1"/>
    <col min="3594" max="3840" width="9" style="54"/>
    <col min="3841" max="3841" width="18" style="54" customWidth="1"/>
    <col min="3842" max="3842" width="54.75" style="54" customWidth="1"/>
    <col min="3843" max="3843" width="5.5" style="54" bestFit="1" customWidth="1"/>
    <col min="3844" max="3845" width="13.875" style="54" bestFit="1" customWidth="1"/>
    <col min="3846" max="3846" width="11.625" style="54" bestFit="1" customWidth="1"/>
    <col min="3847" max="3847" width="19.375" style="54" customWidth="1"/>
    <col min="3848" max="3848" width="5.875" style="54" customWidth="1"/>
    <col min="3849" max="3849" width="21.5" style="54" customWidth="1"/>
    <col min="3850" max="4096" width="9" style="54"/>
    <col min="4097" max="4097" width="18" style="54" customWidth="1"/>
    <col min="4098" max="4098" width="54.75" style="54" customWidth="1"/>
    <col min="4099" max="4099" width="5.5" style="54" bestFit="1" customWidth="1"/>
    <col min="4100" max="4101" width="13.875" style="54" bestFit="1" customWidth="1"/>
    <col min="4102" max="4102" width="11.625" style="54" bestFit="1" customWidth="1"/>
    <col min="4103" max="4103" width="19.375" style="54" customWidth="1"/>
    <col min="4104" max="4104" width="5.875" style="54" customWidth="1"/>
    <col min="4105" max="4105" width="21.5" style="54" customWidth="1"/>
    <col min="4106" max="4352" width="9" style="54"/>
    <col min="4353" max="4353" width="18" style="54" customWidth="1"/>
    <col min="4354" max="4354" width="54.75" style="54" customWidth="1"/>
    <col min="4355" max="4355" width="5.5" style="54" bestFit="1" customWidth="1"/>
    <col min="4356" max="4357" width="13.875" style="54" bestFit="1" customWidth="1"/>
    <col min="4358" max="4358" width="11.625" style="54" bestFit="1" customWidth="1"/>
    <col min="4359" max="4359" width="19.375" style="54" customWidth="1"/>
    <col min="4360" max="4360" width="5.875" style="54" customWidth="1"/>
    <col min="4361" max="4361" width="21.5" style="54" customWidth="1"/>
    <col min="4362" max="4608" width="9" style="54"/>
    <col min="4609" max="4609" width="18" style="54" customWidth="1"/>
    <col min="4610" max="4610" width="54.75" style="54" customWidth="1"/>
    <col min="4611" max="4611" width="5.5" style="54" bestFit="1" customWidth="1"/>
    <col min="4612" max="4613" width="13.875" style="54" bestFit="1" customWidth="1"/>
    <col min="4614" max="4614" width="11.625" style="54" bestFit="1" customWidth="1"/>
    <col min="4615" max="4615" width="19.375" style="54" customWidth="1"/>
    <col min="4616" max="4616" width="5.875" style="54" customWidth="1"/>
    <col min="4617" max="4617" width="21.5" style="54" customWidth="1"/>
    <col min="4618" max="4864" width="9" style="54"/>
    <col min="4865" max="4865" width="18" style="54" customWidth="1"/>
    <col min="4866" max="4866" width="54.75" style="54" customWidth="1"/>
    <col min="4867" max="4867" width="5.5" style="54" bestFit="1" customWidth="1"/>
    <col min="4868" max="4869" width="13.875" style="54" bestFit="1" customWidth="1"/>
    <col min="4870" max="4870" width="11.625" style="54" bestFit="1" customWidth="1"/>
    <col min="4871" max="4871" width="19.375" style="54" customWidth="1"/>
    <col min="4872" max="4872" width="5.875" style="54" customWidth="1"/>
    <col min="4873" max="4873" width="21.5" style="54" customWidth="1"/>
    <col min="4874" max="5120" width="9" style="54"/>
    <col min="5121" max="5121" width="18" style="54" customWidth="1"/>
    <col min="5122" max="5122" width="54.75" style="54" customWidth="1"/>
    <col min="5123" max="5123" width="5.5" style="54" bestFit="1" customWidth="1"/>
    <col min="5124" max="5125" width="13.875" style="54" bestFit="1" customWidth="1"/>
    <col min="5126" max="5126" width="11.625" style="54" bestFit="1" customWidth="1"/>
    <col min="5127" max="5127" width="19.375" style="54" customWidth="1"/>
    <col min="5128" max="5128" width="5.875" style="54" customWidth="1"/>
    <col min="5129" max="5129" width="21.5" style="54" customWidth="1"/>
    <col min="5130" max="5376" width="9" style="54"/>
    <col min="5377" max="5377" width="18" style="54" customWidth="1"/>
    <col min="5378" max="5378" width="54.75" style="54" customWidth="1"/>
    <col min="5379" max="5379" width="5.5" style="54" bestFit="1" customWidth="1"/>
    <col min="5380" max="5381" width="13.875" style="54" bestFit="1" customWidth="1"/>
    <col min="5382" max="5382" width="11.625" style="54" bestFit="1" customWidth="1"/>
    <col min="5383" max="5383" width="19.375" style="54" customWidth="1"/>
    <col min="5384" max="5384" width="5.875" style="54" customWidth="1"/>
    <col min="5385" max="5385" width="21.5" style="54" customWidth="1"/>
    <col min="5386" max="5632" width="9" style="54"/>
    <col min="5633" max="5633" width="18" style="54" customWidth="1"/>
    <col min="5634" max="5634" width="54.75" style="54" customWidth="1"/>
    <col min="5635" max="5635" width="5.5" style="54" bestFit="1" customWidth="1"/>
    <col min="5636" max="5637" width="13.875" style="54" bestFit="1" customWidth="1"/>
    <col min="5638" max="5638" width="11.625" style="54" bestFit="1" customWidth="1"/>
    <col min="5639" max="5639" width="19.375" style="54" customWidth="1"/>
    <col min="5640" max="5640" width="5.875" style="54" customWidth="1"/>
    <col min="5641" max="5641" width="21.5" style="54" customWidth="1"/>
    <col min="5642" max="5888" width="9" style="54"/>
    <col min="5889" max="5889" width="18" style="54" customWidth="1"/>
    <col min="5890" max="5890" width="54.75" style="54" customWidth="1"/>
    <col min="5891" max="5891" width="5.5" style="54" bestFit="1" customWidth="1"/>
    <col min="5892" max="5893" width="13.875" style="54" bestFit="1" customWidth="1"/>
    <col min="5894" max="5894" width="11.625" style="54" bestFit="1" customWidth="1"/>
    <col min="5895" max="5895" width="19.375" style="54" customWidth="1"/>
    <col min="5896" max="5896" width="5.875" style="54" customWidth="1"/>
    <col min="5897" max="5897" width="21.5" style="54" customWidth="1"/>
    <col min="5898" max="6144" width="9" style="54"/>
    <col min="6145" max="6145" width="18" style="54" customWidth="1"/>
    <col min="6146" max="6146" width="54.75" style="54" customWidth="1"/>
    <col min="6147" max="6147" width="5.5" style="54" bestFit="1" customWidth="1"/>
    <col min="6148" max="6149" width="13.875" style="54" bestFit="1" customWidth="1"/>
    <col min="6150" max="6150" width="11.625" style="54" bestFit="1" customWidth="1"/>
    <col min="6151" max="6151" width="19.375" style="54" customWidth="1"/>
    <col min="6152" max="6152" width="5.875" style="54" customWidth="1"/>
    <col min="6153" max="6153" width="21.5" style="54" customWidth="1"/>
    <col min="6154" max="6400" width="9" style="54"/>
    <col min="6401" max="6401" width="18" style="54" customWidth="1"/>
    <col min="6402" max="6402" width="54.75" style="54" customWidth="1"/>
    <col min="6403" max="6403" width="5.5" style="54" bestFit="1" customWidth="1"/>
    <col min="6404" max="6405" width="13.875" style="54" bestFit="1" customWidth="1"/>
    <col min="6406" max="6406" width="11.625" style="54" bestFit="1" customWidth="1"/>
    <col min="6407" max="6407" width="19.375" style="54" customWidth="1"/>
    <col min="6408" max="6408" width="5.875" style="54" customWidth="1"/>
    <col min="6409" max="6409" width="21.5" style="54" customWidth="1"/>
    <col min="6410" max="6656" width="9" style="54"/>
    <col min="6657" max="6657" width="18" style="54" customWidth="1"/>
    <col min="6658" max="6658" width="54.75" style="54" customWidth="1"/>
    <col min="6659" max="6659" width="5.5" style="54" bestFit="1" customWidth="1"/>
    <col min="6660" max="6661" width="13.875" style="54" bestFit="1" customWidth="1"/>
    <col min="6662" max="6662" width="11.625" style="54" bestFit="1" customWidth="1"/>
    <col min="6663" max="6663" width="19.375" style="54" customWidth="1"/>
    <col min="6664" max="6664" width="5.875" style="54" customWidth="1"/>
    <col min="6665" max="6665" width="21.5" style="54" customWidth="1"/>
    <col min="6666" max="6912" width="9" style="54"/>
    <col min="6913" max="6913" width="18" style="54" customWidth="1"/>
    <col min="6914" max="6914" width="54.75" style="54" customWidth="1"/>
    <col min="6915" max="6915" width="5.5" style="54" bestFit="1" customWidth="1"/>
    <col min="6916" max="6917" width="13.875" style="54" bestFit="1" customWidth="1"/>
    <col min="6918" max="6918" width="11.625" style="54" bestFit="1" customWidth="1"/>
    <col min="6919" max="6919" width="19.375" style="54" customWidth="1"/>
    <col min="6920" max="6920" width="5.875" style="54" customWidth="1"/>
    <col min="6921" max="6921" width="21.5" style="54" customWidth="1"/>
    <col min="6922" max="7168" width="9" style="54"/>
    <col min="7169" max="7169" width="18" style="54" customWidth="1"/>
    <col min="7170" max="7170" width="54.75" style="54" customWidth="1"/>
    <col min="7171" max="7171" width="5.5" style="54" bestFit="1" customWidth="1"/>
    <col min="7172" max="7173" width="13.875" style="54" bestFit="1" customWidth="1"/>
    <col min="7174" max="7174" width="11.625" style="54" bestFit="1" customWidth="1"/>
    <col min="7175" max="7175" width="19.375" style="54" customWidth="1"/>
    <col min="7176" max="7176" width="5.875" style="54" customWidth="1"/>
    <col min="7177" max="7177" width="21.5" style="54" customWidth="1"/>
    <col min="7178" max="7424" width="9" style="54"/>
    <col min="7425" max="7425" width="18" style="54" customWidth="1"/>
    <col min="7426" max="7426" width="54.75" style="54" customWidth="1"/>
    <col min="7427" max="7427" width="5.5" style="54" bestFit="1" customWidth="1"/>
    <col min="7428" max="7429" width="13.875" style="54" bestFit="1" customWidth="1"/>
    <col min="7430" max="7430" width="11.625" style="54" bestFit="1" customWidth="1"/>
    <col min="7431" max="7431" width="19.375" style="54" customWidth="1"/>
    <col min="7432" max="7432" width="5.875" style="54" customWidth="1"/>
    <col min="7433" max="7433" width="21.5" style="54" customWidth="1"/>
    <col min="7434" max="7680" width="9" style="54"/>
    <col min="7681" max="7681" width="18" style="54" customWidth="1"/>
    <col min="7682" max="7682" width="54.75" style="54" customWidth="1"/>
    <col min="7683" max="7683" width="5.5" style="54" bestFit="1" customWidth="1"/>
    <col min="7684" max="7685" width="13.875" style="54" bestFit="1" customWidth="1"/>
    <col min="7686" max="7686" width="11.625" style="54" bestFit="1" customWidth="1"/>
    <col min="7687" max="7687" width="19.375" style="54" customWidth="1"/>
    <col min="7688" max="7688" width="5.875" style="54" customWidth="1"/>
    <col min="7689" max="7689" width="21.5" style="54" customWidth="1"/>
    <col min="7690" max="7936" width="9" style="54"/>
    <col min="7937" max="7937" width="18" style="54" customWidth="1"/>
    <col min="7938" max="7938" width="54.75" style="54" customWidth="1"/>
    <col min="7939" max="7939" width="5.5" style="54" bestFit="1" customWidth="1"/>
    <col min="7940" max="7941" width="13.875" style="54" bestFit="1" customWidth="1"/>
    <col min="7942" max="7942" width="11.625" style="54" bestFit="1" customWidth="1"/>
    <col min="7943" max="7943" width="19.375" style="54" customWidth="1"/>
    <col min="7944" max="7944" width="5.875" style="54" customWidth="1"/>
    <col min="7945" max="7945" width="21.5" style="54" customWidth="1"/>
    <col min="7946" max="8192" width="9" style="54"/>
    <col min="8193" max="8193" width="18" style="54" customWidth="1"/>
    <col min="8194" max="8194" width="54.75" style="54" customWidth="1"/>
    <col min="8195" max="8195" width="5.5" style="54" bestFit="1" customWidth="1"/>
    <col min="8196" max="8197" width="13.875" style="54" bestFit="1" customWidth="1"/>
    <col min="8198" max="8198" width="11.625" style="54" bestFit="1" customWidth="1"/>
    <col min="8199" max="8199" width="19.375" style="54" customWidth="1"/>
    <col min="8200" max="8200" width="5.875" style="54" customWidth="1"/>
    <col min="8201" max="8201" width="21.5" style="54" customWidth="1"/>
    <col min="8202" max="8448" width="9" style="54"/>
    <col min="8449" max="8449" width="18" style="54" customWidth="1"/>
    <col min="8450" max="8450" width="54.75" style="54" customWidth="1"/>
    <col min="8451" max="8451" width="5.5" style="54" bestFit="1" customWidth="1"/>
    <col min="8452" max="8453" width="13.875" style="54" bestFit="1" customWidth="1"/>
    <col min="8454" max="8454" width="11.625" style="54" bestFit="1" customWidth="1"/>
    <col min="8455" max="8455" width="19.375" style="54" customWidth="1"/>
    <col min="8456" max="8456" width="5.875" style="54" customWidth="1"/>
    <col min="8457" max="8457" width="21.5" style="54" customWidth="1"/>
    <col min="8458" max="8704" width="9" style="54"/>
    <col min="8705" max="8705" width="18" style="54" customWidth="1"/>
    <col min="8706" max="8706" width="54.75" style="54" customWidth="1"/>
    <col min="8707" max="8707" width="5.5" style="54" bestFit="1" customWidth="1"/>
    <col min="8708" max="8709" width="13.875" style="54" bestFit="1" customWidth="1"/>
    <col min="8710" max="8710" width="11.625" style="54" bestFit="1" customWidth="1"/>
    <col min="8711" max="8711" width="19.375" style="54" customWidth="1"/>
    <col min="8712" max="8712" width="5.875" style="54" customWidth="1"/>
    <col min="8713" max="8713" width="21.5" style="54" customWidth="1"/>
    <col min="8714" max="8960" width="9" style="54"/>
    <col min="8961" max="8961" width="18" style="54" customWidth="1"/>
    <col min="8962" max="8962" width="54.75" style="54" customWidth="1"/>
    <col min="8963" max="8963" width="5.5" style="54" bestFit="1" customWidth="1"/>
    <col min="8964" max="8965" width="13.875" style="54" bestFit="1" customWidth="1"/>
    <col min="8966" max="8966" width="11.625" style="54" bestFit="1" customWidth="1"/>
    <col min="8967" max="8967" width="19.375" style="54" customWidth="1"/>
    <col min="8968" max="8968" width="5.875" style="54" customWidth="1"/>
    <col min="8969" max="8969" width="21.5" style="54" customWidth="1"/>
    <col min="8970" max="9216" width="9" style="54"/>
    <col min="9217" max="9217" width="18" style="54" customWidth="1"/>
    <col min="9218" max="9218" width="54.75" style="54" customWidth="1"/>
    <col min="9219" max="9219" width="5.5" style="54" bestFit="1" customWidth="1"/>
    <col min="9220" max="9221" width="13.875" style="54" bestFit="1" customWidth="1"/>
    <col min="9222" max="9222" width="11.625" style="54" bestFit="1" customWidth="1"/>
    <col min="9223" max="9223" width="19.375" style="54" customWidth="1"/>
    <col min="9224" max="9224" width="5.875" style="54" customWidth="1"/>
    <col min="9225" max="9225" width="21.5" style="54" customWidth="1"/>
    <col min="9226" max="9472" width="9" style="54"/>
    <col min="9473" max="9473" width="18" style="54" customWidth="1"/>
    <col min="9474" max="9474" width="54.75" style="54" customWidth="1"/>
    <col min="9475" max="9475" width="5.5" style="54" bestFit="1" customWidth="1"/>
    <col min="9476" max="9477" width="13.875" style="54" bestFit="1" customWidth="1"/>
    <col min="9478" max="9478" width="11.625" style="54" bestFit="1" customWidth="1"/>
    <col min="9479" max="9479" width="19.375" style="54" customWidth="1"/>
    <col min="9480" max="9480" width="5.875" style="54" customWidth="1"/>
    <col min="9481" max="9481" width="21.5" style="54" customWidth="1"/>
    <col min="9482" max="9728" width="9" style="54"/>
    <col min="9729" max="9729" width="18" style="54" customWidth="1"/>
    <col min="9730" max="9730" width="54.75" style="54" customWidth="1"/>
    <col min="9731" max="9731" width="5.5" style="54" bestFit="1" customWidth="1"/>
    <col min="9732" max="9733" width="13.875" style="54" bestFit="1" customWidth="1"/>
    <col min="9734" max="9734" width="11.625" style="54" bestFit="1" customWidth="1"/>
    <col min="9735" max="9735" width="19.375" style="54" customWidth="1"/>
    <col min="9736" max="9736" width="5.875" style="54" customWidth="1"/>
    <col min="9737" max="9737" width="21.5" style="54" customWidth="1"/>
    <col min="9738" max="9984" width="9" style="54"/>
    <col min="9985" max="9985" width="18" style="54" customWidth="1"/>
    <col min="9986" max="9986" width="54.75" style="54" customWidth="1"/>
    <col min="9987" max="9987" width="5.5" style="54" bestFit="1" customWidth="1"/>
    <col min="9988" max="9989" width="13.875" style="54" bestFit="1" customWidth="1"/>
    <col min="9990" max="9990" width="11.625" style="54" bestFit="1" customWidth="1"/>
    <col min="9991" max="9991" width="19.375" style="54" customWidth="1"/>
    <col min="9992" max="9992" width="5.875" style="54" customWidth="1"/>
    <col min="9993" max="9993" width="21.5" style="54" customWidth="1"/>
    <col min="9994" max="10240" width="9" style="54"/>
    <col min="10241" max="10241" width="18" style="54" customWidth="1"/>
    <col min="10242" max="10242" width="54.75" style="54" customWidth="1"/>
    <col min="10243" max="10243" width="5.5" style="54" bestFit="1" customWidth="1"/>
    <col min="10244" max="10245" width="13.875" style="54" bestFit="1" customWidth="1"/>
    <col min="10246" max="10246" width="11.625" style="54" bestFit="1" customWidth="1"/>
    <col min="10247" max="10247" width="19.375" style="54" customWidth="1"/>
    <col min="10248" max="10248" width="5.875" style="54" customWidth="1"/>
    <col min="10249" max="10249" width="21.5" style="54" customWidth="1"/>
    <col min="10250" max="10496" width="9" style="54"/>
    <col min="10497" max="10497" width="18" style="54" customWidth="1"/>
    <col min="10498" max="10498" width="54.75" style="54" customWidth="1"/>
    <col min="10499" max="10499" width="5.5" style="54" bestFit="1" customWidth="1"/>
    <col min="10500" max="10501" width="13.875" style="54" bestFit="1" customWidth="1"/>
    <col min="10502" max="10502" width="11.625" style="54" bestFit="1" customWidth="1"/>
    <col min="10503" max="10503" width="19.375" style="54" customWidth="1"/>
    <col min="10504" max="10504" width="5.875" style="54" customWidth="1"/>
    <col min="10505" max="10505" width="21.5" style="54" customWidth="1"/>
    <col min="10506" max="10752" width="9" style="54"/>
    <col min="10753" max="10753" width="18" style="54" customWidth="1"/>
    <col min="10754" max="10754" width="54.75" style="54" customWidth="1"/>
    <col min="10755" max="10755" width="5.5" style="54" bestFit="1" customWidth="1"/>
    <col min="10756" max="10757" width="13.875" style="54" bestFit="1" customWidth="1"/>
    <col min="10758" max="10758" width="11.625" style="54" bestFit="1" customWidth="1"/>
    <col min="10759" max="10759" width="19.375" style="54" customWidth="1"/>
    <col min="10760" max="10760" width="5.875" style="54" customWidth="1"/>
    <col min="10761" max="10761" width="21.5" style="54" customWidth="1"/>
    <col min="10762" max="11008" width="9" style="54"/>
    <col min="11009" max="11009" width="18" style="54" customWidth="1"/>
    <col min="11010" max="11010" width="54.75" style="54" customWidth="1"/>
    <col min="11011" max="11011" width="5.5" style="54" bestFit="1" customWidth="1"/>
    <col min="11012" max="11013" width="13.875" style="54" bestFit="1" customWidth="1"/>
    <col min="11014" max="11014" width="11.625" style="54" bestFit="1" customWidth="1"/>
    <col min="11015" max="11015" width="19.375" style="54" customWidth="1"/>
    <col min="11016" max="11016" width="5.875" style="54" customWidth="1"/>
    <col min="11017" max="11017" width="21.5" style="54" customWidth="1"/>
    <col min="11018" max="11264" width="9" style="54"/>
    <col min="11265" max="11265" width="18" style="54" customWidth="1"/>
    <col min="11266" max="11266" width="54.75" style="54" customWidth="1"/>
    <col min="11267" max="11267" width="5.5" style="54" bestFit="1" customWidth="1"/>
    <col min="11268" max="11269" width="13.875" style="54" bestFit="1" customWidth="1"/>
    <col min="11270" max="11270" width="11.625" style="54" bestFit="1" customWidth="1"/>
    <col min="11271" max="11271" width="19.375" style="54" customWidth="1"/>
    <col min="11272" max="11272" width="5.875" style="54" customWidth="1"/>
    <col min="11273" max="11273" width="21.5" style="54" customWidth="1"/>
    <col min="11274" max="11520" width="9" style="54"/>
    <col min="11521" max="11521" width="18" style="54" customWidth="1"/>
    <col min="11522" max="11522" width="54.75" style="54" customWidth="1"/>
    <col min="11523" max="11523" width="5.5" style="54" bestFit="1" customWidth="1"/>
    <col min="11524" max="11525" width="13.875" style="54" bestFit="1" customWidth="1"/>
    <col min="11526" max="11526" width="11.625" style="54" bestFit="1" customWidth="1"/>
    <col min="11527" max="11527" width="19.375" style="54" customWidth="1"/>
    <col min="11528" max="11528" width="5.875" style="54" customWidth="1"/>
    <col min="11529" max="11529" width="21.5" style="54" customWidth="1"/>
    <col min="11530" max="11776" width="9" style="54"/>
    <col min="11777" max="11777" width="18" style="54" customWidth="1"/>
    <col min="11778" max="11778" width="54.75" style="54" customWidth="1"/>
    <col min="11779" max="11779" width="5.5" style="54" bestFit="1" customWidth="1"/>
    <col min="11780" max="11781" width="13.875" style="54" bestFit="1" customWidth="1"/>
    <col min="11782" max="11782" width="11.625" style="54" bestFit="1" customWidth="1"/>
    <col min="11783" max="11783" width="19.375" style="54" customWidth="1"/>
    <col min="11784" max="11784" width="5.875" style="54" customWidth="1"/>
    <col min="11785" max="11785" width="21.5" style="54" customWidth="1"/>
    <col min="11786" max="12032" width="9" style="54"/>
    <col min="12033" max="12033" width="18" style="54" customWidth="1"/>
    <col min="12034" max="12034" width="54.75" style="54" customWidth="1"/>
    <col min="12035" max="12035" width="5.5" style="54" bestFit="1" customWidth="1"/>
    <col min="12036" max="12037" width="13.875" style="54" bestFit="1" customWidth="1"/>
    <col min="12038" max="12038" width="11.625" style="54" bestFit="1" customWidth="1"/>
    <col min="12039" max="12039" width="19.375" style="54" customWidth="1"/>
    <col min="12040" max="12040" width="5.875" style="54" customWidth="1"/>
    <col min="12041" max="12041" width="21.5" style="54" customWidth="1"/>
    <col min="12042" max="12288" width="9" style="54"/>
    <col min="12289" max="12289" width="18" style="54" customWidth="1"/>
    <col min="12290" max="12290" width="54.75" style="54" customWidth="1"/>
    <col min="12291" max="12291" width="5.5" style="54" bestFit="1" customWidth="1"/>
    <col min="12292" max="12293" width="13.875" style="54" bestFit="1" customWidth="1"/>
    <col min="12294" max="12294" width="11.625" style="54" bestFit="1" customWidth="1"/>
    <col min="12295" max="12295" width="19.375" style="54" customWidth="1"/>
    <col min="12296" max="12296" width="5.875" style="54" customWidth="1"/>
    <col min="12297" max="12297" width="21.5" style="54" customWidth="1"/>
    <col min="12298" max="12544" width="9" style="54"/>
    <col min="12545" max="12545" width="18" style="54" customWidth="1"/>
    <col min="12546" max="12546" width="54.75" style="54" customWidth="1"/>
    <col min="12547" max="12547" width="5.5" style="54" bestFit="1" customWidth="1"/>
    <col min="12548" max="12549" width="13.875" style="54" bestFit="1" customWidth="1"/>
    <col min="12550" max="12550" width="11.625" style="54" bestFit="1" customWidth="1"/>
    <col min="12551" max="12551" width="19.375" style="54" customWidth="1"/>
    <col min="12552" max="12552" width="5.875" style="54" customWidth="1"/>
    <col min="12553" max="12553" width="21.5" style="54" customWidth="1"/>
    <col min="12554" max="12800" width="9" style="54"/>
    <col min="12801" max="12801" width="18" style="54" customWidth="1"/>
    <col min="12802" max="12802" width="54.75" style="54" customWidth="1"/>
    <col min="12803" max="12803" width="5.5" style="54" bestFit="1" customWidth="1"/>
    <col min="12804" max="12805" width="13.875" style="54" bestFit="1" customWidth="1"/>
    <col min="12806" max="12806" width="11.625" style="54" bestFit="1" customWidth="1"/>
    <col min="12807" max="12807" width="19.375" style="54" customWidth="1"/>
    <col min="12808" max="12808" width="5.875" style="54" customWidth="1"/>
    <col min="12809" max="12809" width="21.5" style="54" customWidth="1"/>
    <col min="12810" max="13056" width="9" style="54"/>
    <col min="13057" max="13057" width="18" style="54" customWidth="1"/>
    <col min="13058" max="13058" width="54.75" style="54" customWidth="1"/>
    <col min="13059" max="13059" width="5.5" style="54" bestFit="1" customWidth="1"/>
    <col min="13060" max="13061" width="13.875" style="54" bestFit="1" customWidth="1"/>
    <col min="13062" max="13062" width="11.625" style="54" bestFit="1" customWidth="1"/>
    <col min="13063" max="13063" width="19.375" style="54" customWidth="1"/>
    <col min="13064" max="13064" width="5.875" style="54" customWidth="1"/>
    <col min="13065" max="13065" width="21.5" style="54" customWidth="1"/>
    <col min="13066" max="13312" width="9" style="54"/>
    <col min="13313" max="13313" width="18" style="54" customWidth="1"/>
    <col min="13314" max="13314" width="54.75" style="54" customWidth="1"/>
    <col min="13315" max="13315" width="5.5" style="54" bestFit="1" customWidth="1"/>
    <col min="13316" max="13317" width="13.875" style="54" bestFit="1" customWidth="1"/>
    <col min="13318" max="13318" width="11.625" style="54" bestFit="1" customWidth="1"/>
    <col min="13319" max="13319" width="19.375" style="54" customWidth="1"/>
    <col min="13320" max="13320" width="5.875" style="54" customWidth="1"/>
    <col min="13321" max="13321" width="21.5" style="54" customWidth="1"/>
    <col min="13322" max="13568" width="9" style="54"/>
    <col min="13569" max="13569" width="18" style="54" customWidth="1"/>
    <col min="13570" max="13570" width="54.75" style="54" customWidth="1"/>
    <col min="13571" max="13571" width="5.5" style="54" bestFit="1" customWidth="1"/>
    <col min="13572" max="13573" width="13.875" style="54" bestFit="1" customWidth="1"/>
    <col min="13574" max="13574" width="11.625" style="54" bestFit="1" customWidth="1"/>
    <col min="13575" max="13575" width="19.375" style="54" customWidth="1"/>
    <col min="13576" max="13576" width="5.875" style="54" customWidth="1"/>
    <col min="13577" max="13577" width="21.5" style="54" customWidth="1"/>
    <col min="13578" max="13824" width="9" style="54"/>
    <col min="13825" max="13825" width="18" style="54" customWidth="1"/>
    <col min="13826" max="13826" width="54.75" style="54" customWidth="1"/>
    <col min="13827" max="13827" width="5.5" style="54" bestFit="1" customWidth="1"/>
    <col min="13828" max="13829" width="13.875" style="54" bestFit="1" customWidth="1"/>
    <col min="13830" max="13830" width="11.625" style="54" bestFit="1" customWidth="1"/>
    <col min="13831" max="13831" width="19.375" style="54" customWidth="1"/>
    <col min="13832" max="13832" width="5.875" style="54" customWidth="1"/>
    <col min="13833" max="13833" width="21.5" style="54" customWidth="1"/>
    <col min="13834" max="14080" width="9" style="54"/>
    <col min="14081" max="14081" width="18" style="54" customWidth="1"/>
    <col min="14082" max="14082" width="54.75" style="54" customWidth="1"/>
    <col min="14083" max="14083" width="5.5" style="54" bestFit="1" customWidth="1"/>
    <col min="14084" max="14085" width="13.875" style="54" bestFit="1" customWidth="1"/>
    <col min="14086" max="14086" width="11.625" style="54" bestFit="1" customWidth="1"/>
    <col min="14087" max="14087" width="19.375" style="54" customWidth="1"/>
    <col min="14088" max="14088" width="5.875" style="54" customWidth="1"/>
    <col min="14089" max="14089" width="21.5" style="54" customWidth="1"/>
    <col min="14090" max="14336" width="9" style="54"/>
    <col min="14337" max="14337" width="18" style="54" customWidth="1"/>
    <col min="14338" max="14338" width="54.75" style="54" customWidth="1"/>
    <col min="14339" max="14339" width="5.5" style="54" bestFit="1" customWidth="1"/>
    <col min="14340" max="14341" width="13.875" style="54" bestFit="1" customWidth="1"/>
    <col min="14342" max="14342" width="11.625" style="54" bestFit="1" customWidth="1"/>
    <col min="14343" max="14343" width="19.375" style="54" customWidth="1"/>
    <col min="14344" max="14344" width="5.875" style="54" customWidth="1"/>
    <col min="14345" max="14345" width="21.5" style="54" customWidth="1"/>
    <col min="14346" max="14592" width="9" style="54"/>
    <col min="14593" max="14593" width="18" style="54" customWidth="1"/>
    <col min="14594" max="14594" width="54.75" style="54" customWidth="1"/>
    <col min="14595" max="14595" width="5.5" style="54" bestFit="1" customWidth="1"/>
    <col min="14596" max="14597" width="13.875" style="54" bestFit="1" customWidth="1"/>
    <col min="14598" max="14598" width="11.625" style="54" bestFit="1" customWidth="1"/>
    <col min="14599" max="14599" width="19.375" style="54" customWidth="1"/>
    <col min="14600" max="14600" width="5.875" style="54" customWidth="1"/>
    <col min="14601" max="14601" width="21.5" style="54" customWidth="1"/>
    <col min="14602" max="14848" width="9" style="54"/>
    <col min="14849" max="14849" width="18" style="54" customWidth="1"/>
    <col min="14850" max="14850" width="54.75" style="54" customWidth="1"/>
    <col min="14851" max="14851" width="5.5" style="54" bestFit="1" customWidth="1"/>
    <col min="14852" max="14853" width="13.875" style="54" bestFit="1" customWidth="1"/>
    <col min="14854" max="14854" width="11.625" style="54" bestFit="1" customWidth="1"/>
    <col min="14855" max="14855" width="19.375" style="54" customWidth="1"/>
    <col min="14856" max="14856" width="5.875" style="54" customWidth="1"/>
    <col min="14857" max="14857" width="21.5" style="54" customWidth="1"/>
    <col min="14858" max="15104" width="9" style="54"/>
    <col min="15105" max="15105" width="18" style="54" customWidth="1"/>
    <col min="15106" max="15106" width="54.75" style="54" customWidth="1"/>
    <col min="15107" max="15107" width="5.5" style="54" bestFit="1" customWidth="1"/>
    <col min="15108" max="15109" width="13.875" style="54" bestFit="1" customWidth="1"/>
    <col min="15110" max="15110" width="11.625" style="54" bestFit="1" customWidth="1"/>
    <col min="15111" max="15111" width="19.375" style="54" customWidth="1"/>
    <col min="15112" max="15112" width="5.875" style="54" customWidth="1"/>
    <col min="15113" max="15113" width="21.5" style="54" customWidth="1"/>
    <col min="15114" max="15360" width="9" style="54"/>
    <col min="15361" max="15361" width="18" style="54" customWidth="1"/>
    <col min="15362" max="15362" width="54.75" style="54" customWidth="1"/>
    <col min="15363" max="15363" width="5.5" style="54" bestFit="1" customWidth="1"/>
    <col min="15364" max="15365" width="13.875" style="54" bestFit="1" customWidth="1"/>
    <col min="15366" max="15366" width="11.625" style="54" bestFit="1" customWidth="1"/>
    <col min="15367" max="15367" width="19.375" style="54" customWidth="1"/>
    <col min="15368" max="15368" width="5.875" style="54" customWidth="1"/>
    <col min="15369" max="15369" width="21.5" style="54" customWidth="1"/>
    <col min="15370" max="15616" width="9" style="54"/>
    <col min="15617" max="15617" width="18" style="54" customWidth="1"/>
    <col min="15618" max="15618" width="54.75" style="54" customWidth="1"/>
    <col min="15619" max="15619" width="5.5" style="54" bestFit="1" customWidth="1"/>
    <col min="15620" max="15621" width="13.875" style="54" bestFit="1" customWidth="1"/>
    <col min="15622" max="15622" width="11.625" style="54" bestFit="1" customWidth="1"/>
    <col min="15623" max="15623" width="19.375" style="54" customWidth="1"/>
    <col min="15624" max="15624" width="5.875" style="54" customWidth="1"/>
    <col min="15625" max="15625" width="21.5" style="54" customWidth="1"/>
    <col min="15626" max="15872" width="9" style="54"/>
    <col min="15873" max="15873" width="18" style="54" customWidth="1"/>
    <col min="15874" max="15874" width="54.75" style="54" customWidth="1"/>
    <col min="15875" max="15875" width="5.5" style="54" bestFit="1" customWidth="1"/>
    <col min="15876" max="15877" width="13.875" style="54" bestFit="1" customWidth="1"/>
    <col min="15878" max="15878" width="11.625" style="54" bestFit="1" customWidth="1"/>
    <col min="15879" max="15879" width="19.375" style="54" customWidth="1"/>
    <col min="15880" max="15880" width="5.875" style="54" customWidth="1"/>
    <col min="15881" max="15881" width="21.5" style="54" customWidth="1"/>
    <col min="15882" max="16128" width="9" style="54"/>
    <col min="16129" max="16129" width="18" style="54" customWidth="1"/>
    <col min="16130" max="16130" width="54.75" style="54" customWidth="1"/>
    <col min="16131" max="16131" width="5.5" style="54" bestFit="1" customWidth="1"/>
    <col min="16132" max="16133" width="13.875" style="54" bestFit="1" customWidth="1"/>
    <col min="16134" max="16134" width="11.625" style="54" bestFit="1" customWidth="1"/>
    <col min="16135" max="16135" width="19.375" style="54" customWidth="1"/>
    <col min="16136" max="16136" width="5.875" style="54" customWidth="1"/>
    <col min="16137" max="16137" width="21.5" style="54" customWidth="1"/>
    <col min="16138" max="16384" width="9" style="54"/>
  </cols>
  <sheetData>
    <row r="1" spans="1:9">
      <c r="I1" s="55" t="s">
        <v>489</v>
      </c>
    </row>
    <row r="2" spans="1:9">
      <c r="A2" s="56" t="s">
        <v>0</v>
      </c>
      <c r="B2" s="57"/>
      <c r="C2" s="57"/>
      <c r="D2" s="57"/>
      <c r="E2" s="57"/>
      <c r="F2" s="57"/>
      <c r="G2" s="57"/>
      <c r="H2" s="57"/>
      <c r="I2" s="57"/>
    </row>
    <row r="4" spans="1:9">
      <c r="A4" s="58" t="s">
        <v>1</v>
      </c>
    </row>
    <row r="5" spans="1:9">
      <c r="A5" s="258" t="s">
        <v>476</v>
      </c>
      <c r="B5" s="258"/>
      <c r="C5" s="258"/>
      <c r="D5" s="258"/>
      <c r="E5" s="258"/>
      <c r="F5" s="258"/>
      <c r="G5" s="258"/>
      <c r="H5" s="258"/>
      <c r="I5" s="258"/>
    </row>
    <row r="7" spans="1:9">
      <c r="A7" s="58" t="s">
        <v>2</v>
      </c>
    </row>
    <row r="8" spans="1:9">
      <c r="A8" s="54" t="s">
        <v>490</v>
      </c>
    </row>
    <row r="10" spans="1:9" ht="27">
      <c r="A10" s="216" t="s">
        <v>3</v>
      </c>
      <c r="B10" s="216" t="s">
        <v>4</v>
      </c>
      <c r="C10" s="216" t="s">
        <v>5</v>
      </c>
      <c r="D10" s="216" t="s">
        <v>6</v>
      </c>
      <c r="E10" s="216" t="s">
        <v>7</v>
      </c>
      <c r="F10" s="216" t="s">
        <v>8</v>
      </c>
      <c r="G10" s="216" t="s">
        <v>9</v>
      </c>
      <c r="H10" s="217" t="s">
        <v>10</v>
      </c>
      <c r="I10" s="216" t="s">
        <v>11</v>
      </c>
    </row>
    <row r="11" spans="1:9" ht="54">
      <c r="A11" s="218" t="s">
        <v>477</v>
      </c>
      <c r="B11" s="218" t="s">
        <v>478</v>
      </c>
      <c r="C11" s="219" t="s">
        <v>252</v>
      </c>
      <c r="D11" s="219">
        <v>2929500</v>
      </c>
      <c r="E11" s="219">
        <v>2929500</v>
      </c>
      <c r="F11" s="220">
        <v>39528</v>
      </c>
      <c r="G11" s="218" t="s">
        <v>479</v>
      </c>
      <c r="H11" s="221" t="s">
        <v>136</v>
      </c>
      <c r="I11" s="224"/>
    </row>
    <row r="13" spans="1:9">
      <c r="A13" s="54" t="s">
        <v>12</v>
      </c>
    </row>
    <row r="14" spans="1:9">
      <c r="A14" s="54" t="s">
        <v>13</v>
      </c>
    </row>
    <row r="15" spans="1:9">
      <c r="A15" s="54" t="s">
        <v>14</v>
      </c>
    </row>
    <row r="16" spans="1:9">
      <c r="A16" s="54" t="s">
        <v>15</v>
      </c>
    </row>
    <row r="17" spans="1:1">
      <c r="A17" s="54" t="s">
        <v>16</v>
      </c>
    </row>
    <row r="18" spans="1:1">
      <c r="A18" s="54" t="s">
        <v>17</v>
      </c>
    </row>
    <row r="19" spans="1:1">
      <c r="A19" s="54"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F98C3-00E8-49CE-95F6-B6BB757065D4}">
  <dimension ref="A1:I22"/>
  <sheetViews>
    <sheetView workbookViewId="0">
      <selection activeCell="G5" sqref="G5:I5"/>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532</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43.5" customHeight="1">
      <c r="A7" s="244"/>
      <c r="B7" s="242"/>
      <c r="C7" s="249" t="s">
        <v>577</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59.25" customHeight="1">
      <c r="A13" s="244"/>
      <c r="B13" s="249" t="s">
        <v>578</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650A7-512C-4361-AC69-42F5AF83215C}">
  <sheetPr>
    <pageSetUpPr fitToPage="1"/>
  </sheetPr>
  <dimension ref="A1:I19"/>
  <sheetViews>
    <sheetView zoomScaleNormal="100" zoomScaleSheetLayoutView="100" workbookViewId="0">
      <selection activeCell="A9" sqref="A9"/>
    </sheetView>
  </sheetViews>
  <sheetFormatPr defaultRowHeight="13.5"/>
  <cols>
    <col min="1" max="1" width="18" style="1" customWidth="1"/>
    <col min="2" max="2" width="54.75" style="1" customWidth="1"/>
    <col min="3" max="3" width="5.5" style="1" bestFit="1" customWidth="1"/>
    <col min="4" max="5" width="13.875" style="1" bestFit="1" customWidth="1"/>
    <col min="6" max="6" width="17.625" style="1" bestFit="1" customWidth="1"/>
    <col min="7" max="7" width="19.375" style="1" customWidth="1"/>
    <col min="8" max="8" width="5.875" style="1" customWidth="1"/>
    <col min="9" max="9" width="21.5" style="1" customWidth="1"/>
    <col min="10" max="16384" width="9" style="1"/>
  </cols>
  <sheetData>
    <row r="1" spans="1:9">
      <c r="I1" s="2" t="s">
        <v>486</v>
      </c>
    </row>
    <row r="2" spans="1:9">
      <c r="A2" s="3" t="s">
        <v>19</v>
      </c>
      <c r="B2" s="4"/>
      <c r="C2" s="4"/>
      <c r="D2" s="4"/>
      <c r="E2" s="4"/>
      <c r="F2" s="4"/>
      <c r="G2" s="4"/>
      <c r="H2" s="4"/>
      <c r="I2" s="4"/>
    </row>
    <row r="4" spans="1:9">
      <c r="A4" s="5" t="s">
        <v>20</v>
      </c>
    </row>
    <row r="5" spans="1:9">
      <c r="A5" s="251" t="s">
        <v>76</v>
      </c>
      <c r="B5" s="251"/>
      <c r="C5" s="251"/>
      <c r="D5" s="251"/>
      <c r="E5" s="251"/>
      <c r="F5" s="251"/>
      <c r="G5" s="251"/>
      <c r="H5" s="251"/>
      <c r="I5" s="251"/>
    </row>
    <row r="7" spans="1:9">
      <c r="A7" s="5" t="s">
        <v>22</v>
      </c>
    </row>
    <row r="8" spans="1:9">
      <c r="A8" s="1" t="s">
        <v>487</v>
      </c>
    </row>
    <row r="10" spans="1:9" ht="27">
      <c r="A10" s="6" t="s">
        <v>23</v>
      </c>
      <c r="B10" s="6" t="s">
        <v>24</v>
      </c>
      <c r="C10" s="6" t="s">
        <v>25</v>
      </c>
      <c r="D10" s="6" t="s">
        <v>26</v>
      </c>
      <c r="E10" s="6" t="s">
        <v>27</v>
      </c>
      <c r="F10" s="6" t="s">
        <v>28</v>
      </c>
      <c r="G10" s="6" t="s">
        <v>29</v>
      </c>
      <c r="H10" s="7" t="s">
        <v>30</v>
      </c>
      <c r="I10" s="6" t="s">
        <v>31</v>
      </c>
    </row>
    <row r="11" spans="1:9" ht="53.25" customHeight="1">
      <c r="A11" s="24" t="s">
        <v>77</v>
      </c>
      <c r="B11" s="25" t="s">
        <v>78</v>
      </c>
      <c r="C11" s="26" t="s">
        <v>80</v>
      </c>
      <c r="D11" s="27">
        <v>12626607</v>
      </c>
      <c r="E11" s="27">
        <v>12626607</v>
      </c>
      <c r="F11" s="28">
        <v>38625</v>
      </c>
      <c r="G11" s="29" t="s">
        <v>81</v>
      </c>
      <c r="H11" s="15" t="s">
        <v>82</v>
      </c>
      <c r="I11" s="30"/>
    </row>
    <row r="13" spans="1:9">
      <c r="A13" s="1" t="s">
        <v>47</v>
      </c>
    </row>
    <row r="14" spans="1:9">
      <c r="A14" s="1" t="s">
        <v>48</v>
      </c>
    </row>
    <row r="15" spans="1:9">
      <c r="A15" s="1" t="s">
        <v>49</v>
      </c>
    </row>
    <row r="16" spans="1:9">
      <c r="A16" s="1" t="s">
        <v>50</v>
      </c>
    </row>
    <row r="17" spans="1:1">
      <c r="A17" s="1" t="s">
        <v>51</v>
      </c>
    </row>
    <row r="18" spans="1:1">
      <c r="A18" s="1" t="s">
        <v>52</v>
      </c>
    </row>
    <row r="19" spans="1:1">
      <c r="A19" s="1"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FFE45-A2BF-4638-9FA7-0A63F4EEF72D}">
  <sheetPr>
    <pageSetUpPr fitToPage="1"/>
  </sheetPr>
  <dimension ref="A1:I20"/>
  <sheetViews>
    <sheetView tabSelected="1" zoomScaleNormal="100" zoomScaleSheetLayoutView="100" workbookViewId="0">
      <selection activeCell="G17" sqref="G17"/>
    </sheetView>
  </sheetViews>
  <sheetFormatPr defaultRowHeight="13.5"/>
  <cols>
    <col min="1" max="1" width="18" style="1" customWidth="1"/>
    <col min="2" max="2" width="28.25" style="1" bestFit="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t="s">
        <v>489</v>
      </c>
    </row>
    <row r="2" spans="1:9">
      <c r="A2" s="3" t="s">
        <v>0</v>
      </c>
      <c r="B2" s="4"/>
      <c r="C2" s="4"/>
      <c r="D2" s="4"/>
      <c r="E2" s="4"/>
      <c r="F2" s="4"/>
      <c r="G2" s="4"/>
      <c r="H2" s="4"/>
      <c r="I2" s="4"/>
    </row>
    <row r="4" spans="1:9">
      <c r="A4" s="5" t="s">
        <v>1</v>
      </c>
    </row>
    <row r="5" spans="1:9" s="13" customFormat="1">
      <c r="A5" s="251" t="s">
        <v>485</v>
      </c>
      <c r="B5" s="251"/>
      <c r="C5" s="251"/>
      <c r="D5" s="251"/>
      <c r="E5" s="251"/>
      <c r="F5" s="251"/>
      <c r="G5" s="251"/>
      <c r="H5" s="251"/>
      <c r="I5" s="251"/>
    </row>
    <row r="7" spans="1:9">
      <c r="A7" s="5" t="s">
        <v>2</v>
      </c>
    </row>
    <row r="8" spans="1:9">
      <c r="A8" s="1" t="s">
        <v>490</v>
      </c>
    </row>
    <row r="10" spans="1:9" ht="27">
      <c r="A10" s="225" t="s">
        <v>3</v>
      </c>
      <c r="B10" s="225" t="s">
        <v>4</v>
      </c>
      <c r="C10" s="225" t="s">
        <v>5</v>
      </c>
      <c r="D10" s="225" t="s">
        <v>6</v>
      </c>
      <c r="E10" s="225" t="s">
        <v>7</v>
      </c>
      <c r="F10" s="225" t="s">
        <v>8</v>
      </c>
      <c r="G10" s="225" t="s">
        <v>9</v>
      </c>
      <c r="H10" s="226" t="s">
        <v>10</v>
      </c>
      <c r="I10" s="225" t="s">
        <v>11</v>
      </c>
    </row>
    <row r="11" spans="1:9" ht="54">
      <c r="A11" s="227" t="s">
        <v>480</v>
      </c>
      <c r="B11" s="227" t="s">
        <v>481</v>
      </c>
      <c r="C11" s="228" t="s">
        <v>80</v>
      </c>
      <c r="D11" s="228">
        <v>3486644</v>
      </c>
      <c r="E11" s="228">
        <v>3486644</v>
      </c>
      <c r="F11" s="229" t="s">
        <v>482</v>
      </c>
      <c r="G11" s="227" t="s">
        <v>483</v>
      </c>
      <c r="H11" s="230" t="s">
        <v>136</v>
      </c>
      <c r="I11" s="231" t="s">
        <v>484</v>
      </c>
    </row>
    <row r="12" spans="1:9" ht="18" customHeight="1">
      <c r="A12" s="1" t="s">
        <v>12</v>
      </c>
    </row>
    <row r="13" spans="1:9">
      <c r="A13" s="1" t="s">
        <v>13</v>
      </c>
    </row>
    <row r="14" spans="1:9">
      <c r="A14" s="1" t="s">
        <v>14</v>
      </c>
    </row>
    <row r="15" spans="1:9">
      <c r="A15" s="1" t="s">
        <v>15</v>
      </c>
    </row>
    <row r="16" spans="1:9">
      <c r="A16" s="1" t="s">
        <v>16</v>
      </c>
    </row>
    <row r="17" spans="1:1">
      <c r="A17" s="1" t="s">
        <v>17</v>
      </c>
    </row>
    <row r="18" spans="1:1">
      <c r="A18" s="1" t="s">
        <v>18</v>
      </c>
    </row>
    <row r="19" spans="1:1">
      <c r="A19" s="1" t="s">
        <v>52</v>
      </c>
    </row>
    <row r="20" spans="1:1">
      <c r="A20" s="1"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E19D-19A6-4247-9734-6A8894CCF851}">
  <dimension ref="A1:I22"/>
  <sheetViews>
    <sheetView workbookViewId="0">
      <selection activeCell="G5" sqref="G5:I5"/>
    </sheetView>
  </sheetViews>
  <sheetFormatPr defaultRowHeight="13.5"/>
  <cols>
    <col min="1" max="1" width="9" customWidth="1"/>
  </cols>
  <sheetData>
    <row r="1" spans="1:9">
      <c r="A1" s="242"/>
      <c r="B1" s="242"/>
      <c r="C1" s="242"/>
      <c r="D1" s="242"/>
      <c r="E1" s="242"/>
      <c r="F1" s="242"/>
      <c r="G1" s="242"/>
      <c r="H1" s="242"/>
      <c r="I1" s="242"/>
    </row>
    <row r="2" spans="1:9">
      <c r="A2" s="243"/>
      <c r="B2" s="242"/>
      <c r="C2" s="242"/>
      <c r="D2" s="242"/>
      <c r="E2" s="242"/>
      <c r="F2" s="242"/>
      <c r="G2" s="242"/>
      <c r="H2" s="242"/>
      <c r="I2" s="242"/>
    </row>
    <row r="3" spans="1:9" ht="14.25">
      <c r="A3" s="244"/>
      <c r="B3" s="242"/>
      <c r="C3" s="242"/>
      <c r="D3" s="242"/>
      <c r="E3" s="242"/>
      <c r="F3" s="242"/>
      <c r="G3" s="242"/>
      <c r="H3" s="242"/>
      <c r="I3" s="242"/>
    </row>
    <row r="4" spans="1:9" ht="14.25">
      <c r="A4" s="245"/>
      <c r="B4" s="242"/>
      <c r="C4" s="242"/>
      <c r="D4" s="242"/>
      <c r="E4" s="242"/>
      <c r="F4" s="242"/>
      <c r="G4" s="247" t="s">
        <v>513</v>
      </c>
      <c r="H4" s="247"/>
      <c r="I4" s="247"/>
    </row>
    <row r="5" spans="1:9" ht="14.25">
      <c r="A5" s="245"/>
      <c r="B5" s="242"/>
      <c r="C5" s="242"/>
      <c r="D5" s="242"/>
      <c r="E5" s="242"/>
      <c r="F5" s="242"/>
      <c r="G5" s="248" t="s">
        <v>504</v>
      </c>
      <c r="H5" s="248"/>
      <c r="I5" s="248"/>
    </row>
    <row r="6" spans="1:9" ht="14.25">
      <c r="A6" s="244"/>
      <c r="B6" s="242"/>
      <c r="C6" s="242"/>
      <c r="D6" s="242"/>
      <c r="E6" s="242"/>
      <c r="F6" s="242"/>
      <c r="G6" s="242"/>
      <c r="H6" s="242"/>
      <c r="I6" s="242"/>
    </row>
    <row r="7" spans="1:9" ht="43.5" customHeight="1">
      <c r="A7" s="244"/>
      <c r="B7" s="242"/>
      <c r="C7" s="249" t="s">
        <v>516</v>
      </c>
      <c r="D7" s="249"/>
      <c r="E7" s="249"/>
      <c r="F7" s="249"/>
      <c r="G7" s="249"/>
      <c r="H7" s="249"/>
      <c r="I7" s="249"/>
    </row>
    <row r="8" spans="1:9" ht="14.25" customHeight="1">
      <c r="A8" s="244"/>
      <c r="B8" s="242"/>
      <c r="C8" s="249"/>
      <c r="D8" s="249"/>
      <c r="E8" s="249"/>
      <c r="F8" s="249"/>
      <c r="G8" s="249"/>
      <c r="H8" s="249"/>
      <c r="I8" s="249"/>
    </row>
    <row r="9" spans="1:9" ht="14.25">
      <c r="A9" s="244"/>
      <c r="B9" s="242"/>
      <c r="C9" s="249"/>
      <c r="D9" s="249"/>
      <c r="E9" s="249"/>
      <c r="F9" s="249"/>
      <c r="G9" s="249"/>
      <c r="H9" s="249"/>
      <c r="I9" s="249"/>
    </row>
    <row r="10" spans="1:9" ht="14.25">
      <c r="A10" s="244"/>
      <c r="B10" s="242"/>
      <c r="C10" s="242"/>
      <c r="D10" s="242"/>
      <c r="E10" s="242"/>
      <c r="F10" s="242"/>
      <c r="G10" s="242"/>
      <c r="H10" s="242"/>
      <c r="I10" s="242"/>
    </row>
    <row r="11" spans="1:9" ht="14.25">
      <c r="A11" s="244"/>
      <c r="B11" s="242" t="s">
        <v>506</v>
      </c>
      <c r="C11" s="242"/>
      <c r="D11" s="242"/>
      <c r="E11" s="242"/>
      <c r="F11" s="242"/>
      <c r="G11" s="242"/>
      <c r="H11" s="242"/>
      <c r="I11" s="242"/>
    </row>
    <row r="12" spans="1:9" ht="14.25">
      <c r="A12" s="244"/>
      <c r="B12" s="242"/>
      <c r="C12" s="242"/>
      <c r="D12" s="242"/>
      <c r="E12" s="242"/>
      <c r="F12" s="242"/>
      <c r="G12" s="242"/>
      <c r="H12" s="242"/>
      <c r="I12" s="242"/>
    </row>
    <row r="13" spans="1:9" ht="59.25" customHeight="1">
      <c r="A13" s="244"/>
      <c r="B13" s="249" t="s">
        <v>517</v>
      </c>
      <c r="C13" s="249"/>
      <c r="D13" s="249"/>
      <c r="E13" s="249"/>
      <c r="F13" s="249"/>
      <c r="G13" s="249"/>
      <c r="H13" s="249"/>
      <c r="I13" s="249"/>
    </row>
    <row r="14" spans="1:9" ht="14.25">
      <c r="A14" s="244"/>
      <c r="B14" s="249"/>
      <c r="C14" s="249"/>
      <c r="D14" s="249"/>
      <c r="E14" s="249"/>
      <c r="F14" s="249"/>
      <c r="G14" s="249"/>
      <c r="H14" s="249"/>
      <c r="I14" s="249"/>
    </row>
    <row r="15" spans="1:9" ht="14.25">
      <c r="A15" s="244"/>
      <c r="B15" s="249"/>
      <c r="C15" s="249"/>
      <c r="D15" s="249"/>
      <c r="E15" s="249"/>
      <c r="F15" s="249"/>
      <c r="G15" s="249"/>
      <c r="H15" s="249"/>
      <c r="I15" s="249"/>
    </row>
    <row r="16" spans="1:9" ht="14.25">
      <c r="A16" s="244"/>
      <c r="B16" s="249"/>
      <c r="C16" s="249"/>
      <c r="D16" s="249"/>
      <c r="E16" s="249"/>
      <c r="F16" s="249"/>
      <c r="G16" s="249"/>
      <c r="H16" s="249"/>
      <c r="I16" s="249"/>
    </row>
    <row r="17" spans="1:9" ht="14.25">
      <c r="A17" s="244"/>
      <c r="B17" s="242"/>
      <c r="C17" s="242"/>
      <c r="D17" s="242"/>
      <c r="E17" s="242"/>
      <c r="F17" s="242"/>
      <c r="G17" s="242"/>
      <c r="H17" s="242"/>
      <c r="I17" s="242"/>
    </row>
    <row r="18" spans="1:9" ht="14.25">
      <c r="A18" s="244"/>
      <c r="B18" s="242" t="s">
        <v>508</v>
      </c>
      <c r="C18" s="242"/>
      <c r="D18" s="242"/>
      <c r="E18" s="242"/>
      <c r="F18" s="242"/>
      <c r="G18" s="242"/>
      <c r="H18" s="242"/>
      <c r="I18" s="242"/>
    </row>
    <row r="19" spans="1:9" ht="14.25">
      <c r="A19" s="244"/>
      <c r="B19" s="242" t="s">
        <v>509</v>
      </c>
      <c r="C19" s="242"/>
      <c r="D19" s="242"/>
      <c r="E19" s="242"/>
      <c r="F19" s="242"/>
      <c r="G19" s="242"/>
      <c r="H19" s="242"/>
      <c r="I19" s="242"/>
    </row>
    <row r="20" spans="1:9" ht="14.25">
      <c r="A20" s="244"/>
      <c r="B20" s="242" t="s">
        <v>510</v>
      </c>
      <c r="C20" s="242"/>
      <c r="D20" s="242"/>
      <c r="E20" s="242"/>
      <c r="F20" s="242"/>
      <c r="G20" s="242"/>
      <c r="H20" s="242"/>
      <c r="I20" s="242"/>
    </row>
    <row r="21" spans="1:9" ht="14.25">
      <c r="A21" s="244"/>
      <c r="B21" s="242"/>
      <c r="C21" s="242"/>
      <c r="D21" s="242"/>
      <c r="E21" s="242"/>
      <c r="F21" s="242"/>
      <c r="G21" s="242"/>
      <c r="H21" s="242"/>
      <c r="I21" s="242"/>
    </row>
    <row r="22" spans="1:9" ht="14.25">
      <c r="A22" s="244"/>
      <c r="B22" s="242"/>
      <c r="C22" s="242"/>
      <c r="D22" s="242"/>
      <c r="E22" s="242"/>
      <c r="F22" s="242"/>
      <c r="G22" s="242"/>
      <c r="H22" s="242"/>
      <c r="I22" s="24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2CB5D-0753-45A2-A31D-BCC5598AB96B}">
  <sheetPr>
    <pageSetUpPr fitToPage="1"/>
  </sheetPr>
  <dimension ref="A1:I22"/>
  <sheetViews>
    <sheetView zoomScaleNormal="100" zoomScaleSheetLayoutView="100" workbookViewId="0">
      <selection activeCell="I2" sqref="I2"/>
    </sheetView>
  </sheetViews>
  <sheetFormatPr defaultRowHeight="13.5"/>
  <cols>
    <col min="1" max="1" width="18" style="1" customWidth="1"/>
    <col min="2" max="2" width="54.75" style="1" customWidth="1"/>
    <col min="3" max="3" width="5.5" style="1" bestFit="1" customWidth="1"/>
    <col min="4" max="5" width="13.875" style="1" bestFit="1" customWidth="1"/>
    <col min="6" max="6" width="17.625" style="1" bestFit="1" customWidth="1"/>
    <col min="7" max="7" width="19.375" style="1" customWidth="1"/>
    <col min="8" max="8" width="5.875" style="1" customWidth="1"/>
    <col min="9" max="9" width="21.5" style="1" customWidth="1"/>
    <col min="10" max="16384" width="9" style="1"/>
  </cols>
  <sheetData>
    <row r="1" spans="1:9">
      <c r="I1" s="2" t="s">
        <v>486</v>
      </c>
    </row>
    <row r="2" spans="1:9">
      <c r="A2" s="3" t="s">
        <v>19</v>
      </c>
      <c r="B2" s="4"/>
      <c r="C2" s="4"/>
      <c r="D2" s="4"/>
      <c r="E2" s="4"/>
      <c r="F2" s="4"/>
      <c r="G2" s="4"/>
      <c r="H2" s="4"/>
      <c r="I2" s="4"/>
    </row>
    <row r="4" spans="1:9">
      <c r="A4" s="5" t="s">
        <v>20</v>
      </c>
    </row>
    <row r="5" spans="1:9">
      <c r="A5" s="251" t="s">
        <v>76</v>
      </c>
      <c r="B5" s="251"/>
      <c r="C5" s="251"/>
      <c r="D5" s="251"/>
      <c r="E5" s="251"/>
      <c r="F5" s="251"/>
      <c r="G5" s="251"/>
      <c r="H5" s="251"/>
      <c r="I5" s="251"/>
    </row>
    <row r="7" spans="1:9">
      <c r="A7" s="5" t="s">
        <v>22</v>
      </c>
    </row>
    <row r="8" spans="1:9">
      <c r="A8" s="1" t="s">
        <v>487</v>
      </c>
    </row>
    <row r="10" spans="1:9" ht="27">
      <c r="A10" s="6" t="s">
        <v>23</v>
      </c>
      <c r="B10" s="6" t="s">
        <v>24</v>
      </c>
      <c r="C10" s="6" t="s">
        <v>25</v>
      </c>
      <c r="D10" s="6" t="s">
        <v>26</v>
      </c>
      <c r="E10" s="6" t="s">
        <v>27</v>
      </c>
      <c r="F10" s="6" t="s">
        <v>28</v>
      </c>
      <c r="G10" s="6" t="s">
        <v>29</v>
      </c>
      <c r="H10" s="7" t="s">
        <v>30</v>
      </c>
      <c r="I10" s="6" t="s">
        <v>31</v>
      </c>
    </row>
    <row r="11" spans="1:9" ht="53.25" customHeight="1">
      <c r="A11" s="25" t="s">
        <v>83</v>
      </c>
      <c r="B11" s="31" t="s">
        <v>84</v>
      </c>
      <c r="C11" s="26" t="s">
        <v>80</v>
      </c>
      <c r="D11" s="32">
        <v>1988700</v>
      </c>
      <c r="E11" s="32">
        <v>1988700</v>
      </c>
      <c r="F11" s="28">
        <v>38748</v>
      </c>
      <c r="G11" s="29" t="s">
        <v>85</v>
      </c>
      <c r="H11" s="15" t="s">
        <v>82</v>
      </c>
      <c r="I11" s="30"/>
    </row>
    <row r="12" spans="1:9" ht="53.25" customHeight="1">
      <c r="A12" s="24" t="s">
        <v>86</v>
      </c>
      <c r="B12" s="25" t="s">
        <v>87</v>
      </c>
      <c r="C12" s="26" t="s">
        <v>80</v>
      </c>
      <c r="D12" s="27">
        <v>2169300</v>
      </c>
      <c r="E12" s="27">
        <v>2169300</v>
      </c>
      <c r="F12" s="28">
        <v>38744</v>
      </c>
      <c r="G12" s="29" t="s">
        <v>85</v>
      </c>
      <c r="H12" s="15" t="s">
        <v>82</v>
      </c>
      <c r="I12" s="30"/>
    </row>
    <row r="13" spans="1:9" ht="53.25" customHeight="1">
      <c r="A13" s="24" t="s">
        <v>88</v>
      </c>
      <c r="B13" s="25" t="s">
        <v>89</v>
      </c>
      <c r="C13" s="26" t="s">
        <v>80</v>
      </c>
      <c r="D13" s="27">
        <v>4888632</v>
      </c>
      <c r="E13" s="27">
        <v>4888632</v>
      </c>
      <c r="F13" s="28">
        <v>39535</v>
      </c>
      <c r="G13" s="29" t="s">
        <v>90</v>
      </c>
      <c r="H13" s="15" t="s">
        <v>82</v>
      </c>
      <c r="I13" s="30"/>
    </row>
    <row r="14" spans="1:9" ht="53.25" customHeight="1">
      <c r="A14" s="24" t="s">
        <v>91</v>
      </c>
      <c r="B14" s="25"/>
      <c r="C14" s="26" t="s">
        <v>80</v>
      </c>
      <c r="D14" s="27">
        <v>261224460</v>
      </c>
      <c r="E14" s="27">
        <v>261224460</v>
      </c>
      <c r="F14" s="28">
        <v>39535</v>
      </c>
      <c r="G14" s="29" t="s">
        <v>90</v>
      </c>
      <c r="H14" s="15" t="s">
        <v>82</v>
      </c>
      <c r="I14" s="30"/>
    </row>
    <row r="16" spans="1:9">
      <c r="A16" s="1" t="s">
        <v>47</v>
      </c>
    </row>
    <row r="17" spans="1:1">
      <c r="A17" s="1" t="s">
        <v>48</v>
      </c>
    </row>
    <row r="18" spans="1:1">
      <c r="A18" s="1" t="s">
        <v>49</v>
      </c>
    </row>
    <row r="19" spans="1:1">
      <c r="A19" s="1" t="s">
        <v>50</v>
      </c>
    </row>
    <row r="20" spans="1:1">
      <c r="A20" s="1" t="s">
        <v>51</v>
      </c>
    </row>
    <row r="21" spans="1:1">
      <c r="A21" s="1" t="s">
        <v>52</v>
      </c>
    </row>
    <row r="22" spans="1:1">
      <c r="A22" s="1" t="s">
        <v>53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9ABCA-0BD8-4EE8-82F2-83CDD9E082AD}">
  <dimension ref="A2:K21"/>
  <sheetViews>
    <sheetView workbookViewId="0">
      <selection activeCell="M13" sqref="M13"/>
    </sheetView>
  </sheetViews>
  <sheetFormatPr defaultRowHeight="13.5"/>
  <cols>
    <col min="1" max="1" width="5.25" style="242" customWidth="1"/>
    <col min="2" max="2" width="4.75" style="242" customWidth="1"/>
    <col min="3" max="7" width="9" style="242"/>
    <col min="8" max="8" width="11.25" style="242" customWidth="1"/>
    <col min="9" max="9" width="12.5" style="242" customWidth="1"/>
    <col min="10" max="10" width="9" style="242"/>
    <col min="11" max="11" width="5.125" style="242" customWidth="1"/>
    <col min="12" max="16384" width="9" style="242"/>
  </cols>
  <sheetData>
    <row r="2" spans="1:11">
      <c r="A2" s="243"/>
      <c r="J2" s="252"/>
      <c r="K2" s="252"/>
    </row>
    <row r="3" spans="1:11" ht="14.25">
      <c r="A3" s="244"/>
    </row>
    <row r="4" spans="1:11" ht="14.25">
      <c r="A4" s="245"/>
      <c r="H4" s="253" t="s">
        <v>518</v>
      </c>
      <c r="I4" s="253"/>
      <c r="J4" s="253"/>
      <c r="K4" s="253"/>
    </row>
    <row r="5" spans="1:11" ht="14.25">
      <c r="A5" s="245"/>
      <c r="H5" s="254" t="s">
        <v>504</v>
      </c>
      <c r="I5" s="254"/>
      <c r="J5" s="254"/>
      <c r="K5" s="254"/>
    </row>
    <row r="6" spans="1:11" ht="14.25">
      <c r="A6" s="244"/>
    </row>
    <row r="7" spans="1:11" ht="14.25">
      <c r="A7" s="244"/>
    </row>
    <row r="8" spans="1:11" ht="66.75" customHeight="1">
      <c r="A8" s="244"/>
      <c r="C8" s="249" t="s">
        <v>519</v>
      </c>
      <c r="D8" s="249"/>
      <c r="E8" s="249"/>
      <c r="F8" s="249"/>
      <c r="G8" s="249"/>
      <c r="H8" s="249"/>
      <c r="I8" s="249"/>
    </row>
    <row r="9" spans="1:11" ht="14.25">
      <c r="A9" s="244"/>
    </row>
    <row r="10" spans="1:11" ht="14.25">
      <c r="A10" s="244"/>
    </row>
    <row r="11" spans="1:11" ht="14.25">
      <c r="A11" s="244"/>
      <c r="B11" s="242" t="s">
        <v>506</v>
      </c>
    </row>
    <row r="12" spans="1:11" ht="14.25">
      <c r="A12" s="244"/>
    </row>
    <row r="13" spans="1:11" ht="85.5" customHeight="1">
      <c r="A13" s="244"/>
      <c r="B13" s="255" t="s">
        <v>520</v>
      </c>
      <c r="C13" s="255"/>
      <c r="D13" s="255"/>
      <c r="E13" s="255"/>
      <c r="F13" s="255"/>
      <c r="G13" s="255"/>
      <c r="H13" s="255"/>
      <c r="I13" s="255"/>
      <c r="J13" s="255"/>
    </row>
    <row r="14" spans="1:11" ht="14.25">
      <c r="A14" s="244"/>
    </row>
    <row r="15" spans="1:11" ht="14.25">
      <c r="A15" s="244"/>
    </row>
    <row r="16" spans="1:11" ht="14.25">
      <c r="A16" s="244"/>
      <c r="B16" s="242" t="s">
        <v>508</v>
      </c>
    </row>
    <row r="17" spans="1:2" ht="14.25">
      <c r="A17" s="244"/>
      <c r="B17" s="242" t="s">
        <v>509</v>
      </c>
    </row>
    <row r="18" spans="1:2" ht="14.25">
      <c r="A18" s="244"/>
      <c r="B18" s="242" t="s">
        <v>510</v>
      </c>
    </row>
    <row r="19" spans="1:2" ht="14.25">
      <c r="A19" s="244"/>
    </row>
    <row r="20" spans="1:2" ht="14.25">
      <c r="A20" s="244"/>
    </row>
    <row r="21" spans="1:2" ht="14.25">
      <c r="A21" s="246"/>
    </row>
  </sheetData>
  <mergeCells count="5">
    <mergeCell ref="J2:K2"/>
    <mergeCell ref="H4:K4"/>
    <mergeCell ref="H5:K5"/>
    <mergeCell ref="C8:I8"/>
    <mergeCell ref="B13:J1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60</vt:i4>
      </vt:variant>
      <vt:variant>
        <vt:lpstr>名前付き一覧</vt:lpstr>
      </vt:variant>
      <vt:variant>
        <vt:i4>20</vt:i4>
      </vt:variant>
    </vt:vector>
  </HeadingPairs>
  <TitlesOfParts>
    <vt:vector size="80" baseType="lpstr">
      <vt:lpstr>結果（情報・システム研究機構元受125号）</vt:lpstr>
      <vt:lpstr>一覧表（情報・システム研究機構元受125号）</vt:lpstr>
      <vt:lpstr>結果（産業技術総合研究所元受506号）</vt:lpstr>
      <vt:lpstr>一覧表（産業技術総合研究所元受506号）</vt:lpstr>
      <vt:lpstr>結果（東京大学元受507号）</vt:lpstr>
      <vt:lpstr>一覧表（東京大学元受507号）</vt:lpstr>
      <vt:lpstr>結果（東京大学元受508号）</vt:lpstr>
      <vt:lpstr>一覧表（東京大学元受508号）</vt:lpstr>
      <vt:lpstr>結果（理化学研究所元受509号）</vt:lpstr>
      <vt:lpstr>一覧表（理化学研究所元受509号）</vt:lpstr>
      <vt:lpstr>結果（理化学研究所元受510号）</vt:lpstr>
      <vt:lpstr>一覧表（理化学研究所元受510号）</vt:lpstr>
      <vt:lpstr>結果（神奈川県立図書館元受511号）</vt:lpstr>
      <vt:lpstr>一覧表（神奈川県立図書館元受511号）</vt:lpstr>
      <vt:lpstr>結果（北海道大学元受512号）</vt:lpstr>
      <vt:lpstr>一覧表（北海道大学元受512号）</vt:lpstr>
      <vt:lpstr>結果（産業技術総合研究所元受513号）</vt:lpstr>
      <vt:lpstr>一覧表（産業技術総合研究所元受513号）</vt:lpstr>
      <vt:lpstr>結果（京都大学元受514号）</vt:lpstr>
      <vt:lpstr>一覧表（京都大学元受514号）</vt:lpstr>
      <vt:lpstr>一覧表（東京工業大学元受528号）</vt:lpstr>
      <vt:lpstr>結果（京都大学元受529号）</vt:lpstr>
      <vt:lpstr>一覧表（京都大学元受529号）</vt:lpstr>
      <vt:lpstr>結果（京都大学元受530号）</vt:lpstr>
      <vt:lpstr>一覧表（京都大学元受530号）</vt:lpstr>
      <vt:lpstr>結果（慶應義塾元受531号）</vt:lpstr>
      <vt:lpstr>一覧表（慶應義塾元受531号）</vt:lpstr>
      <vt:lpstr>結果（東京大学元受541号）</vt:lpstr>
      <vt:lpstr>一覧表（東京大学元受541号）</vt:lpstr>
      <vt:lpstr>結果（東京大学元受542号）</vt:lpstr>
      <vt:lpstr>一覧表（東京大学元受542号）</vt:lpstr>
      <vt:lpstr>結果（東京大学元受543号）</vt:lpstr>
      <vt:lpstr>一覧表（東京大学元受543号）</vt:lpstr>
      <vt:lpstr>結果（東京大学元受544号）</vt:lpstr>
      <vt:lpstr>一覧表（東京大学元受544号）</vt:lpstr>
      <vt:lpstr>結果（東北大学元受545号）</vt:lpstr>
      <vt:lpstr>一覧表（東北大学元受545号）</vt:lpstr>
      <vt:lpstr>結果（京都大学元受546号）</vt:lpstr>
      <vt:lpstr>一覧表（京都大学元受546号）</vt:lpstr>
      <vt:lpstr>結果（自然科学研究機構元受551号）</vt:lpstr>
      <vt:lpstr>一覧表（自然科学研究機構元受551号）</vt:lpstr>
      <vt:lpstr>結果（物質・材料研究機構元受556号）</vt:lpstr>
      <vt:lpstr>一覧表（物質・材料研究機構元受556号）</vt:lpstr>
      <vt:lpstr>結果（京都大学元受557号）</vt:lpstr>
      <vt:lpstr>一覧表（京都大学元受557号）</vt:lpstr>
      <vt:lpstr>結果（量子科学技術研究開発機構元受558号）</vt:lpstr>
      <vt:lpstr>一覧表（量子科学技術研究開発機構元受558号）</vt:lpstr>
      <vt:lpstr>一覧表（学習院大学元受590号）</vt:lpstr>
      <vt:lpstr>結果（理化学研究所元受591号）</vt:lpstr>
      <vt:lpstr>一覧表（理化学研究所元受591号）</vt:lpstr>
      <vt:lpstr>結果（地震予知総合研究振興会元受592号）</vt:lpstr>
      <vt:lpstr>一覧表（地震予知総合研究振興会元受592号）</vt:lpstr>
      <vt:lpstr>結果（九州大学元受602号）</vt:lpstr>
      <vt:lpstr>一覧表（九州大学元受602号）</vt:lpstr>
      <vt:lpstr>結果（大阪大学元受603号）</vt:lpstr>
      <vt:lpstr>一覧表（大阪大学元受603号）</vt:lpstr>
      <vt:lpstr>結果（神奈川大学元受604号）</vt:lpstr>
      <vt:lpstr>一覧表（神奈川大学元受604号）</vt:lpstr>
      <vt:lpstr>結果（横浜市立大学元受605号）</vt:lpstr>
      <vt:lpstr>一覧表（横浜市立大学元受605号）</vt:lpstr>
      <vt:lpstr>'一覧表（横浜市立大学元受605号）'!Print_Area</vt:lpstr>
      <vt:lpstr>'一覧表（京都大学元受529号）'!Print_Area</vt:lpstr>
      <vt:lpstr>'一覧表（京都大学元受546号）'!Print_Area</vt:lpstr>
      <vt:lpstr>'一覧表（産業技術総合研究所元受506号）'!Print_Area</vt:lpstr>
      <vt:lpstr>'一覧表（産業技術総合研究所元受513号）'!Print_Area</vt:lpstr>
      <vt:lpstr>'一覧表（情報・システム研究機構元受125号）'!Print_Area</vt:lpstr>
      <vt:lpstr>'一覧表（地震予知総合研究振興会元受592号）'!Print_Area</vt:lpstr>
      <vt:lpstr>'一覧表（東京工業大学元受528号）'!Print_Area</vt:lpstr>
      <vt:lpstr>'一覧表（東京大学元受507号）'!Print_Area</vt:lpstr>
      <vt:lpstr>'一覧表（東京大学元受508号）'!Print_Area</vt:lpstr>
      <vt:lpstr>'一覧表（東京大学元受541号）'!Print_Area</vt:lpstr>
      <vt:lpstr>'一覧表（東京大学元受542号）'!Print_Area</vt:lpstr>
      <vt:lpstr>'一覧表（東京大学元受543号）'!Print_Area</vt:lpstr>
      <vt:lpstr>'一覧表（東北大学元受545号）'!Print_Area</vt:lpstr>
      <vt:lpstr>'一覧表（物質・材料研究機構元受556号）'!Print_Area</vt:lpstr>
      <vt:lpstr>'一覧表（理化学研究所元受509号）'!Print_Area</vt:lpstr>
      <vt:lpstr>'一覧表（理化学研究所元受510号）'!Print_Area</vt:lpstr>
      <vt:lpstr>'一覧表（理化学研究所元受591号）'!Print_Area</vt:lpstr>
      <vt:lpstr>'一覧表（量子科学技術研究開発機構元受558号）'!Print_Area</vt:lpstr>
      <vt:lpstr>'一覧表（東北大学元受545号）'!Print_Titles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2019-08-30T05:45:15Z</cp:lastPrinted>
  <dcterms:created xsi:type="dcterms:W3CDTF">2011-06-14T05:32:50Z</dcterms:created>
  <dcterms:modified xsi:type="dcterms:W3CDTF">2019-12-09T05:24:52Z</dcterms:modified>
</cp:coreProperties>
</file>