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filterPrivacy="1"/>
  <bookViews>
    <workbookView xWindow="0" yWindow="0" windowWidth="23940" windowHeight="11130"/>
  </bookViews>
  <sheets>
    <sheet name="本チェックシートについて" sheetId="13" r:id="rId1"/>
    <sheet name="記入例" sheetId="4" r:id="rId2"/>
    <sheet name="A" sheetId="2" r:id="rId3"/>
    <sheet name="B" sheetId="7" r:id="rId4"/>
    <sheet name="C" sheetId="8" r:id="rId5"/>
    <sheet name="D" sheetId="9" r:id="rId6"/>
    <sheet name="E" sheetId="10" r:id="rId7"/>
    <sheet name="F" sheetId="11" r:id="rId8"/>
    <sheet name="G" sheetId="12" r:id="rId9"/>
    <sheet name="自動集計（未対応項目数）" sheetId="3" r:id="rId10"/>
  </sheets>
  <definedNames>
    <definedName name="_xlnm._FilterDatabase" localSheetId="2" hidden="1">A!$A$3:$G$63</definedName>
    <definedName name="_xlnm._FilterDatabase" localSheetId="3" hidden="1">B!$A$3:$G$55</definedName>
    <definedName name="_xlnm._FilterDatabase" localSheetId="4" hidden="1">'C'!$A$3:$F$133</definedName>
    <definedName name="_xlnm._FilterDatabase" localSheetId="5" hidden="1">D!$A$3:$F$137</definedName>
    <definedName name="_xlnm._FilterDatabase" localSheetId="6" hidden="1">E!$A$3:$F$50</definedName>
    <definedName name="_xlnm._FilterDatabase" localSheetId="7" hidden="1">F!$A$3:$F$39</definedName>
    <definedName name="_xlnm._FilterDatabase" localSheetId="8" hidden="1">G!$A$3:$F$16</definedName>
    <definedName name="_xlnm.Print_Area" localSheetId="2">A!$A$1:$G$64</definedName>
    <definedName name="_xlnm.Print_Area" localSheetId="3">B!$A$1:$G$55</definedName>
    <definedName name="_xlnm.Print_Area" localSheetId="4">'C'!$A$1:$G$174</definedName>
    <definedName name="_xlnm.Print_Area" localSheetId="5">D!$A$1:$G$161</definedName>
    <definedName name="_xlnm.Print_Area" localSheetId="6">E!$A$1:$G$50</definedName>
    <definedName name="_xlnm.Print_Area" localSheetId="7">F!$A$1:$G$39</definedName>
    <definedName name="_xlnm.Print_Area" localSheetId="8">G!$A$1:$G$16</definedName>
    <definedName name="_xlnm.Print_Area" localSheetId="1">記入例!$A$1:$J$18</definedName>
    <definedName name="_xlnm.Print_Titles" localSheetId="2">A!$1:$4</definedName>
    <definedName name="_xlnm.Print_Titles" localSheetId="3">B!$1:$4</definedName>
    <definedName name="_xlnm.Print_Titles" localSheetId="4">'C'!$1:$4</definedName>
    <definedName name="_xlnm.Print_Titles" localSheetId="5">D!$1:$4</definedName>
    <definedName name="_xlnm.Print_Titles" localSheetId="6">E!$1:$4</definedName>
    <definedName name="_xlnm.Print_Titles" localSheetId="7">F!$1:$4</definedName>
    <definedName name="_xlnm.Print_Titles" localSheetId="8">G!$1:$4</definedName>
    <definedName name="_xlnm.Print_Titles" localSheetId="1">記入例!$2:$4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 i="3" l="1"/>
  <c r="B40" i="3"/>
  <c r="B32" i="3"/>
  <c r="B24" i="3"/>
  <c r="B16" i="3"/>
  <c r="F54" i="3" l="1"/>
  <c r="G54" i="3"/>
  <c r="H54" i="3"/>
  <c r="I54" i="3"/>
  <c r="B56" i="3" s="1"/>
  <c r="J54" i="3"/>
  <c r="K54" i="3"/>
  <c r="L54" i="3"/>
  <c r="M54" i="3"/>
  <c r="C54" i="3"/>
  <c r="D54" i="3"/>
  <c r="E54" i="3"/>
  <c r="B54" i="3"/>
  <c r="B46" i="3"/>
  <c r="AI46" i="3"/>
  <c r="AF46" i="3"/>
  <c r="AG46" i="3"/>
  <c r="AH46" i="3"/>
  <c r="AA46" i="3"/>
  <c r="AB46" i="3"/>
  <c r="AC46" i="3"/>
  <c r="AD46" i="3"/>
  <c r="AE46" i="3"/>
  <c r="R46" i="3"/>
  <c r="S46" i="3"/>
  <c r="T46" i="3"/>
  <c r="U46" i="3"/>
  <c r="V46" i="3"/>
  <c r="W46" i="3"/>
  <c r="X46" i="3"/>
  <c r="Y46" i="3"/>
  <c r="Z46" i="3"/>
  <c r="K46" i="3"/>
  <c r="L46" i="3"/>
  <c r="M46" i="3"/>
  <c r="N46" i="3"/>
  <c r="O46" i="3"/>
  <c r="P46" i="3"/>
  <c r="Q46" i="3"/>
  <c r="C46" i="3"/>
  <c r="D46" i="3"/>
  <c r="E46" i="3"/>
  <c r="F46" i="3"/>
  <c r="G46" i="3"/>
  <c r="H46" i="3"/>
  <c r="I46" i="3"/>
  <c r="J46" i="3"/>
  <c r="AU38" i="3"/>
  <c r="AQ38" i="3"/>
  <c r="AR38" i="3"/>
  <c r="AS38" i="3"/>
  <c r="AT38" i="3"/>
  <c r="AK38" i="3"/>
  <c r="AL38" i="3"/>
  <c r="AM38" i="3"/>
  <c r="AN38" i="3"/>
  <c r="AO38" i="3"/>
  <c r="AP38" i="3"/>
  <c r="AE38" i="3"/>
  <c r="AF38" i="3"/>
  <c r="AG38" i="3"/>
  <c r="AH38" i="3"/>
  <c r="AI38" i="3"/>
  <c r="AJ38" i="3"/>
  <c r="U38" i="3"/>
  <c r="V38" i="3"/>
  <c r="W38" i="3"/>
  <c r="X38" i="3"/>
  <c r="Y38" i="3"/>
  <c r="Z38" i="3"/>
  <c r="AA38" i="3"/>
  <c r="AB38" i="3"/>
  <c r="AC38" i="3"/>
  <c r="AD38" i="3"/>
  <c r="K38" i="3"/>
  <c r="L38" i="3"/>
  <c r="M38" i="3"/>
  <c r="N38" i="3"/>
  <c r="O38" i="3"/>
  <c r="P38" i="3"/>
  <c r="Q38" i="3"/>
  <c r="R38" i="3"/>
  <c r="S38" i="3"/>
  <c r="T38" i="3"/>
  <c r="J38" i="3"/>
  <c r="C38" i="3"/>
  <c r="D38" i="3"/>
  <c r="E38" i="3"/>
  <c r="F38" i="3"/>
  <c r="G38" i="3"/>
  <c r="H38" i="3"/>
  <c r="I38" i="3"/>
  <c r="B38" i="3"/>
  <c r="B30" i="3"/>
  <c r="EU30" i="3"/>
  <c r="EV30" i="3"/>
  <c r="EW30" i="3"/>
  <c r="EX30" i="3"/>
  <c r="EY30" i="3"/>
  <c r="EZ30" i="3"/>
  <c r="FA30" i="3"/>
  <c r="FB30" i="3"/>
  <c r="EO30" i="3"/>
  <c r="EP30" i="3"/>
  <c r="EQ30" i="3"/>
  <c r="ER30" i="3"/>
  <c r="ES30" i="3"/>
  <c r="ET30" i="3"/>
  <c r="EE30" i="3"/>
  <c r="EF30" i="3"/>
  <c r="EG30" i="3"/>
  <c r="EH30" i="3"/>
  <c r="EI30" i="3"/>
  <c r="EJ30" i="3"/>
  <c r="EK30" i="3"/>
  <c r="EL30" i="3"/>
  <c r="EM30" i="3"/>
  <c r="EN30" i="3"/>
  <c r="DV30" i="3"/>
  <c r="DW30" i="3"/>
  <c r="DX30" i="3"/>
  <c r="DY30" i="3"/>
  <c r="DZ30" i="3"/>
  <c r="EA30" i="3"/>
  <c r="EB30" i="3"/>
  <c r="EC30" i="3"/>
  <c r="ED30" i="3"/>
  <c r="DO30" i="3"/>
  <c r="DP30" i="3"/>
  <c r="DQ30" i="3"/>
  <c r="DR30" i="3"/>
  <c r="DS30" i="3"/>
  <c r="DT30" i="3"/>
  <c r="DU30" i="3"/>
  <c r="DL30" i="3"/>
  <c r="DM30" i="3"/>
  <c r="DN30" i="3"/>
  <c r="DC30" i="3"/>
  <c r="DD30" i="3"/>
  <c r="DE30" i="3"/>
  <c r="DF30" i="3"/>
  <c r="DG30" i="3"/>
  <c r="DH30" i="3"/>
  <c r="DI30" i="3"/>
  <c r="DJ30" i="3"/>
  <c r="DK30" i="3"/>
  <c r="CU30" i="3"/>
  <c r="CV30" i="3"/>
  <c r="CW30" i="3"/>
  <c r="CX30" i="3"/>
  <c r="CY30" i="3"/>
  <c r="CZ30" i="3"/>
  <c r="DA30" i="3"/>
  <c r="DB30" i="3"/>
  <c r="CR30" i="3"/>
  <c r="CS30" i="3"/>
  <c r="CT30" i="3"/>
  <c r="CJ30" i="3"/>
  <c r="CK30" i="3"/>
  <c r="CL30" i="3"/>
  <c r="CM30" i="3"/>
  <c r="CN30" i="3"/>
  <c r="CO30" i="3"/>
  <c r="CP30" i="3"/>
  <c r="CQ30" i="3"/>
  <c r="CD30" i="3"/>
  <c r="CE30" i="3"/>
  <c r="CF30" i="3"/>
  <c r="CG30" i="3"/>
  <c r="CH30" i="3"/>
  <c r="CI30" i="3"/>
  <c r="BV30" i="3"/>
  <c r="BW30" i="3"/>
  <c r="BX30" i="3"/>
  <c r="BY30" i="3"/>
  <c r="BZ30" i="3"/>
  <c r="CA30" i="3"/>
  <c r="CB30" i="3"/>
  <c r="CC30" i="3"/>
  <c r="BR30" i="3"/>
  <c r="BS30" i="3"/>
  <c r="BT30" i="3"/>
  <c r="BU30" i="3"/>
  <c r="BQ30" i="3"/>
  <c r="BG30" i="3"/>
  <c r="BH30" i="3"/>
  <c r="BI30" i="3"/>
  <c r="BJ30" i="3"/>
  <c r="BK30" i="3"/>
  <c r="BL30" i="3"/>
  <c r="BM30" i="3"/>
  <c r="BN30" i="3"/>
  <c r="BO30" i="3"/>
  <c r="BP30" i="3"/>
  <c r="BF30" i="3"/>
  <c r="AW30" i="3"/>
  <c r="AX30" i="3"/>
  <c r="AY30" i="3"/>
  <c r="AZ30" i="3"/>
  <c r="BA30" i="3"/>
  <c r="BB30" i="3"/>
  <c r="BC30" i="3"/>
  <c r="BD30" i="3"/>
  <c r="BE30" i="3"/>
  <c r="AR30" i="3"/>
  <c r="AS30" i="3"/>
  <c r="AT30" i="3"/>
  <c r="AU30" i="3"/>
  <c r="AV30" i="3"/>
  <c r="AM30" i="3"/>
  <c r="AN30" i="3"/>
  <c r="AO30" i="3"/>
  <c r="AP30" i="3"/>
  <c r="AQ30" i="3"/>
  <c r="AK30" i="3"/>
  <c r="AL30" i="3"/>
  <c r="AH30" i="3"/>
  <c r="AI30" i="3"/>
  <c r="AJ30" i="3"/>
  <c r="AF30" i="3"/>
  <c r="AG30" i="3"/>
  <c r="X30" i="3"/>
  <c r="Y30" i="3"/>
  <c r="Z30" i="3"/>
  <c r="AA30" i="3"/>
  <c r="AB30" i="3"/>
  <c r="AC30" i="3"/>
  <c r="AD30" i="3"/>
  <c r="AE30" i="3"/>
  <c r="U30" i="3"/>
  <c r="V30" i="3"/>
  <c r="W30" i="3"/>
  <c r="P30" i="3"/>
  <c r="Q30" i="3"/>
  <c r="R30" i="3"/>
  <c r="S30" i="3"/>
  <c r="T30" i="3"/>
  <c r="J30" i="3"/>
  <c r="K30" i="3"/>
  <c r="L30" i="3"/>
  <c r="M30" i="3"/>
  <c r="N30" i="3"/>
  <c r="O30" i="3"/>
  <c r="E30" i="3"/>
  <c r="F30" i="3"/>
  <c r="G30" i="3"/>
  <c r="H30" i="3"/>
  <c r="I30" i="3"/>
  <c r="C30" i="3"/>
  <c r="D30" i="3"/>
  <c r="B22" i="3"/>
  <c r="FK22" i="3"/>
  <c r="FL22" i="3"/>
  <c r="FF22" i="3"/>
  <c r="FG22" i="3"/>
  <c r="FH22" i="3"/>
  <c r="FI22" i="3"/>
  <c r="FJ22" i="3"/>
  <c r="EU22" i="3"/>
  <c r="EV22" i="3"/>
  <c r="EW22" i="3"/>
  <c r="EX22" i="3"/>
  <c r="EY22" i="3"/>
  <c r="EZ22" i="3"/>
  <c r="FA22" i="3"/>
  <c r="FB22" i="3"/>
  <c r="FC22" i="3"/>
  <c r="FD22" i="3"/>
  <c r="FE22" i="3"/>
  <c r="EG22" i="3"/>
  <c r="EH22" i="3"/>
  <c r="EI22" i="3"/>
  <c r="EJ22" i="3"/>
  <c r="EK22" i="3"/>
  <c r="EL22" i="3"/>
  <c r="EM22" i="3"/>
  <c r="EN22" i="3"/>
  <c r="EO22" i="3"/>
  <c r="EP22" i="3"/>
  <c r="EQ22" i="3"/>
  <c r="ER22" i="3"/>
  <c r="ES22" i="3"/>
  <c r="ET22" i="3"/>
  <c r="EE22" i="3"/>
  <c r="EF22" i="3"/>
  <c r="DX22" i="3"/>
  <c r="DY22" i="3"/>
  <c r="DZ22" i="3"/>
  <c r="EA22" i="3"/>
  <c r="EB22" i="3"/>
  <c r="EC22" i="3"/>
  <c r="ED22" i="3"/>
  <c r="DV22" i="3"/>
  <c r="DW22" i="3"/>
  <c r="DU22" i="3"/>
  <c r="DT22" i="3"/>
  <c r="DR22" i="3"/>
  <c r="DS22" i="3"/>
  <c r="DN22" i="3"/>
  <c r="DO22" i="3"/>
  <c r="DP22" i="3"/>
  <c r="DQ22" i="3"/>
  <c r="DL22" i="3"/>
  <c r="DM22" i="3"/>
  <c r="DJ22" i="3"/>
  <c r="DK22" i="3"/>
  <c r="DE22" i="3"/>
  <c r="DF22" i="3"/>
  <c r="DG22" i="3"/>
  <c r="DH22" i="3"/>
  <c r="DI22" i="3"/>
  <c r="DC22" i="3"/>
  <c r="DD22" i="3"/>
  <c r="DB22" i="3"/>
  <c r="DA22" i="3"/>
  <c r="CZ22" i="3"/>
  <c r="CY22" i="3"/>
  <c r="CX22" i="3"/>
  <c r="CW22" i="3"/>
  <c r="CT22" i="3"/>
  <c r="CU22" i="3"/>
  <c r="CV22" i="3"/>
  <c r="CP22" i="3"/>
  <c r="CQ22" i="3"/>
  <c r="CR22" i="3"/>
  <c r="CS22" i="3"/>
  <c r="CI22" i="3"/>
  <c r="CJ22" i="3"/>
  <c r="CK22" i="3"/>
  <c r="CL22" i="3"/>
  <c r="CM22" i="3"/>
  <c r="CN22" i="3"/>
  <c r="CO22" i="3"/>
  <c r="CA22" i="3"/>
  <c r="CB22" i="3"/>
  <c r="CC22" i="3"/>
  <c r="CD22" i="3"/>
  <c r="CE22" i="3"/>
  <c r="CF22" i="3"/>
  <c r="CG22" i="3"/>
  <c r="CH22" i="3"/>
  <c r="BX22" i="3"/>
  <c r="BY22" i="3"/>
  <c r="BZ22" i="3"/>
  <c r="BW22" i="3"/>
  <c r="BR22" i="3"/>
  <c r="BS22" i="3"/>
  <c r="BT22" i="3"/>
  <c r="BU22" i="3"/>
  <c r="BV22" i="3"/>
  <c r="BP22" i="3"/>
  <c r="BQ22" i="3"/>
  <c r="BL22" i="3"/>
  <c r="BM22" i="3"/>
  <c r="BN22" i="3"/>
  <c r="BO22" i="3"/>
  <c r="BK22" i="3"/>
  <c r="BI22" i="3"/>
  <c r="BJ22" i="3"/>
  <c r="BH22" i="3"/>
  <c r="BG22" i="3"/>
  <c r="BE22" i="3"/>
  <c r="BF22" i="3"/>
  <c r="BC22" i="3"/>
  <c r="BD22" i="3"/>
  <c r="BB22" i="3"/>
  <c r="AT22" i="3"/>
  <c r="AU22" i="3"/>
  <c r="AV22" i="3"/>
  <c r="AW22" i="3"/>
  <c r="AX22" i="3"/>
  <c r="AY22" i="3"/>
  <c r="AZ22" i="3"/>
  <c r="BA22" i="3"/>
  <c r="AO22" i="3"/>
  <c r="AP22" i="3"/>
  <c r="AQ22" i="3"/>
  <c r="AR22" i="3"/>
  <c r="AS22" i="3"/>
  <c r="S22" i="3"/>
  <c r="T22" i="3"/>
  <c r="U22" i="3"/>
  <c r="V22" i="3"/>
  <c r="W22" i="3"/>
  <c r="X22" i="3"/>
  <c r="Y22" i="3"/>
  <c r="Z22" i="3"/>
  <c r="AA22" i="3"/>
  <c r="AB22" i="3"/>
  <c r="AC22" i="3"/>
  <c r="AD22" i="3"/>
  <c r="AE22" i="3"/>
  <c r="AF22" i="3"/>
  <c r="AG22" i="3"/>
  <c r="AH22" i="3"/>
  <c r="AI22" i="3"/>
  <c r="AJ22" i="3"/>
  <c r="AK22" i="3"/>
  <c r="AL22" i="3"/>
  <c r="AM22" i="3"/>
  <c r="AN22" i="3"/>
  <c r="R22" i="3"/>
  <c r="Q22" i="3"/>
  <c r="J22" i="3"/>
  <c r="K22" i="3"/>
  <c r="L22" i="3"/>
  <c r="M22" i="3"/>
  <c r="N22" i="3"/>
  <c r="O22" i="3"/>
  <c r="P22" i="3"/>
  <c r="H22" i="3"/>
  <c r="I22" i="3"/>
  <c r="E22" i="3"/>
  <c r="F22" i="3"/>
  <c r="G22" i="3"/>
  <c r="C22" i="3"/>
  <c r="D22" i="3"/>
  <c r="B14" i="3"/>
  <c r="AX14" i="3"/>
  <c r="AY14" i="3"/>
  <c r="AZ14" i="3"/>
  <c r="AS14" i="3"/>
  <c r="AT14" i="3"/>
  <c r="AU14" i="3"/>
  <c r="AV14" i="3"/>
  <c r="AW14" i="3"/>
  <c r="AO14" i="3"/>
  <c r="AP14" i="3"/>
  <c r="AQ14" i="3"/>
  <c r="AR14" i="3"/>
  <c r="AL14" i="3"/>
  <c r="AM14" i="3"/>
  <c r="AN14" i="3"/>
  <c r="AG14" i="3"/>
  <c r="AH14" i="3"/>
  <c r="AI14" i="3"/>
  <c r="AJ14" i="3"/>
  <c r="AK14" i="3"/>
  <c r="AA14" i="3"/>
  <c r="AB14" i="3"/>
  <c r="AC14" i="3"/>
  <c r="AD14" i="3"/>
  <c r="AE14" i="3"/>
  <c r="AF14" i="3"/>
  <c r="Y14" i="3"/>
  <c r="Z14" i="3"/>
  <c r="Q14" i="3"/>
  <c r="R14" i="3"/>
  <c r="S14" i="3"/>
  <c r="T14" i="3"/>
  <c r="U14" i="3"/>
  <c r="V14" i="3"/>
  <c r="W14" i="3"/>
  <c r="X14" i="3"/>
  <c r="K14" i="3"/>
  <c r="L14" i="3"/>
  <c r="M14" i="3"/>
  <c r="N14" i="3"/>
  <c r="O14" i="3"/>
  <c r="P14" i="3"/>
  <c r="J14" i="3"/>
  <c r="D14" i="3"/>
  <c r="E14" i="3"/>
  <c r="F14" i="3"/>
  <c r="G14" i="3"/>
  <c r="H14" i="3"/>
  <c r="I14" i="3"/>
  <c r="C14" i="3"/>
  <c r="B6" i="3"/>
  <c r="AY6" i="3" l="1"/>
  <c r="AZ6" i="3"/>
  <c r="AW6" i="3"/>
  <c r="AX6" i="3"/>
  <c r="AV6" i="3"/>
  <c r="AT6" i="3"/>
  <c r="AU6" i="3"/>
  <c r="AS6" i="3"/>
  <c r="AP6" i="3"/>
  <c r="AQ6" i="3"/>
  <c r="AR6" i="3"/>
  <c r="AN6" i="3"/>
  <c r="AO6" i="3"/>
  <c r="AM6" i="3"/>
  <c r="AL6" i="3"/>
  <c r="AH6" i="3"/>
  <c r="AI6" i="3"/>
  <c r="AJ6" i="3"/>
  <c r="AK6" i="3"/>
  <c r="AF6" i="3"/>
  <c r="AG6" i="3"/>
  <c r="AE6" i="3"/>
  <c r="AC6" i="3"/>
  <c r="AD6" i="3"/>
  <c r="AB6" i="3"/>
  <c r="Z6" i="3"/>
  <c r="AA6" i="3"/>
  <c r="Y6" i="3"/>
  <c r="W6" i="3"/>
  <c r="X6" i="3"/>
  <c r="V6" i="3"/>
  <c r="U6" i="3"/>
  <c r="R6" i="3"/>
  <c r="S6" i="3"/>
  <c r="T6" i="3"/>
  <c r="O6" i="3"/>
  <c r="P6" i="3"/>
  <c r="Q6" i="3"/>
  <c r="N6" i="3"/>
  <c r="L6" i="3"/>
  <c r="M6" i="3"/>
  <c r="K6" i="3"/>
  <c r="G6" i="3" l="1"/>
  <c r="H6" i="3"/>
  <c r="I6" i="3"/>
  <c r="J6" i="3"/>
  <c r="F6" i="3"/>
  <c r="C6" i="3"/>
  <c r="B8" i="3" s="1"/>
  <c r="D6" i="3"/>
  <c r="E6" i="3"/>
  <c r="B59" i="3" l="1"/>
</calcChain>
</file>

<file path=xl/sharedStrings.xml><?xml version="1.0" encoding="utf-8"?>
<sst xmlns="http://schemas.openxmlformats.org/spreadsheetml/2006/main" count="2023" uniqueCount="1548">
  <si>
    <t>項目</t>
    <rPh sb="0" eb="2">
      <t>コウモク</t>
    </rPh>
    <phoneticPr fontId="1"/>
  </si>
  <si>
    <t>中項目</t>
    <rPh sb="0" eb="1">
      <t>チュウ</t>
    </rPh>
    <rPh sb="1" eb="3">
      <t>コウモク</t>
    </rPh>
    <phoneticPr fontId="1"/>
  </si>
  <si>
    <t>ねらい</t>
    <phoneticPr fontId="1"/>
  </si>
  <si>
    <t>学修目標</t>
    <rPh sb="0" eb="2">
      <t>ガクシュウ</t>
    </rPh>
    <rPh sb="2" eb="4">
      <t>モクヒョウ</t>
    </rPh>
    <phoneticPr fontId="1"/>
  </si>
  <si>
    <t>Ａ　看護系人材（看護職）として求められる基本的な資質・能力</t>
    <rPh sb="2" eb="4">
      <t>カンゴ</t>
    </rPh>
    <rPh sb="4" eb="5">
      <t>ケイ</t>
    </rPh>
    <rPh sb="5" eb="7">
      <t>ジンザイ</t>
    </rPh>
    <rPh sb="8" eb="11">
      <t>カンゴショク</t>
    </rPh>
    <rPh sb="15" eb="16">
      <t>モト</t>
    </rPh>
    <rPh sb="20" eb="23">
      <t>キホンテキ</t>
    </rPh>
    <rPh sb="24" eb="26">
      <t>シシツ</t>
    </rPh>
    <rPh sb="27" eb="29">
      <t>ノウリョク</t>
    </rPh>
    <phoneticPr fontId="1"/>
  </si>
  <si>
    <t>Ａ-1-1
看護職としての使命、役割と責務</t>
    <phoneticPr fontId="1"/>
  </si>
  <si>
    <t>Ａ-1-2
看護の基盤となる基本的人権の理解と擁護</t>
    <phoneticPr fontId="1"/>
  </si>
  <si>
    <t>Ａ-1-3
看護倫理</t>
    <phoneticPr fontId="1"/>
  </si>
  <si>
    <t>Ａ-2-1
学修の在り方</t>
    <phoneticPr fontId="1"/>
  </si>
  <si>
    <t>Ａ-2-2
看護実践能力</t>
    <phoneticPr fontId="1"/>
  </si>
  <si>
    <t>Ａ-3-1
課題対応能力</t>
    <phoneticPr fontId="1"/>
  </si>
  <si>
    <t>Ａ-5-1
保健・医療・福祉における協働</t>
    <phoneticPr fontId="1"/>
  </si>
  <si>
    <t>Ａ-6-1
ケアの質の保証</t>
    <phoneticPr fontId="1"/>
  </si>
  <si>
    <t>Ａ-6-2
安全性の管理</t>
    <phoneticPr fontId="1"/>
  </si>
  <si>
    <t>Ａ-7-1
看護職の活動の歴史・法的基盤</t>
    <phoneticPr fontId="1"/>
  </si>
  <si>
    <t>Ａ-9-1
自己研鑽の必要性と方法</t>
    <phoneticPr fontId="1"/>
  </si>
  <si>
    <t>未対応の項目</t>
    <rPh sb="0" eb="1">
      <t>ミ</t>
    </rPh>
    <rPh sb="1" eb="3">
      <t>タイオウ</t>
    </rPh>
    <rPh sb="4" eb="6">
      <t>コウモク</t>
    </rPh>
    <phoneticPr fontId="1"/>
  </si>
  <si>
    <t>●</t>
  </si>
  <si>
    <t>　　プロフェッショナリズム</t>
    <phoneticPr fontId="1"/>
  </si>
  <si>
    <t>　　看護学の知識と看護実践</t>
    <phoneticPr fontId="1"/>
  </si>
  <si>
    <t xml:space="preserve"> 　根拠に基づいた課題対応能力</t>
    <phoneticPr fontId="1"/>
  </si>
  <si>
    <t>　 コミュニケーション能力</t>
    <phoneticPr fontId="1"/>
  </si>
  <si>
    <t>・看護学概論、基礎看護方法論</t>
    <rPh sb="1" eb="4">
      <t>カンゴガク</t>
    </rPh>
    <rPh sb="4" eb="6">
      <t>ガイロン</t>
    </rPh>
    <rPh sb="7" eb="9">
      <t>キソ</t>
    </rPh>
    <rPh sb="9" eb="11">
      <t>カンゴ</t>
    </rPh>
    <rPh sb="11" eb="14">
      <t>ホウホウロン</t>
    </rPh>
    <phoneticPr fontId="1"/>
  </si>
  <si>
    <t>・看護倫理</t>
    <rPh sb="1" eb="3">
      <t>カンゴ</t>
    </rPh>
    <rPh sb="3" eb="5">
      <t>リンリ</t>
    </rPh>
    <phoneticPr fontId="1"/>
  </si>
  <si>
    <t>・看護学概論、医療と法、看護倫理</t>
    <rPh sb="1" eb="4">
      <t>カンゴガク</t>
    </rPh>
    <rPh sb="4" eb="6">
      <t>ガイロン</t>
    </rPh>
    <rPh sb="7" eb="9">
      <t>イリョウ</t>
    </rPh>
    <rPh sb="10" eb="11">
      <t>ホウ</t>
    </rPh>
    <rPh sb="12" eb="14">
      <t>カンゴ</t>
    </rPh>
    <rPh sb="14" eb="16">
      <t>リンリ</t>
    </rPh>
    <phoneticPr fontId="1"/>
  </si>
  <si>
    <t>・看護倫理、基礎看護学実習</t>
    <rPh sb="1" eb="3">
      <t>カンゴ</t>
    </rPh>
    <rPh sb="3" eb="5">
      <t>リンリ</t>
    </rPh>
    <rPh sb="6" eb="8">
      <t>キソ</t>
    </rPh>
    <rPh sb="8" eb="10">
      <t>カンゴ</t>
    </rPh>
    <rPh sb="10" eb="11">
      <t>ガク</t>
    </rPh>
    <rPh sb="11" eb="13">
      <t>ジッシュウ</t>
    </rPh>
    <phoneticPr fontId="1"/>
  </si>
  <si>
    <t>・基礎看護学実習</t>
    <rPh sb="1" eb="3">
      <t>キソ</t>
    </rPh>
    <rPh sb="3" eb="5">
      <t>カンゴ</t>
    </rPh>
    <rPh sb="5" eb="6">
      <t>ガク</t>
    </rPh>
    <rPh sb="6" eb="8">
      <t>ジッシュウ</t>
    </rPh>
    <phoneticPr fontId="1"/>
  </si>
  <si>
    <t>・看護倫理、看護の歴史、看護理論</t>
    <rPh sb="1" eb="3">
      <t>カンゴ</t>
    </rPh>
    <rPh sb="3" eb="5">
      <t>リンリ</t>
    </rPh>
    <rPh sb="6" eb="8">
      <t>カンゴ</t>
    </rPh>
    <rPh sb="9" eb="11">
      <t>レキシ</t>
    </rPh>
    <rPh sb="12" eb="14">
      <t>カンゴ</t>
    </rPh>
    <rPh sb="14" eb="16">
      <t>リロン</t>
    </rPh>
    <phoneticPr fontId="1"/>
  </si>
  <si>
    <t>・看護学概論、看護管理、統合看護学実習</t>
    <rPh sb="1" eb="4">
      <t>カンゴガク</t>
    </rPh>
    <rPh sb="4" eb="6">
      <t>ガイロン</t>
    </rPh>
    <rPh sb="7" eb="9">
      <t>カンゴ</t>
    </rPh>
    <rPh sb="9" eb="11">
      <t>カンリ</t>
    </rPh>
    <rPh sb="12" eb="14">
      <t>トウゴウ</t>
    </rPh>
    <rPh sb="14" eb="16">
      <t>カンゴ</t>
    </rPh>
    <rPh sb="16" eb="17">
      <t>ガク</t>
    </rPh>
    <rPh sb="17" eb="19">
      <t>ジッシュウ</t>
    </rPh>
    <phoneticPr fontId="1"/>
  </si>
  <si>
    <t>・看護学概論</t>
    <rPh sb="1" eb="4">
      <t>カンゴガク</t>
    </rPh>
    <rPh sb="4" eb="6">
      <t>ガイロン</t>
    </rPh>
    <phoneticPr fontId="1"/>
  </si>
  <si>
    <t>・看護学概論</t>
    <rPh sb="1" eb="6">
      <t>カンゴガクガイロン</t>
    </rPh>
    <phoneticPr fontId="1"/>
  </si>
  <si>
    <t>A-1-1</t>
    <phoneticPr fontId="1"/>
  </si>
  <si>
    <t>A</t>
    <phoneticPr fontId="1"/>
  </si>
  <si>
    <t>A-1</t>
    <phoneticPr fontId="1"/>
  </si>
  <si>
    <t>①</t>
    <phoneticPr fontId="1"/>
  </si>
  <si>
    <t>②</t>
    <phoneticPr fontId="1"/>
  </si>
  <si>
    <t>③</t>
    <phoneticPr fontId="1"/>
  </si>
  <si>
    <t>④</t>
    <phoneticPr fontId="1"/>
  </si>
  <si>
    <t>中</t>
    <rPh sb="0" eb="1">
      <t>チュウ</t>
    </rPh>
    <phoneticPr fontId="1"/>
  </si>
  <si>
    <t>小</t>
    <rPh sb="0" eb="1">
      <t>ショウ</t>
    </rPh>
    <phoneticPr fontId="1"/>
  </si>
  <si>
    <t>未対応</t>
    <rPh sb="0" eb="3">
      <t>ミタイオウ</t>
    </rPh>
    <phoneticPr fontId="1"/>
  </si>
  <si>
    <t>A-1-2</t>
    <phoneticPr fontId="1"/>
  </si>
  <si>
    <t>⑤</t>
    <phoneticPr fontId="1"/>
  </si>
  <si>
    <t>主たる授業科目名</t>
    <rPh sb="0" eb="1">
      <t>シュ</t>
    </rPh>
    <rPh sb="3" eb="7">
      <t>ジュギョウカモク</t>
    </rPh>
    <rPh sb="7" eb="8">
      <t>メイ</t>
    </rPh>
    <phoneticPr fontId="1"/>
  </si>
  <si>
    <t>　 ケアの質と安全の管理</t>
    <phoneticPr fontId="1"/>
  </si>
  <si>
    <t>　　社会から求められる看護の役割の拡大</t>
    <phoneticPr fontId="1"/>
  </si>
  <si>
    <t xml:space="preserve"> 　保健・医療・福祉における協働</t>
    <phoneticPr fontId="1"/>
  </si>
  <si>
    <t xml:space="preserve"> 　科学的探究</t>
    <phoneticPr fontId="1"/>
  </si>
  <si>
    <t>B　社会と看護学</t>
    <rPh sb="2" eb="4">
      <t>シャカイ</t>
    </rPh>
    <rPh sb="5" eb="8">
      <t>カンゴガク</t>
    </rPh>
    <phoneticPr fontId="1"/>
  </si>
  <si>
    <t>　　人々の暮らしを支える地域や文化</t>
    <phoneticPr fontId="1"/>
  </si>
  <si>
    <t>① 地域の人々の生活、文化、環境、社会経済構造等、地域の特性を捉える方法について説明できる。</t>
    <phoneticPr fontId="1"/>
  </si>
  <si>
    <t>② 地域の保健・医療・福祉制度、健康に関する情報、指標について説明できる。</t>
    <phoneticPr fontId="1"/>
  </si>
  <si>
    <t>　　社会システムと健康</t>
    <phoneticPr fontId="1"/>
  </si>
  <si>
    <t>B-2-2
環境と健康</t>
    <phoneticPr fontId="1"/>
  </si>
  <si>
    <t>B-2-1
健康の概念</t>
    <phoneticPr fontId="1"/>
  </si>
  <si>
    <t>　　プロフェッショナリズム</t>
    <phoneticPr fontId="1"/>
  </si>
  <si>
    <t>　看護を取り巻く社会の動向や特性について学ぶ。健康と生活の支援に必要な保健・医療・福祉制度について学ぶ。</t>
    <phoneticPr fontId="1"/>
  </si>
  <si>
    <t>③ 社会保障制度の種類（社会保険、公的扶助、社会福祉、公衆衛生、医療等）について説明できる。</t>
    <phoneticPr fontId="1"/>
  </si>
  <si>
    <t>小項目</t>
    <rPh sb="0" eb="1">
      <t>ショウ</t>
    </rPh>
    <rPh sb="1" eb="3">
      <t>コウモク</t>
    </rPh>
    <phoneticPr fontId="1"/>
  </si>
  <si>
    <t>コード</t>
    <phoneticPr fontId="1"/>
  </si>
  <si>
    <t>A-1-1①</t>
    <phoneticPr fontId="1"/>
  </si>
  <si>
    <t>A-1-1②</t>
    <phoneticPr fontId="1"/>
  </si>
  <si>
    <t>A-1-1③</t>
    <phoneticPr fontId="1"/>
  </si>
  <si>
    <t>A-1-1④</t>
    <phoneticPr fontId="1"/>
  </si>
  <si>
    <t>A-1-2①</t>
    <phoneticPr fontId="1"/>
  </si>
  <si>
    <t>A-1-2②</t>
    <phoneticPr fontId="1"/>
  </si>
  <si>
    <t>A-1-2③</t>
    <phoneticPr fontId="1"/>
  </si>
  <si>
    <t>A-1-2④</t>
    <phoneticPr fontId="1"/>
  </si>
  <si>
    <t>A-1-2⑤</t>
    <phoneticPr fontId="1"/>
  </si>
  <si>
    <t>A-1-3①</t>
    <phoneticPr fontId="1"/>
  </si>
  <si>
    <t>A-1-3②</t>
    <phoneticPr fontId="1"/>
  </si>
  <si>
    <t>A-1-3③</t>
    <phoneticPr fontId="1"/>
  </si>
  <si>
    <t>A-2-1①</t>
    <phoneticPr fontId="1"/>
  </si>
  <si>
    <t>A-2-1②</t>
    <phoneticPr fontId="1"/>
  </si>
  <si>
    <t>A-2-1③</t>
    <phoneticPr fontId="1"/>
  </si>
  <si>
    <t>A-2-1④</t>
    <phoneticPr fontId="1"/>
  </si>
  <si>
    <t>A-2-2①</t>
    <phoneticPr fontId="1"/>
  </si>
  <si>
    <t>A-2-2②</t>
    <phoneticPr fontId="1"/>
  </si>
  <si>
    <t>A-2-2③</t>
    <phoneticPr fontId="1"/>
  </si>
  <si>
    <t>A-2-2④</t>
    <phoneticPr fontId="1"/>
  </si>
  <si>
    <t>A-3-1①</t>
    <phoneticPr fontId="1"/>
  </si>
  <si>
    <t>A-3-1②</t>
    <phoneticPr fontId="1"/>
  </si>
  <si>
    <t>A-3-1③</t>
    <phoneticPr fontId="1"/>
  </si>
  <si>
    <t>A-4-1①</t>
    <phoneticPr fontId="1"/>
  </si>
  <si>
    <t>A-4-1②</t>
    <phoneticPr fontId="1"/>
  </si>
  <si>
    <t>A-4-1③</t>
    <phoneticPr fontId="1"/>
  </si>
  <si>
    <t>A-5-1①</t>
    <phoneticPr fontId="1"/>
  </si>
  <si>
    <t>A-5-1②</t>
    <phoneticPr fontId="1"/>
  </si>
  <si>
    <t>A-5-1③</t>
    <phoneticPr fontId="1"/>
  </si>
  <si>
    <t>A-6-1①</t>
    <phoneticPr fontId="1"/>
  </si>
  <si>
    <t>A-6-1②</t>
    <phoneticPr fontId="1"/>
  </si>
  <si>
    <t>A-6-1③</t>
    <phoneticPr fontId="1"/>
  </si>
  <si>
    <t>A-6-2①</t>
    <phoneticPr fontId="1"/>
  </si>
  <si>
    <t>A-6-2②</t>
    <phoneticPr fontId="1"/>
  </si>
  <si>
    <t>A-6-2③</t>
    <phoneticPr fontId="1"/>
  </si>
  <si>
    <t>A-6-2④</t>
    <phoneticPr fontId="1"/>
  </si>
  <si>
    <t>A-7-1①</t>
    <phoneticPr fontId="1"/>
  </si>
  <si>
    <t>A-7-1②</t>
    <phoneticPr fontId="1"/>
  </si>
  <si>
    <t>A-7-2①</t>
    <phoneticPr fontId="1"/>
  </si>
  <si>
    <t>A-7-2②</t>
    <phoneticPr fontId="1"/>
  </si>
  <si>
    <t>A-7-3①</t>
    <phoneticPr fontId="1"/>
  </si>
  <si>
    <t>A-7-3②</t>
    <phoneticPr fontId="1"/>
  </si>
  <si>
    <t>A-7-3③</t>
    <phoneticPr fontId="1"/>
  </si>
  <si>
    <t>A-8-1①</t>
    <phoneticPr fontId="1"/>
  </si>
  <si>
    <t>A-8-1③</t>
    <phoneticPr fontId="1"/>
  </si>
  <si>
    <t>A-8-1②</t>
    <phoneticPr fontId="1"/>
  </si>
  <si>
    <t>A-9-1①</t>
    <phoneticPr fontId="1"/>
  </si>
  <si>
    <t>A-9-1②</t>
    <phoneticPr fontId="1"/>
  </si>
  <si>
    <t>A-9-1③</t>
    <phoneticPr fontId="1"/>
  </si>
  <si>
    <t>A-9-2①</t>
    <phoneticPr fontId="1"/>
  </si>
  <si>
    <t>A-9-2②</t>
    <phoneticPr fontId="1"/>
  </si>
  <si>
    <t>コード</t>
    <phoneticPr fontId="1"/>
  </si>
  <si>
    <t>B-1①</t>
    <phoneticPr fontId="1"/>
  </si>
  <si>
    <t>B-1②</t>
    <phoneticPr fontId="1"/>
  </si>
  <si>
    <t>B-2-1①</t>
    <phoneticPr fontId="1"/>
  </si>
  <si>
    <t>B-2-1②</t>
    <phoneticPr fontId="1"/>
  </si>
  <si>
    <t>B-2-1③</t>
    <phoneticPr fontId="1"/>
  </si>
  <si>
    <t>B-2-1④</t>
    <phoneticPr fontId="1"/>
  </si>
  <si>
    <t>B-2-1⑤</t>
    <phoneticPr fontId="1"/>
  </si>
  <si>
    <t>B-2-1⑥</t>
    <phoneticPr fontId="1"/>
  </si>
  <si>
    <t>B-2-2①</t>
    <phoneticPr fontId="1"/>
  </si>
  <si>
    <t>B-2-2②</t>
    <phoneticPr fontId="1"/>
  </si>
  <si>
    <t>B-2-2③</t>
    <phoneticPr fontId="1"/>
  </si>
  <si>
    <t>B-2-2④</t>
    <phoneticPr fontId="1"/>
  </si>
  <si>
    <t>B-2-2⑤</t>
    <phoneticPr fontId="1"/>
  </si>
  <si>
    <t>B-2-3①</t>
    <phoneticPr fontId="1"/>
  </si>
  <si>
    <t>B-2-3②</t>
    <phoneticPr fontId="1"/>
  </si>
  <si>
    <t>B-2-3③</t>
    <phoneticPr fontId="1"/>
  </si>
  <si>
    <t>B-2-3④</t>
    <phoneticPr fontId="1"/>
  </si>
  <si>
    <t>B-2-3⑤</t>
    <phoneticPr fontId="1"/>
  </si>
  <si>
    <t>B-2-3⑥</t>
    <phoneticPr fontId="1"/>
  </si>
  <si>
    <t>B-2-3⑦</t>
    <phoneticPr fontId="1"/>
  </si>
  <si>
    <t>B-2-4①</t>
    <phoneticPr fontId="1"/>
  </si>
  <si>
    <t>B-2-4②</t>
    <phoneticPr fontId="1"/>
  </si>
  <si>
    <t>B-2-5③</t>
    <phoneticPr fontId="1"/>
  </si>
  <si>
    <t>B-2-6①</t>
    <phoneticPr fontId="1"/>
  </si>
  <si>
    <t>B-2-6②</t>
    <phoneticPr fontId="1"/>
  </si>
  <si>
    <t>B-2-6③</t>
    <phoneticPr fontId="1"/>
  </si>
  <si>
    <t>B-2-6④</t>
    <phoneticPr fontId="1"/>
  </si>
  <si>
    <t>B-3-1①</t>
    <phoneticPr fontId="1"/>
  </si>
  <si>
    <t>B-3-1②</t>
    <phoneticPr fontId="1"/>
  </si>
  <si>
    <t>C　看護の対象理解に必要な基本的知識</t>
    <rPh sb="2" eb="4">
      <t>カンゴ</t>
    </rPh>
    <rPh sb="5" eb="7">
      <t>タイショウ</t>
    </rPh>
    <rPh sb="7" eb="9">
      <t>リカイ</t>
    </rPh>
    <rPh sb="10" eb="12">
      <t>ヒツヨウ</t>
    </rPh>
    <rPh sb="13" eb="16">
      <t>キホンテキ</t>
    </rPh>
    <rPh sb="16" eb="18">
      <t>チシキ</t>
    </rPh>
    <phoneticPr fontId="1"/>
  </si>
  <si>
    <t>C-1-1
看護の本質</t>
    <rPh sb="6" eb="8">
      <t>カンゴ</t>
    </rPh>
    <rPh sb="9" eb="11">
      <t>ホンシツ</t>
    </rPh>
    <phoneticPr fontId="1"/>
  </si>
  <si>
    <t>③ 看護理論の役割や特定の理論の特徴について説明できる。</t>
    <phoneticPr fontId="1"/>
  </si>
  <si>
    <t>C-1-1①</t>
    <phoneticPr fontId="1"/>
  </si>
  <si>
    <t>C-1-1②</t>
    <phoneticPr fontId="1"/>
  </si>
  <si>
    <t>C-1-1③</t>
    <phoneticPr fontId="1"/>
  </si>
  <si>
    <t>C-1-2①</t>
    <phoneticPr fontId="1"/>
  </si>
  <si>
    <t>C-1-3①</t>
    <phoneticPr fontId="1"/>
  </si>
  <si>
    <t>C-1-3②</t>
    <phoneticPr fontId="1"/>
  </si>
  <si>
    <t>　生命体の最小単位である細胞の成り立ちや遺伝子、器官を構成する組織に関する基本事項を学ぶ。</t>
    <phoneticPr fontId="1"/>
  </si>
  <si>
    <t>C-3-1
細胞と組織</t>
    <phoneticPr fontId="1"/>
  </si>
  <si>
    <t>① 基本的な検体検査、生体機能検査、画像検査、内視鏡検査、心理・精神機能検査を説明できる。</t>
    <phoneticPr fontId="1"/>
  </si>
  <si>
    <t>C-2-3②</t>
    <phoneticPr fontId="1"/>
  </si>
  <si>
    <t>C-2-3①</t>
    <phoneticPr fontId="1"/>
  </si>
  <si>
    <t>C-2-4①</t>
    <phoneticPr fontId="1"/>
  </si>
  <si>
    <t>C-2-4②</t>
    <phoneticPr fontId="1"/>
  </si>
  <si>
    <t>C-3-1)-(1)②</t>
    <phoneticPr fontId="1"/>
  </si>
  <si>
    <t>C-3-1)-(2)①</t>
    <phoneticPr fontId="1"/>
  </si>
  <si>
    <t>C-3-2)-(1)①</t>
    <phoneticPr fontId="1"/>
  </si>
  <si>
    <t>C-3-2)-(2)①</t>
    <phoneticPr fontId="1"/>
  </si>
  <si>
    <t>C-3-2)-(2)②</t>
    <phoneticPr fontId="1"/>
  </si>
  <si>
    <t>C-3-2)-(3)①</t>
    <phoneticPr fontId="1"/>
  </si>
  <si>
    <t>C-3-2)-(4)①</t>
    <phoneticPr fontId="1"/>
  </si>
  <si>
    <t>C-3-2)-(4)②</t>
    <phoneticPr fontId="1"/>
  </si>
  <si>
    <t>C-3-2)-(5)②</t>
    <phoneticPr fontId="1"/>
  </si>
  <si>
    <r>
      <t>※</t>
    </r>
    <r>
      <rPr>
        <b/>
        <sz val="11"/>
        <rFont val="游ゴシック"/>
        <family val="3"/>
        <charset val="128"/>
        <scheme val="minor"/>
      </rPr>
      <t>背景色「黄色」のセルが入力箇所です。</t>
    </r>
    <rPh sb="1" eb="4">
      <t>ハイケイショク</t>
    </rPh>
    <rPh sb="5" eb="7">
      <t>キイロ</t>
    </rPh>
    <rPh sb="12" eb="14">
      <t>ニュウリョク</t>
    </rPh>
    <rPh sb="14" eb="16">
      <t>カショ</t>
    </rPh>
    <phoneticPr fontId="1"/>
  </si>
  <si>
    <t>① 社会の動向や特性を説明できる。</t>
    <phoneticPr fontId="1"/>
  </si>
  <si>
    <t>④ 社会保険の種類（医療保険、年金保険、労災保険、雇用保険、介護保険）について説明できる。</t>
    <phoneticPr fontId="1"/>
  </si>
  <si>
    <t>B-3-2
看護における倫理</t>
    <rPh sb="6" eb="8">
      <t>カンゴ</t>
    </rPh>
    <rPh sb="12" eb="14">
      <t>リンリ</t>
    </rPh>
    <phoneticPr fontId="1"/>
  </si>
  <si>
    <t>B-3-3
国際社会と看護</t>
    <rPh sb="6" eb="8">
      <t>コクサイ</t>
    </rPh>
    <rPh sb="8" eb="10">
      <t>シャカイ</t>
    </rPh>
    <rPh sb="11" eb="13">
      <t>カンゴ</t>
    </rPh>
    <phoneticPr fontId="1"/>
  </si>
  <si>
    <t>C-1-2②</t>
    <phoneticPr fontId="1"/>
  </si>
  <si>
    <t>C-1-2③</t>
    <phoneticPr fontId="1"/>
  </si>
  <si>
    <t>C-1-4
看護過程</t>
    <phoneticPr fontId="1"/>
  </si>
  <si>
    <t>C-1-4①</t>
    <phoneticPr fontId="1"/>
  </si>
  <si>
    <t>C-1-4②</t>
    <phoneticPr fontId="1"/>
  </si>
  <si>
    <t>C-1-4③</t>
    <phoneticPr fontId="1"/>
  </si>
  <si>
    <t>C-1-4④</t>
    <phoneticPr fontId="1"/>
  </si>
  <si>
    <t>C-1-4⑤</t>
    <phoneticPr fontId="1"/>
  </si>
  <si>
    <t>C-1-4⑥</t>
    <phoneticPr fontId="1"/>
  </si>
  <si>
    <t>C-1-4⑦</t>
    <phoneticPr fontId="1"/>
  </si>
  <si>
    <t>未対応の項目</t>
    <rPh sb="0" eb="3">
      <t>ミタイオウ</t>
    </rPh>
    <rPh sb="4" eb="6">
      <t>コウモク</t>
    </rPh>
    <phoneticPr fontId="1"/>
  </si>
  <si>
    <t>F　臨地実習</t>
    <rPh sb="2" eb="4">
      <t>リンチ</t>
    </rPh>
    <rPh sb="4" eb="6">
      <t>ジッシュウ</t>
    </rPh>
    <phoneticPr fontId="1"/>
  </si>
  <si>
    <t>G　看護学研究</t>
    <rPh sb="2" eb="4">
      <t>カンゴ</t>
    </rPh>
    <rPh sb="4" eb="5">
      <t>ガク</t>
    </rPh>
    <rPh sb="5" eb="7">
      <t>ケンキュウ</t>
    </rPh>
    <phoneticPr fontId="1"/>
  </si>
  <si>
    <t>③ 倫理的課題を解決するための理論や倫理原則、思考方法を理解できる。</t>
    <phoneticPr fontId="1"/>
  </si>
  <si>
    <t>A-1-3②</t>
    <phoneticPr fontId="1"/>
  </si>
  <si>
    <t>② 看護実践から看護学の知識を考察し表現できる。</t>
    <phoneticPr fontId="1"/>
  </si>
  <si>
    <t>③ 適切な助言等を通して主体的に学ぶ姿勢を獲得できる。</t>
    <phoneticPr fontId="1"/>
  </si>
  <si>
    <t>① 看護実践を行う上で、知識、技術、態度を統合する必要性を理解できる。</t>
    <phoneticPr fontId="1"/>
  </si>
  <si>
    <t>① 必要な課題を自ら発見できる。</t>
    <phoneticPr fontId="1"/>
  </si>
  <si>
    <t>② 重要性・必要性に応じて自分に必要な課題の優先順位を決定できる。</t>
    <phoneticPr fontId="1"/>
  </si>
  <si>
    <t>Ａ-4-1
コミュニケーションと支援における相互の関係性</t>
    <phoneticPr fontId="1"/>
  </si>
  <si>
    <t>② 保健・医療・福祉における協働の実際を具体的に説明できる。</t>
    <phoneticPr fontId="1"/>
  </si>
  <si>
    <t>　人々にとって良質で安全なケアの提供に向けて、継続的にケアの質と安全を管理するための基盤を学ぶ。</t>
    <phoneticPr fontId="1"/>
  </si>
  <si>
    <t>① 良質なケアの提供に向けて、ケアの質を管理し保証していくことの必要性を理解できる。</t>
    <phoneticPr fontId="1"/>
  </si>
  <si>
    <t>③ ケアの質を管理し保証していくための活動に参画できる。</t>
    <phoneticPr fontId="1"/>
  </si>
  <si>
    <t>　多様でしかも急速に変化しつつある社会状況を認識し、地域社会、国際社会から求められる役割を果たすことにより専門職の責任を果たすとともに、必要な役割を見いだし拡大する基礎を学ぶ。</t>
    <phoneticPr fontId="1"/>
  </si>
  <si>
    <t>① 看護職が活躍する多様な場とそこでの役割を理解できる。</t>
    <phoneticPr fontId="1"/>
  </si>
  <si>
    <t>　人々の健康で幸福な生活の実現に貢献する基盤としての看護学研究の必要性を理解し、研究成果と看護実践への活用例を具体的に知ることを通して、看護学の知識体系の構築に関心を向ける。</t>
    <phoneticPr fontId="1"/>
  </si>
  <si>
    <t>　専門職として、看護の質の向上を目指して、連携・協働する全ての人々とともに省察し、自律的に生涯を通して最新の知識・技術を学び続ける基盤を身に付ける。</t>
    <phoneticPr fontId="1"/>
  </si>
  <si>
    <t>③ 自己教育力を高める方法について理解し、個々が実施可能な方法を検討し、実践できる。</t>
    <phoneticPr fontId="1"/>
  </si>
  <si>
    <t>B-2-2⑥</t>
    <phoneticPr fontId="1"/>
  </si>
  <si>
    <t>B-2-3⑧</t>
    <phoneticPr fontId="1"/>
  </si>
  <si>
    <t>B-2-5①</t>
    <phoneticPr fontId="1"/>
  </si>
  <si>
    <t>B-2-5②</t>
    <phoneticPr fontId="1"/>
  </si>
  <si>
    <t>B-2-5④</t>
    <phoneticPr fontId="1"/>
  </si>
  <si>
    <t>B-2-5⑤</t>
    <phoneticPr fontId="1"/>
  </si>
  <si>
    <t>B-2-5⑥</t>
    <phoneticPr fontId="1"/>
  </si>
  <si>
    <t>B-2-6⑤</t>
    <phoneticPr fontId="1"/>
  </si>
  <si>
    <t>B-3-1③</t>
    <phoneticPr fontId="1"/>
  </si>
  <si>
    <t>B-3-2)-(1)①</t>
    <phoneticPr fontId="1"/>
  </si>
  <si>
    <t>B-3-2)-(1)②</t>
    <phoneticPr fontId="1"/>
  </si>
  <si>
    <t>B-3-2)-(1)③</t>
    <phoneticPr fontId="1"/>
  </si>
  <si>
    <t>B-3-2)-(1)④</t>
    <phoneticPr fontId="1"/>
  </si>
  <si>
    <t>B-3-2)-(2)①</t>
    <phoneticPr fontId="1"/>
  </si>
  <si>
    <t>B-3-2)-(2)②</t>
    <phoneticPr fontId="1"/>
  </si>
  <si>
    <t>B-3-2)-(2)③</t>
    <phoneticPr fontId="1"/>
  </si>
  <si>
    <t>B-3-2)-(2)④</t>
    <phoneticPr fontId="1"/>
  </si>
  <si>
    <t>B-3-2)-(2)⑤</t>
    <phoneticPr fontId="1"/>
  </si>
  <si>
    <t>C-2-1)-(1)①</t>
    <phoneticPr fontId="1"/>
  </si>
  <si>
    <t>C-2-1)-(1)②</t>
    <phoneticPr fontId="1"/>
  </si>
  <si>
    <t>C-2-1)-(2)①</t>
    <phoneticPr fontId="1"/>
  </si>
  <si>
    <t>C-2-1)-(2)②</t>
    <phoneticPr fontId="1"/>
  </si>
  <si>
    <t>C-2-1)-(2)③</t>
    <phoneticPr fontId="1"/>
  </si>
  <si>
    <t>C-2-1)-(2)④</t>
    <phoneticPr fontId="1"/>
  </si>
  <si>
    <t>C-2-1)-(2)⑤</t>
    <phoneticPr fontId="1"/>
  </si>
  <si>
    <t>C-2-1)-(2)⑥</t>
    <phoneticPr fontId="1"/>
  </si>
  <si>
    <t>C-2-1)-(2)⑦</t>
    <phoneticPr fontId="1"/>
  </si>
  <si>
    <t>C-2-1)-(2)⑧</t>
    <phoneticPr fontId="1"/>
  </si>
  <si>
    <t>C-2-1)-(2)⑨</t>
    <phoneticPr fontId="1"/>
  </si>
  <si>
    <t>C-2-1)-(2)⑩</t>
    <phoneticPr fontId="1"/>
  </si>
  <si>
    <t>C-2-1)-(2)⑪</t>
    <phoneticPr fontId="1"/>
  </si>
  <si>
    <t>C-2-1)-(2)⑫</t>
    <phoneticPr fontId="1"/>
  </si>
  <si>
    <t>C-2-1)-(2)⑬</t>
    <phoneticPr fontId="1"/>
  </si>
  <si>
    <t>C-2-1)-(2)⑭</t>
    <phoneticPr fontId="1"/>
  </si>
  <si>
    <t>C-2-1)-(2)⑮</t>
    <phoneticPr fontId="1"/>
  </si>
  <si>
    <t>C-2-1)-(2)⑯</t>
    <phoneticPr fontId="1"/>
  </si>
  <si>
    <t>C-2-1)-(2)⑰</t>
    <phoneticPr fontId="1"/>
  </si>
  <si>
    <t>C-2-1)-(2)⑱</t>
    <phoneticPr fontId="1"/>
  </si>
  <si>
    <t>C-2-1)-(2)⑲</t>
    <phoneticPr fontId="1"/>
  </si>
  <si>
    <t>C-2-1)-(2)⑳</t>
    <phoneticPr fontId="1"/>
  </si>
  <si>
    <t>C-2-1)-(2)㉑</t>
    <phoneticPr fontId="1"/>
  </si>
  <si>
    <t>C-2-1)-(2)㉒</t>
    <phoneticPr fontId="1"/>
  </si>
  <si>
    <t>C-2-1)-(3)①</t>
    <phoneticPr fontId="1"/>
  </si>
  <si>
    <t>C-2-1)-(3)②</t>
    <phoneticPr fontId="1"/>
  </si>
  <si>
    <t>C-2-1)-(3)③</t>
    <phoneticPr fontId="1"/>
  </si>
  <si>
    <t>C-2-1)-(3)④</t>
    <phoneticPr fontId="1"/>
  </si>
  <si>
    <t>C-2-1)-(3)⑤</t>
    <phoneticPr fontId="1"/>
  </si>
  <si>
    <t>C-2-2①</t>
    <phoneticPr fontId="1"/>
  </si>
  <si>
    <t>C-2-2②</t>
    <phoneticPr fontId="1"/>
  </si>
  <si>
    <t>C-2-2③</t>
    <phoneticPr fontId="1"/>
  </si>
  <si>
    <t>C-2-2④</t>
    <phoneticPr fontId="1"/>
  </si>
  <si>
    <t>C-2-2⑤</t>
    <phoneticPr fontId="1"/>
  </si>
  <si>
    <t>C-2-2⑥</t>
    <phoneticPr fontId="1"/>
  </si>
  <si>
    <t>C-2-2⑦</t>
    <phoneticPr fontId="1"/>
  </si>
  <si>
    <t>C-2-2⑧</t>
    <phoneticPr fontId="1"/>
  </si>
  <si>
    <t>C-2-2⑨</t>
    <phoneticPr fontId="1"/>
  </si>
  <si>
    <t>C-2-4③</t>
    <phoneticPr fontId="1"/>
  </si>
  <si>
    <t>C-3-1)-(1)①</t>
    <phoneticPr fontId="1"/>
  </si>
  <si>
    <t>C-3-2)-(1)②</t>
    <phoneticPr fontId="1"/>
  </si>
  <si>
    <t>C-3-2)-(1)③</t>
    <phoneticPr fontId="1"/>
  </si>
  <si>
    <t>C-3-2)-(1)④</t>
    <phoneticPr fontId="1"/>
  </si>
  <si>
    <t>C-3-2)-(3)②</t>
    <phoneticPr fontId="1"/>
  </si>
  <si>
    <t>C-3-2)-(3)③</t>
    <phoneticPr fontId="1"/>
  </si>
  <si>
    <t>C-3-2)-(3)④</t>
    <phoneticPr fontId="1"/>
  </si>
  <si>
    <t>C-3-2)-(3)⑤</t>
    <phoneticPr fontId="1"/>
  </si>
  <si>
    <t>C-3-2)-(3)⑥</t>
    <phoneticPr fontId="1"/>
  </si>
  <si>
    <t>C-3-2)-(4)③</t>
    <phoneticPr fontId="1"/>
  </si>
  <si>
    <t>C-3-2)-(5)①</t>
    <phoneticPr fontId="1"/>
  </si>
  <si>
    <t>C-3-2)-(5)③</t>
    <phoneticPr fontId="1"/>
  </si>
  <si>
    <t>C-3-2)-(5)④</t>
    <phoneticPr fontId="1"/>
  </si>
  <si>
    <t>C-3-2)-(5)⑤</t>
    <phoneticPr fontId="1"/>
  </si>
  <si>
    <t>C-3-2)-(5)⑥</t>
    <phoneticPr fontId="1"/>
  </si>
  <si>
    <t>C-3-2)-(5)⑦</t>
    <phoneticPr fontId="1"/>
  </si>
  <si>
    <t>C-3-2)-(5)⑧</t>
    <phoneticPr fontId="1"/>
  </si>
  <si>
    <t>C-3-3)-(1)①</t>
    <phoneticPr fontId="1"/>
  </si>
  <si>
    <t>C-3-3)-(1)②</t>
    <phoneticPr fontId="1"/>
  </si>
  <si>
    <t>C-3-3)-(1)③</t>
    <phoneticPr fontId="1"/>
  </si>
  <si>
    <t>C-3-3)-(1)④</t>
    <phoneticPr fontId="1"/>
  </si>
  <si>
    <t>C-3-3)-(1)⑤</t>
    <phoneticPr fontId="1"/>
  </si>
  <si>
    <t>C-3-3)-(1)⑥</t>
    <phoneticPr fontId="1"/>
  </si>
  <si>
    <t>C-3-3)-(1)⑦</t>
    <phoneticPr fontId="1"/>
  </si>
  <si>
    <t>C-3-3)-(2)①</t>
    <phoneticPr fontId="1"/>
  </si>
  <si>
    <t>C-3-3)-(2)②</t>
    <phoneticPr fontId="1"/>
  </si>
  <si>
    <t>C-3-3)-(2)③</t>
    <phoneticPr fontId="1"/>
  </si>
  <si>
    <t>C-3-3)-(2)④</t>
    <phoneticPr fontId="1"/>
  </si>
  <si>
    <t>C-3-3)-(3)①</t>
    <phoneticPr fontId="1"/>
  </si>
  <si>
    <t>C-3-3)-(3)②</t>
    <phoneticPr fontId="1"/>
  </si>
  <si>
    <t>C-3-3)-(3)③</t>
    <phoneticPr fontId="1"/>
  </si>
  <si>
    <t>C-4-1)-(1)①</t>
    <phoneticPr fontId="1"/>
  </si>
  <si>
    <t>C-4-1)-(1)②</t>
    <phoneticPr fontId="1"/>
  </si>
  <si>
    <t>C-4-1)-(1)③</t>
    <phoneticPr fontId="1"/>
  </si>
  <si>
    <t>C-4-1)-(1)④</t>
    <phoneticPr fontId="1"/>
  </si>
  <si>
    <t>C-4-1)-(2)①</t>
    <phoneticPr fontId="1"/>
  </si>
  <si>
    <t>C-4-1)-(2)②</t>
    <phoneticPr fontId="1"/>
  </si>
  <si>
    <t>C-4-2)-(1)①</t>
    <phoneticPr fontId="1"/>
  </si>
  <si>
    <t>C-4-2)-(1)②</t>
    <phoneticPr fontId="1"/>
  </si>
  <si>
    <t>C-4-2)-(2)①</t>
    <phoneticPr fontId="1"/>
  </si>
  <si>
    <t>C-4-2)-(2)②</t>
    <phoneticPr fontId="1"/>
  </si>
  <si>
    <t>C-4-2)-(2)③</t>
    <phoneticPr fontId="1"/>
  </si>
  <si>
    <t>C-4-2)-(2)④</t>
    <phoneticPr fontId="1"/>
  </si>
  <si>
    <t>C-4-2)-(2)⑤</t>
    <phoneticPr fontId="1"/>
  </si>
  <si>
    <t>C-4-2)-(3)①</t>
    <phoneticPr fontId="1"/>
  </si>
  <si>
    <t>C-4-2)-(3)②</t>
    <phoneticPr fontId="1"/>
  </si>
  <si>
    <t>C-4-2)-(4)①</t>
    <phoneticPr fontId="1"/>
  </si>
  <si>
    <t>C-4-2)-(4)②</t>
    <phoneticPr fontId="1"/>
  </si>
  <si>
    <t>C-4-2)-(5)①</t>
    <phoneticPr fontId="1"/>
  </si>
  <si>
    <t>C-4-2)-(5)②</t>
    <phoneticPr fontId="1"/>
  </si>
  <si>
    <t>C-4-2)-(5)③</t>
    <phoneticPr fontId="1"/>
  </si>
  <si>
    <t>C-4-2)-(5)④</t>
    <phoneticPr fontId="1"/>
  </si>
  <si>
    <t>C-4-2)-(6)①</t>
    <phoneticPr fontId="1"/>
  </si>
  <si>
    <t>C-4-2)-(6)②</t>
    <phoneticPr fontId="1"/>
  </si>
  <si>
    <t>C-4-2)-(6)③</t>
    <phoneticPr fontId="1"/>
  </si>
  <si>
    <t>C-5-1)①</t>
    <phoneticPr fontId="1"/>
  </si>
  <si>
    <t>C-5-1)②</t>
    <phoneticPr fontId="1"/>
  </si>
  <si>
    <t>C-5-2)①</t>
    <phoneticPr fontId="1"/>
  </si>
  <si>
    <t>C-5-2)②</t>
    <phoneticPr fontId="1"/>
  </si>
  <si>
    <t>C-5-2)③</t>
    <phoneticPr fontId="1"/>
  </si>
  <si>
    <t>C-5-2)④</t>
    <phoneticPr fontId="1"/>
  </si>
  <si>
    <t>C-5-2)⑤</t>
    <phoneticPr fontId="1"/>
  </si>
  <si>
    <t>C-5-2)⑥</t>
    <phoneticPr fontId="1"/>
  </si>
  <si>
    <t>C-5-2)⑦</t>
    <phoneticPr fontId="1"/>
  </si>
  <si>
    <t>C-5-2)⑧</t>
    <phoneticPr fontId="1"/>
  </si>
  <si>
    <t>C-5-2)⑨</t>
    <phoneticPr fontId="1"/>
  </si>
  <si>
    <t>C-5-2)⑩</t>
    <phoneticPr fontId="1"/>
  </si>
  <si>
    <t>C-5-3)-(1)①</t>
    <phoneticPr fontId="1"/>
  </si>
  <si>
    <t>C-5-3)-(2)①</t>
    <phoneticPr fontId="1"/>
  </si>
  <si>
    <t>C-5-3)-(3)①</t>
    <phoneticPr fontId="1"/>
  </si>
  <si>
    <t>C-5-3)-(4)①</t>
    <phoneticPr fontId="1"/>
  </si>
  <si>
    <t>C-5-3)-(5)①</t>
    <phoneticPr fontId="1"/>
  </si>
  <si>
    <t>C-5-3)-(6)①</t>
    <phoneticPr fontId="1"/>
  </si>
  <si>
    <t>C-5-3)-(7)①</t>
    <phoneticPr fontId="1"/>
  </si>
  <si>
    <t>C-5-3)-(8)①</t>
    <phoneticPr fontId="1"/>
  </si>
  <si>
    <t>C-5-3)-(9)①</t>
    <phoneticPr fontId="1"/>
  </si>
  <si>
    <t>C-5-3)-(10)①</t>
    <phoneticPr fontId="1"/>
  </si>
  <si>
    <t>C-5-3)-(11)①</t>
    <phoneticPr fontId="1"/>
  </si>
  <si>
    <t>C-5-3)-(12)①</t>
    <phoneticPr fontId="1"/>
  </si>
  <si>
    <t>C-5-4)-(1)①</t>
    <phoneticPr fontId="1"/>
  </si>
  <si>
    <t>C-5-4)-(1)②</t>
    <phoneticPr fontId="1"/>
  </si>
  <si>
    <t>C-5-4)-(1)③</t>
    <phoneticPr fontId="1"/>
  </si>
  <si>
    <t>C-5-4)-(1)④</t>
    <phoneticPr fontId="1"/>
  </si>
  <si>
    <t>C-5-4)-(1)⑤</t>
    <phoneticPr fontId="1"/>
  </si>
  <si>
    <t>C-5-4)-(1)⑥</t>
    <phoneticPr fontId="1"/>
  </si>
  <si>
    <t>C-5-4)-(1)⑦</t>
    <phoneticPr fontId="1"/>
  </si>
  <si>
    <t>C-5-4)-(1)⑧</t>
    <phoneticPr fontId="1"/>
  </si>
  <si>
    <t>C-5-4)-(1)⑨</t>
    <phoneticPr fontId="1"/>
  </si>
  <si>
    <t>C-5-4)-(1)⑩</t>
    <phoneticPr fontId="1"/>
  </si>
  <si>
    <t>C-5-4)-(1)⑪</t>
    <phoneticPr fontId="1"/>
  </si>
  <si>
    <t>C-5-4)-(2)①</t>
    <phoneticPr fontId="1"/>
  </si>
  <si>
    <t>C-5-4)-(2)②</t>
    <phoneticPr fontId="1"/>
  </si>
  <si>
    <t>C-5-4)-(2)③</t>
    <phoneticPr fontId="1"/>
  </si>
  <si>
    <t>C-5-4)-(2)④</t>
    <phoneticPr fontId="1"/>
  </si>
  <si>
    <t>C-5-4)-(2)⑤</t>
    <phoneticPr fontId="1"/>
  </si>
  <si>
    <t>C-5-4)-(2)⑥</t>
    <phoneticPr fontId="1"/>
  </si>
  <si>
    <t>C-5-4)-(2)⑦</t>
    <phoneticPr fontId="1"/>
  </si>
  <si>
    <t>C-5-4)-(2)⑧</t>
    <phoneticPr fontId="1"/>
  </si>
  <si>
    <t>D-1-1①</t>
    <phoneticPr fontId="1"/>
  </si>
  <si>
    <t>D-1-1②</t>
    <phoneticPr fontId="1"/>
  </si>
  <si>
    <t>D-1-1③</t>
    <phoneticPr fontId="1"/>
  </si>
  <si>
    <t>D-1-2②</t>
    <phoneticPr fontId="1"/>
  </si>
  <si>
    <t>D-1-2③</t>
    <phoneticPr fontId="1"/>
  </si>
  <si>
    <t>D-1-2④</t>
    <phoneticPr fontId="1"/>
  </si>
  <si>
    <t>D-1-2⑤</t>
    <phoneticPr fontId="1"/>
  </si>
  <si>
    <t>D-1-2①</t>
    <phoneticPr fontId="1"/>
  </si>
  <si>
    <t>D-1-3①</t>
    <phoneticPr fontId="1"/>
  </si>
  <si>
    <t>D-1-3②</t>
    <phoneticPr fontId="1"/>
  </si>
  <si>
    <t>D-1-3③</t>
    <phoneticPr fontId="1"/>
  </si>
  <si>
    <t>D-1-3④</t>
    <phoneticPr fontId="1"/>
  </si>
  <si>
    <t>D-1-3⑤</t>
    <phoneticPr fontId="1"/>
  </si>
  <si>
    <t>D-1-3⑥</t>
    <phoneticPr fontId="1"/>
  </si>
  <si>
    <t>D-1-4①</t>
    <phoneticPr fontId="1"/>
  </si>
  <si>
    <t>D-1-4②</t>
    <phoneticPr fontId="1"/>
  </si>
  <si>
    <t>D-1-4③</t>
    <phoneticPr fontId="1"/>
  </si>
  <si>
    <t>D-1-4④</t>
    <phoneticPr fontId="1"/>
  </si>
  <si>
    <t>D-1-4⑤</t>
    <phoneticPr fontId="1"/>
  </si>
  <si>
    <t>D-2-1①</t>
    <phoneticPr fontId="1"/>
  </si>
  <si>
    <t>D-2-1②</t>
    <phoneticPr fontId="1"/>
  </si>
  <si>
    <t>D-2-1③</t>
    <phoneticPr fontId="1"/>
  </si>
  <si>
    <t>D-2-2)-(1)①</t>
    <phoneticPr fontId="1"/>
  </si>
  <si>
    <t>D-2-2)-(1)②</t>
    <phoneticPr fontId="1"/>
  </si>
  <si>
    <t>D-2-2)-(1)③</t>
    <phoneticPr fontId="1"/>
  </si>
  <si>
    <t>D-2-2)-(1)④</t>
    <phoneticPr fontId="1"/>
  </si>
  <si>
    <t>D-2-2)-(1)⑤</t>
    <phoneticPr fontId="1"/>
  </si>
  <si>
    <t>D-2-2)-(1)⑥</t>
    <phoneticPr fontId="1"/>
  </si>
  <si>
    <t>D-2-2)-(1)⑦</t>
    <phoneticPr fontId="1"/>
  </si>
  <si>
    <t>D-2-2)-(1)⑧</t>
    <phoneticPr fontId="1"/>
  </si>
  <si>
    <t>D-2-2)-(2)①</t>
    <phoneticPr fontId="1"/>
  </si>
  <si>
    <t>D-2-2)-(2)②</t>
    <phoneticPr fontId="1"/>
  </si>
  <si>
    <t>D-2-2)-(3)①</t>
    <phoneticPr fontId="1"/>
  </si>
  <si>
    <t>D-2-2)-(3)②</t>
    <phoneticPr fontId="1"/>
  </si>
  <si>
    <t>D-2-2)-(3)③</t>
    <phoneticPr fontId="1"/>
  </si>
  <si>
    <t>D-2-2)-(4)①</t>
    <phoneticPr fontId="1"/>
  </si>
  <si>
    <t>D-2-3)①</t>
    <phoneticPr fontId="1"/>
  </si>
  <si>
    <t>D-2-3)②</t>
    <phoneticPr fontId="1"/>
  </si>
  <si>
    <t>D-2-3)③</t>
    <phoneticPr fontId="1"/>
  </si>
  <si>
    <t>D-2-3)④</t>
    <phoneticPr fontId="1"/>
  </si>
  <si>
    <t>D-2-3)⑤</t>
    <phoneticPr fontId="1"/>
  </si>
  <si>
    <t>D-2-3)⑥</t>
    <phoneticPr fontId="1"/>
  </si>
  <si>
    <t>D-2-4)①</t>
    <phoneticPr fontId="1"/>
  </si>
  <si>
    <t>D-2-4)⑤</t>
    <phoneticPr fontId="1"/>
  </si>
  <si>
    <t>D-2-4)②</t>
    <phoneticPr fontId="1"/>
  </si>
  <si>
    <t>D-2-4)③</t>
    <phoneticPr fontId="1"/>
  </si>
  <si>
    <t>D-2-4)④</t>
    <phoneticPr fontId="1"/>
  </si>
  <si>
    <t>D-3-1)①</t>
    <phoneticPr fontId="1"/>
  </si>
  <si>
    <t>D-3-1)②</t>
    <phoneticPr fontId="1"/>
  </si>
  <si>
    <t>D-3-1)③</t>
    <phoneticPr fontId="1"/>
  </si>
  <si>
    <t>D-3-1)④</t>
    <phoneticPr fontId="1"/>
  </si>
  <si>
    <t>D-3-1)⑤</t>
    <phoneticPr fontId="1"/>
  </si>
  <si>
    <t>D-3-1)⑥</t>
    <phoneticPr fontId="1"/>
  </si>
  <si>
    <t>D-3-1)⑦</t>
    <phoneticPr fontId="1"/>
  </si>
  <si>
    <t>D-3-1)⑧</t>
    <phoneticPr fontId="1"/>
  </si>
  <si>
    <t>D-3-1)⑨</t>
    <phoneticPr fontId="1"/>
  </si>
  <si>
    <t>D-3-1)⑩</t>
    <phoneticPr fontId="1"/>
  </si>
  <si>
    <t>D-3-2)①</t>
    <phoneticPr fontId="1"/>
  </si>
  <si>
    <t>D-3-2)②</t>
    <phoneticPr fontId="1"/>
  </si>
  <si>
    <t>D-3-2)③</t>
    <phoneticPr fontId="1"/>
  </si>
  <si>
    <t>D-3-2)④</t>
    <phoneticPr fontId="1"/>
  </si>
  <si>
    <t>D-3-2)⑤</t>
    <phoneticPr fontId="1"/>
  </si>
  <si>
    <t>D-3-2)⑥</t>
    <phoneticPr fontId="1"/>
  </si>
  <si>
    <t>D-3-2)⑦</t>
    <phoneticPr fontId="1"/>
  </si>
  <si>
    <t>D-3-2)⑧</t>
    <phoneticPr fontId="1"/>
  </si>
  <si>
    <t>D-3-2)⑨</t>
    <phoneticPr fontId="1"/>
  </si>
  <si>
    <t>D-3-2)⑩</t>
    <phoneticPr fontId="1"/>
  </si>
  <si>
    <t>D-3-2)⑪</t>
    <phoneticPr fontId="1"/>
  </si>
  <si>
    <t>D-3-3)①</t>
    <phoneticPr fontId="1"/>
  </si>
  <si>
    <t>D-3-3)②</t>
    <phoneticPr fontId="1"/>
  </si>
  <si>
    <t>D-3-3)③</t>
    <phoneticPr fontId="1"/>
  </si>
  <si>
    <t>D-3-3)④</t>
    <phoneticPr fontId="1"/>
  </si>
  <si>
    <t>D-3-4)①</t>
    <phoneticPr fontId="1"/>
  </si>
  <si>
    <t>D-3-4)②</t>
    <phoneticPr fontId="1"/>
  </si>
  <si>
    <t>D-3-4)③</t>
    <phoneticPr fontId="1"/>
  </si>
  <si>
    <t>D-3-4)④</t>
    <phoneticPr fontId="1"/>
  </si>
  <si>
    <t>D-3-4)⑤</t>
    <phoneticPr fontId="1"/>
  </si>
  <si>
    <t>D-3-4)⑥</t>
    <phoneticPr fontId="1"/>
  </si>
  <si>
    <t>D-3-4)⑦</t>
    <phoneticPr fontId="1"/>
  </si>
  <si>
    <t>D-3-4)⑧</t>
    <phoneticPr fontId="1"/>
  </si>
  <si>
    <t>D-4-1)①</t>
    <phoneticPr fontId="1"/>
  </si>
  <si>
    <t>D-4-1)②</t>
    <phoneticPr fontId="1"/>
  </si>
  <si>
    <t>D-4-1)③</t>
    <phoneticPr fontId="1"/>
  </si>
  <si>
    <t>D-4-1)④</t>
    <phoneticPr fontId="1"/>
  </si>
  <si>
    <t>D-4-1)⑤</t>
    <phoneticPr fontId="1"/>
  </si>
  <si>
    <t>D-4-1)⑥</t>
    <phoneticPr fontId="1"/>
  </si>
  <si>
    <t>D-4-2)①</t>
    <phoneticPr fontId="1"/>
  </si>
  <si>
    <t>D-4-2)②</t>
    <phoneticPr fontId="1"/>
  </si>
  <si>
    <t>D-4-2)③</t>
    <phoneticPr fontId="1"/>
  </si>
  <si>
    <t>D-4-2)④</t>
    <phoneticPr fontId="1"/>
  </si>
  <si>
    <t>D-4-2)⑤</t>
    <phoneticPr fontId="1"/>
  </si>
  <si>
    <t>D-4-2)⑥</t>
    <phoneticPr fontId="1"/>
  </si>
  <si>
    <t>D-4-2)⑦</t>
    <phoneticPr fontId="1"/>
  </si>
  <si>
    <t>D-4-2)⑧</t>
    <phoneticPr fontId="1"/>
  </si>
  <si>
    <t>D-4-2)⑨</t>
    <phoneticPr fontId="1"/>
  </si>
  <si>
    <t>D-4-2)⑩</t>
    <phoneticPr fontId="1"/>
  </si>
  <si>
    <t>D-4-2)⑪</t>
    <phoneticPr fontId="1"/>
  </si>
  <si>
    <t>D-4-3)①</t>
    <phoneticPr fontId="1"/>
  </si>
  <si>
    <t>D-4-3)②</t>
    <phoneticPr fontId="1"/>
  </si>
  <si>
    <t>D-4-3)③</t>
    <phoneticPr fontId="1"/>
  </si>
  <si>
    <t>D-4-3)④</t>
    <phoneticPr fontId="1"/>
  </si>
  <si>
    <t>D-4-3)⑤</t>
    <phoneticPr fontId="1"/>
  </si>
  <si>
    <t>D-4-3)⑥</t>
    <phoneticPr fontId="1"/>
  </si>
  <si>
    <t>D-4-3)⑦</t>
    <phoneticPr fontId="1"/>
  </si>
  <si>
    <t>D-4-3)⑧</t>
    <phoneticPr fontId="1"/>
  </si>
  <si>
    <t>D-4-4)①</t>
    <phoneticPr fontId="1"/>
  </si>
  <si>
    <t>D-4-4)②</t>
    <phoneticPr fontId="1"/>
  </si>
  <si>
    <t>D-4-4)③</t>
    <phoneticPr fontId="1"/>
  </si>
  <si>
    <t>D-4-4)④</t>
    <phoneticPr fontId="1"/>
  </si>
  <si>
    <t>D-4-4)⑤</t>
    <phoneticPr fontId="1"/>
  </si>
  <si>
    <t>D-4-4)⑥</t>
    <phoneticPr fontId="1"/>
  </si>
  <si>
    <t>D-4-4)⑦</t>
    <phoneticPr fontId="1"/>
  </si>
  <si>
    <t>D-4-4)⑧</t>
    <phoneticPr fontId="1"/>
  </si>
  <si>
    <t>D-4-4)⑨</t>
    <phoneticPr fontId="1"/>
  </si>
  <si>
    <t>D-4-4)⑩</t>
    <phoneticPr fontId="1"/>
  </si>
  <si>
    <t>D-4-5)①</t>
    <phoneticPr fontId="1"/>
  </si>
  <si>
    <t>D-4-5)②</t>
    <phoneticPr fontId="1"/>
  </si>
  <si>
    <t>D-4-5)③</t>
    <phoneticPr fontId="1"/>
  </si>
  <si>
    <t>D-4-5)④</t>
    <phoneticPr fontId="1"/>
  </si>
  <si>
    <t>D-4-5)⑤</t>
    <phoneticPr fontId="1"/>
  </si>
  <si>
    <t>D-4-5)⑥</t>
    <phoneticPr fontId="1"/>
  </si>
  <si>
    <t>D-4-5)⑦</t>
    <phoneticPr fontId="1"/>
  </si>
  <si>
    <t>D-4-5)⑧</t>
    <phoneticPr fontId="1"/>
  </si>
  <si>
    <t>D-5①</t>
    <phoneticPr fontId="1"/>
  </si>
  <si>
    <t>D-5②</t>
    <phoneticPr fontId="1"/>
  </si>
  <si>
    <t>D-5③</t>
    <phoneticPr fontId="1"/>
  </si>
  <si>
    <t>D-5④</t>
    <phoneticPr fontId="1"/>
  </si>
  <si>
    <t>D-5⑤</t>
    <phoneticPr fontId="1"/>
  </si>
  <si>
    <t>D-5⑥</t>
    <phoneticPr fontId="1"/>
  </si>
  <si>
    <t>D-5⑦</t>
    <phoneticPr fontId="1"/>
  </si>
  <si>
    <t>D-5⑧</t>
    <phoneticPr fontId="1"/>
  </si>
  <si>
    <t>D-5⑨</t>
    <phoneticPr fontId="1"/>
  </si>
  <si>
    <t>D-5⑩</t>
    <phoneticPr fontId="1"/>
  </si>
  <si>
    <t>D-6-1)①</t>
    <phoneticPr fontId="1"/>
  </si>
  <si>
    <t>D-6-1)②</t>
    <phoneticPr fontId="1"/>
  </si>
  <si>
    <t>D-6-1)③</t>
    <phoneticPr fontId="1"/>
  </si>
  <si>
    <t>D-6-1)④</t>
    <phoneticPr fontId="1"/>
  </si>
  <si>
    <t>D-6-1)⑤</t>
    <phoneticPr fontId="1"/>
  </si>
  <si>
    <t>D-6-1)⑥</t>
    <phoneticPr fontId="1"/>
  </si>
  <si>
    <t>D-6-1)⑦</t>
    <phoneticPr fontId="1"/>
  </si>
  <si>
    <t>D-6-1)⑧</t>
    <phoneticPr fontId="1"/>
  </si>
  <si>
    <t>D-6-2)①</t>
    <phoneticPr fontId="1"/>
  </si>
  <si>
    <t>D-6-2)②</t>
    <phoneticPr fontId="1"/>
  </si>
  <si>
    <t>D-6-2)③</t>
    <phoneticPr fontId="1"/>
  </si>
  <si>
    <t>D-6-2)④</t>
    <phoneticPr fontId="1"/>
  </si>
  <si>
    <t>D-6-2)⑤</t>
    <phoneticPr fontId="1"/>
  </si>
  <si>
    <t>D-6-2)⑥</t>
    <phoneticPr fontId="1"/>
  </si>
  <si>
    <t>D-6-2)⑦</t>
    <phoneticPr fontId="1"/>
  </si>
  <si>
    <t>D-6-2)⑧</t>
    <phoneticPr fontId="1"/>
  </si>
  <si>
    <t>D-6-3)①</t>
    <phoneticPr fontId="1"/>
  </si>
  <si>
    <t>D-6-3)②</t>
    <phoneticPr fontId="1"/>
  </si>
  <si>
    <t>D-6-3)③</t>
    <phoneticPr fontId="1"/>
  </si>
  <si>
    <t>D-6-3)④</t>
    <phoneticPr fontId="1"/>
  </si>
  <si>
    <t>D-6-3)⑤</t>
    <phoneticPr fontId="1"/>
  </si>
  <si>
    <t>D-6-3)⑥</t>
    <phoneticPr fontId="1"/>
  </si>
  <si>
    <t>D-6-3)⑦</t>
    <phoneticPr fontId="1"/>
  </si>
  <si>
    <t>D-6-3)⑧</t>
    <phoneticPr fontId="1"/>
  </si>
  <si>
    <t>E-1-1①</t>
    <phoneticPr fontId="1"/>
  </si>
  <si>
    <t>E-1-1②</t>
    <phoneticPr fontId="1"/>
  </si>
  <si>
    <t>E-1-1③</t>
    <phoneticPr fontId="1"/>
  </si>
  <si>
    <t>E-1-1④</t>
    <phoneticPr fontId="1"/>
  </si>
  <si>
    <t>E-1-1⑤</t>
    <phoneticPr fontId="1"/>
  </si>
  <si>
    <t>E-1-1⑥</t>
    <phoneticPr fontId="1"/>
  </si>
  <si>
    <t>E-1-1⑦</t>
    <phoneticPr fontId="1"/>
  </si>
  <si>
    <t>E-1-1⑧</t>
    <phoneticPr fontId="1"/>
  </si>
  <si>
    <t>E-1-1⑨</t>
    <phoneticPr fontId="1"/>
  </si>
  <si>
    <t>E-1-2①</t>
    <phoneticPr fontId="1"/>
  </si>
  <si>
    <t>E-1-2②</t>
    <phoneticPr fontId="1"/>
  </si>
  <si>
    <t>E-1-2③</t>
    <phoneticPr fontId="1"/>
  </si>
  <si>
    <t>E-1-2④</t>
    <phoneticPr fontId="1"/>
  </si>
  <si>
    <t>E-1-2⑤</t>
    <phoneticPr fontId="1"/>
  </si>
  <si>
    <t>E-1-2⑥</t>
    <phoneticPr fontId="1"/>
  </si>
  <si>
    <t>E-1-2⑦</t>
    <phoneticPr fontId="1"/>
  </si>
  <si>
    <t>E-1-2⑧</t>
    <phoneticPr fontId="1"/>
  </si>
  <si>
    <t>E-1-2⑨</t>
    <phoneticPr fontId="1"/>
  </si>
  <si>
    <t>E-1-2⑩</t>
    <phoneticPr fontId="1"/>
  </si>
  <si>
    <t>E-2-1①</t>
    <phoneticPr fontId="1"/>
  </si>
  <si>
    <t>E-2-1②</t>
    <phoneticPr fontId="1"/>
  </si>
  <si>
    <t>E-2-1③</t>
    <phoneticPr fontId="1"/>
  </si>
  <si>
    <t>E-2-1④</t>
    <phoneticPr fontId="1"/>
  </si>
  <si>
    <t>E-2-1⑤</t>
    <phoneticPr fontId="1"/>
  </si>
  <si>
    <t>E-2-1⑥</t>
    <phoneticPr fontId="1"/>
  </si>
  <si>
    <t>E-2-1⑦</t>
    <phoneticPr fontId="1"/>
  </si>
  <si>
    <t>E-2-1⑧</t>
    <phoneticPr fontId="1"/>
  </si>
  <si>
    <t>E-2-1⑨</t>
    <phoneticPr fontId="1"/>
  </si>
  <si>
    <t>E-2-2①</t>
    <phoneticPr fontId="1"/>
  </si>
  <si>
    <t>E-2-2②</t>
    <phoneticPr fontId="1"/>
  </si>
  <si>
    <t>E-2-2③</t>
    <phoneticPr fontId="1"/>
  </si>
  <si>
    <t>E-2-2④</t>
    <phoneticPr fontId="1"/>
  </si>
  <si>
    <t>E-2-2⑤</t>
    <phoneticPr fontId="1"/>
  </si>
  <si>
    <t>E-2-2⑥</t>
    <phoneticPr fontId="1"/>
  </si>
  <si>
    <t>E-2-2⑦</t>
    <phoneticPr fontId="1"/>
  </si>
  <si>
    <t>E-3-1①</t>
    <phoneticPr fontId="1"/>
  </si>
  <si>
    <t>E-3-1②</t>
    <phoneticPr fontId="1"/>
  </si>
  <si>
    <t>E-3-1③</t>
    <phoneticPr fontId="1"/>
  </si>
  <si>
    <t>E-3-1④</t>
    <phoneticPr fontId="1"/>
  </si>
  <si>
    <t>E-3-1⑤</t>
    <phoneticPr fontId="1"/>
  </si>
  <si>
    <t>E-3-2①</t>
    <phoneticPr fontId="1"/>
  </si>
  <si>
    <t>E-3-2②</t>
    <phoneticPr fontId="1"/>
  </si>
  <si>
    <t>E-3-2③</t>
    <phoneticPr fontId="1"/>
  </si>
  <si>
    <t>E-3-2④</t>
    <phoneticPr fontId="1"/>
  </si>
  <si>
    <t>E-3-2⑤</t>
    <phoneticPr fontId="1"/>
  </si>
  <si>
    <t>E-3-2⑥</t>
    <phoneticPr fontId="1"/>
  </si>
  <si>
    <t>F-1-1①</t>
    <phoneticPr fontId="1"/>
  </si>
  <si>
    <t>F-1-1②</t>
    <phoneticPr fontId="1"/>
  </si>
  <si>
    <t>F-1-1③</t>
    <phoneticPr fontId="1"/>
  </si>
  <si>
    <t>F-1-1④</t>
    <phoneticPr fontId="1"/>
  </si>
  <si>
    <t>F-1-1⑤</t>
    <phoneticPr fontId="1"/>
  </si>
  <si>
    <t>F-1-1⑥</t>
    <phoneticPr fontId="1"/>
  </si>
  <si>
    <t>F-1-1⑦</t>
    <phoneticPr fontId="1"/>
  </si>
  <si>
    <t>F-1-1⑧</t>
    <phoneticPr fontId="1"/>
  </si>
  <si>
    <t>F-1-1⑨</t>
    <phoneticPr fontId="1"/>
  </si>
  <si>
    <t>F-1-2①</t>
    <phoneticPr fontId="1"/>
  </si>
  <si>
    <t>F-1-2②</t>
    <phoneticPr fontId="1"/>
  </si>
  <si>
    <t>F-1-2③</t>
    <phoneticPr fontId="1"/>
  </si>
  <si>
    <t>F-1-2④</t>
    <phoneticPr fontId="1"/>
  </si>
  <si>
    <t>F-1-2⑤</t>
    <phoneticPr fontId="1"/>
  </si>
  <si>
    <t>F-1-2⑥</t>
    <phoneticPr fontId="1"/>
  </si>
  <si>
    <t>F-2-1①</t>
    <phoneticPr fontId="1"/>
  </si>
  <si>
    <t>F-2-1②</t>
    <phoneticPr fontId="1"/>
  </si>
  <si>
    <t>F-2-1③</t>
    <phoneticPr fontId="1"/>
  </si>
  <si>
    <t>F-2-1④</t>
    <phoneticPr fontId="1"/>
  </si>
  <si>
    <t>F-2-1⑤</t>
    <phoneticPr fontId="1"/>
  </si>
  <si>
    <t>F-2-1⑥</t>
    <phoneticPr fontId="1"/>
  </si>
  <si>
    <t>F-2-1⑦</t>
    <phoneticPr fontId="1"/>
  </si>
  <si>
    <t>F-2-1⑧</t>
    <phoneticPr fontId="1"/>
  </si>
  <si>
    <t>F-2-2①</t>
    <phoneticPr fontId="1"/>
  </si>
  <si>
    <t>F-2-2②</t>
    <phoneticPr fontId="1"/>
  </si>
  <si>
    <t>F-2-2③</t>
    <phoneticPr fontId="1"/>
  </si>
  <si>
    <t>F-2-2④</t>
    <phoneticPr fontId="1"/>
  </si>
  <si>
    <t>F-2-2⑤</t>
    <phoneticPr fontId="1"/>
  </si>
  <si>
    <t>F-2-3①</t>
    <phoneticPr fontId="1"/>
  </si>
  <si>
    <t>F-2-3②</t>
    <phoneticPr fontId="1"/>
  </si>
  <si>
    <t>F-2-3③</t>
    <phoneticPr fontId="1"/>
  </si>
  <si>
    <t>F-2-3④</t>
    <phoneticPr fontId="1"/>
  </si>
  <si>
    <t>F-2-3⑤</t>
    <phoneticPr fontId="1"/>
  </si>
  <si>
    <t>F-2-3⑥</t>
    <phoneticPr fontId="1"/>
  </si>
  <si>
    <t>G-1①</t>
    <phoneticPr fontId="1"/>
  </si>
  <si>
    <t>G-1②</t>
    <phoneticPr fontId="1"/>
  </si>
  <si>
    <t>G-1③</t>
    <phoneticPr fontId="1"/>
  </si>
  <si>
    <t>G-1④</t>
    <phoneticPr fontId="1"/>
  </si>
  <si>
    <t>G-2-1①</t>
    <phoneticPr fontId="1"/>
  </si>
  <si>
    <t>G-2-1②</t>
    <phoneticPr fontId="1"/>
  </si>
  <si>
    <t>G-2-2①</t>
    <phoneticPr fontId="1"/>
  </si>
  <si>
    <t>G-2-2②</t>
    <phoneticPr fontId="1"/>
  </si>
  <si>
    <t>G-2-2③</t>
    <phoneticPr fontId="1"/>
  </si>
  <si>
    <t>G-2-2④</t>
    <phoneticPr fontId="1"/>
  </si>
  <si>
    <t>G-2-3①</t>
    <phoneticPr fontId="1"/>
  </si>
  <si>
    <t>G-2-3②</t>
    <phoneticPr fontId="1"/>
  </si>
  <si>
    <t>A-1-3</t>
    <phoneticPr fontId="1"/>
  </si>
  <si>
    <t>①</t>
    <phoneticPr fontId="1"/>
  </si>
  <si>
    <t>②</t>
    <phoneticPr fontId="1"/>
  </si>
  <si>
    <t>③</t>
    <phoneticPr fontId="1"/>
  </si>
  <si>
    <t>A-2</t>
    <phoneticPr fontId="1"/>
  </si>
  <si>
    <t>A-2-1</t>
    <phoneticPr fontId="1"/>
  </si>
  <si>
    <t>A-2-2</t>
    <phoneticPr fontId="1"/>
  </si>
  <si>
    <t>A-3</t>
    <phoneticPr fontId="1"/>
  </si>
  <si>
    <t>A-3-1</t>
    <phoneticPr fontId="1"/>
  </si>
  <si>
    <t>A-4</t>
    <phoneticPr fontId="1"/>
  </si>
  <si>
    <t>A-4-1</t>
    <phoneticPr fontId="1"/>
  </si>
  <si>
    <t>A-5</t>
    <phoneticPr fontId="1"/>
  </si>
  <si>
    <t>A-5-1</t>
    <phoneticPr fontId="1"/>
  </si>
  <si>
    <t>A-6</t>
    <phoneticPr fontId="1"/>
  </si>
  <si>
    <t>A-6-1</t>
    <phoneticPr fontId="1"/>
  </si>
  <si>
    <t>A-6-2</t>
    <phoneticPr fontId="1"/>
  </si>
  <si>
    <t>④</t>
    <phoneticPr fontId="1"/>
  </si>
  <si>
    <t>A-7</t>
    <phoneticPr fontId="1"/>
  </si>
  <si>
    <t>A-7-1</t>
    <phoneticPr fontId="1"/>
  </si>
  <si>
    <t>A-7-2</t>
    <phoneticPr fontId="1"/>
  </si>
  <si>
    <t>A-7-3</t>
    <phoneticPr fontId="1"/>
  </si>
  <si>
    <t>A-8</t>
    <phoneticPr fontId="1"/>
  </si>
  <si>
    <t>A-8-1</t>
    <phoneticPr fontId="1"/>
  </si>
  <si>
    <t>A-9</t>
    <phoneticPr fontId="1"/>
  </si>
  <si>
    <t>A-9-1</t>
    <phoneticPr fontId="1"/>
  </si>
  <si>
    <t>A-9-2</t>
    <phoneticPr fontId="1"/>
  </si>
  <si>
    <t>B</t>
    <phoneticPr fontId="1"/>
  </si>
  <si>
    <t>A合計</t>
    <rPh sb="1" eb="3">
      <t>ゴウケイ</t>
    </rPh>
    <phoneticPr fontId="1"/>
  </si>
  <si>
    <t>B-1</t>
    <phoneticPr fontId="1"/>
  </si>
  <si>
    <t>B-2</t>
    <phoneticPr fontId="1"/>
  </si>
  <si>
    <t>B-2-1</t>
    <phoneticPr fontId="1"/>
  </si>
  <si>
    <t>⑤</t>
    <phoneticPr fontId="1"/>
  </si>
  <si>
    <t>⑥</t>
    <phoneticPr fontId="1"/>
  </si>
  <si>
    <t>⑦</t>
    <phoneticPr fontId="1"/>
  </si>
  <si>
    <t>B-2-2</t>
    <phoneticPr fontId="1"/>
  </si>
  <si>
    <t>B-2-3</t>
    <phoneticPr fontId="1"/>
  </si>
  <si>
    <t>⑦</t>
    <phoneticPr fontId="1"/>
  </si>
  <si>
    <t>⑧</t>
    <phoneticPr fontId="1"/>
  </si>
  <si>
    <t>B-2-4</t>
    <phoneticPr fontId="1"/>
  </si>
  <si>
    <t>B-2-5</t>
    <phoneticPr fontId="1"/>
  </si>
  <si>
    <t>B-2-6</t>
    <phoneticPr fontId="1"/>
  </si>
  <si>
    <t>B-3</t>
    <phoneticPr fontId="1"/>
  </si>
  <si>
    <t>B-3-1</t>
    <phoneticPr fontId="1"/>
  </si>
  <si>
    <t>B-3-2</t>
    <phoneticPr fontId="1"/>
  </si>
  <si>
    <t>(1)①</t>
    <phoneticPr fontId="1"/>
  </si>
  <si>
    <t>(1)②</t>
    <phoneticPr fontId="1"/>
  </si>
  <si>
    <t>(1)③</t>
    <phoneticPr fontId="1"/>
  </si>
  <si>
    <t>(1)④</t>
    <phoneticPr fontId="1"/>
  </si>
  <si>
    <t>(2)①</t>
  </si>
  <si>
    <t>(2)①</t>
    <phoneticPr fontId="1"/>
  </si>
  <si>
    <t>(2)②</t>
    <phoneticPr fontId="1"/>
  </si>
  <si>
    <t>(2)③</t>
    <phoneticPr fontId="1"/>
  </si>
  <si>
    <t>(2)④</t>
    <phoneticPr fontId="1"/>
  </si>
  <si>
    <t>(2)⑤</t>
    <phoneticPr fontId="1"/>
  </si>
  <si>
    <t>B-3-3</t>
    <phoneticPr fontId="1"/>
  </si>
  <si>
    <t>B-3-3)①</t>
    <phoneticPr fontId="1"/>
  </si>
  <si>
    <t>B-3-3)②</t>
    <phoneticPr fontId="1"/>
  </si>
  <si>
    <t>B-3-3)③</t>
    <phoneticPr fontId="1"/>
  </si>
  <si>
    <t>③</t>
    <phoneticPr fontId="1"/>
  </si>
  <si>
    <t>B合計</t>
    <rPh sb="1" eb="3">
      <t>ゴウケイ</t>
    </rPh>
    <phoneticPr fontId="1"/>
  </si>
  <si>
    <t>C</t>
    <phoneticPr fontId="1"/>
  </si>
  <si>
    <t>C-1</t>
    <phoneticPr fontId="1"/>
  </si>
  <si>
    <t>C-1-1</t>
    <phoneticPr fontId="1"/>
  </si>
  <si>
    <t>C-1-2</t>
    <phoneticPr fontId="1"/>
  </si>
  <si>
    <t>C-1-3</t>
    <phoneticPr fontId="1"/>
  </si>
  <si>
    <t>C-1-4</t>
    <phoneticPr fontId="1"/>
  </si>
  <si>
    <t>④</t>
    <phoneticPr fontId="1"/>
  </si>
  <si>
    <t>⑤</t>
    <phoneticPr fontId="1"/>
  </si>
  <si>
    <t>C-2</t>
    <phoneticPr fontId="1"/>
  </si>
  <si>
    <t>C-2-1</t>
    <phoneticPr fontId="1"/>
  </si>
  <si>
    <t>(1)②</t>
    <phoneticPr fontId="1"/>
  </si>
  <si>
    <t>(2)①</t>
    <phoneticPr fontId="1"/>
  </si>
  <si>
    <t>(2)②</t>
    <phoneticPr fontId="1"/>
  </si>
  <si>
    <t>(2)③</t>
    <phoneticPr fontId="1"/>
  </si>
  <si>
    <t>(2)④</t>
    <phoneticPr fontId="1"/>
  </si>
  <si>
    <t>(2)⑤</t>
    <phoneticPr fontId="1"/>
  </si>
  <si>
    <t>(2)⑥</t>
    <phoneticPr fontId="1"/>
  </si>
  <si>
    <t>(2)⑦</t>
    <phoneticPr fontId="1"/>
  </si>
  <si>
    <t>(2)⑧</t>
    <phoneticPr fontId="1"/>
  </si>
  <si>
    <t>(2)⑨</t>
    <phoneticPr fontId="1"/>
  </si>
  <si>
    <t>(2)⑩</t>
    <phoneticPr fontId="1"/>
  </si>
  <si>
    <t>(2)⑪</t>
    <phoneticPr fontId="1"/>
  </si>
  <si>
    <t>(2)⑫</t>
    <phoneticPr fontId="1"/>
  </si>
  <si>
    <t>(2)⑬</t>
    <phoneticPr fontId="1"/>
  </si>
  <si>
    <t>(2)⑭</t>
    <phoneticPr fontId="1"/>
  </si>
  <si>
    <t>(2)⑮</t>
    <phoneticPr fontId="1"/>
  </si>
  <si>
    <t>(2)⑯</t>
    <phoneticPr fontId="1"/>
  </si>
  <si>
    <t>(2)⑰</t>
    <phoneticPr fontId="1"/>
  </si>
  <si>
    <t>(2)⑱</t>
    <phoneticPr fontId="1"/>
  </si>
  <si>
    <t>(2)⑲</t>
    <phoneticPr fontId="1"/>
  </si>
  <si>
    <t>(2)⑳</t>
    <phoneticPr fontId="1"/>
  </si>
  <si>
    <t>(2)㉑</t>
    <phoneticPr fontId="1"/>
  </si>
  <si>
    <t>(2)㉒</t>
    <phoneticPr fontId="1"/>
  </si>
  <si>
    <t>(3)①</t>
  </si>
  <si>
    <t>(3)①</t>
    <phoneticPr fontId="1"/>
  </si>
  <si>
    <t>(3)②</t>
    <phoneticPr fontId="1"/>
  </si>
  <si>
    <t>(3)③</t>
    <phoneticPr fontId="1"/>
  </si>
  <si>
    <t>(3)④</t>
    <phoneticPr fontId="1"/>
  </si>
  <si>
    <t>(3)⑤</t>
    <phoneticPr fontId="1"/>
  </si>
  <si>
    <t>C-2-2</t>
    <phoneticPr fontId="1"/>
  </si>
  <si>
    <t>⑥</t>
    <phoneticPr fontId="1"/>
  </si>
  <si>
    <t>⑨</t>
    <phoneticPr fontId="1"/>
  </si>
  <si>
    <t>C-2-3</t>
    <phoneticPr fontId="1"/>
  </si>
  <si>
    <t>C-2-4</t>
    <phoneticPr fontId="1"/>
  </si>
  <si>
    <t>C-3</t>
    <phoneticPr fontId="1"/>
  </si>
  <si>
    <t>C-3-1</t>
    <phoneticPr fontId="1"/>
  </si>
  <si>
    <t>C-3-1)-(1)③</t>
    <phoneticPr fontId="1"/>
  </si>
  <si>
    <t>(1)②</t>
    <phoneticPr fontId="1"/>
  </si>
  <si>
    <t>(1)③</t>
    <phoneticPr fontId="1"/>
  </si>
  <si>
    <t>(1)①</t>
    <phoneticPr fontId="1"/>
  </si>
  <si>
    <t>C-3-2</t>
    <phoneticPr fontId="1"/>
  </si>
  <si>
    <t>(1)④</t>
    <phoneticPr fontId="1"/>
  </si>
  <si>
    <t>(2)①</t>
    <phoneticPr fontId="1"/>
  </si>
  <si>
    <t>(2)②</t>
    <phoneticPr fontId="1"/>
  </si>
  <si>
    <t>(3)①</t>
    <phoneticPr fontId="1"/>
  </si>
  <si>
    <t>(3)②</t>
    <phoneticPr fontId="1"/>
  </si>
  <si>
    <t>(3)③</t>
    <phoneticPr fontId="1"/>
  </si>
  <si>
    <t>(3)④</t>
    <phoneticPr fontId="1"/>
  </si>
  <si>
    <t>(3)⑤</t>
    <phoneticPr fontId="1"/>
  </si>
  <si>
    <t>(3)⑥</t>
    <phoneticPr fontId="1"/>
  </si>
  <si>
    <t>(4)①</t>
  </si>
  <si>
    <t>(4)①</t>
    <phoneticPr fontId="1"/>
  </si>
  <si>
    <t>(4)②</t>
    <phoneticPr fontId="1"/>
  </si>
  <si>
    <t>(4)③</t>
    <phoneticPr fontId="1"/>
  </si>
  <si>
    <t>(5)①</t>
  </si>
  <si>
    <t>(5)①</t>
    <phoneticPr fontId="1"/>
  </si>
  <si>
    <t>(5)②</t>
    <phoneticPr fontId="1"/>
  </si>
  <si>
    <t>(5)③</t>
    <phoneticPr fontId="1"/>
  </si>
  <si>
    <t>(5)④</t>
    <phoneticPr fontId="1"/>
  </si>
  <si>
    <t>(5)⑤</t>
    <phoneticPr fontId="1"/>
  </si>
  <si>
    <t>(5)⑥</t>
    <phoneticPr fontId="1"/>
  </si>
  <si>
    <t>(5)⑦</t>
    <phoneticPr fontId="1"/>
  </si>
  <si>
    <t>(5)⑧</t>
    <phoneticPr fontId="1"/>
  </si>
  <si>
    <t>C-3-3</t>
    <phoneticPr fontId="1"/>
  </si>
  <si>
    <t>(1)①</t>
    <phoneticPr fontId="1"/>
  </si>
  <si>
    <t>(1)④</t>
    <phoneticPr fontId="1"/>
  </si>
  <si>
    <t>(1)⑤</t>
    <phoneticPr fontId="1"/>
  </si>
  <si>
    <t>(1)⑥</t>
    <phoneticPr fontId="1"/>
  </si>
  <si>
    <t>(1)⑦</t>
    <phoneticPr fontId="1"/>
  </si>
  <si>
    <t>(2)④</t>
    <phoneticPr fontId="1"/>
  </si>
  <si>
    <t>(3)①</t>
    <phoneticPr fontId="1"/>
  </si>
  <si>
    <t>(3)③</t>
    <phoneticPr fontId="1"/>
  </si>
  <si>
    <t>C-4-1</t>
    <phoneticPr fontId="1"/>
  </si>
  <si>
    <t>C-4</t>
    <phoneticPr fontId="1"/>
  </si>
  <si>
    <t>(1)②</t>
    <phoneticPr fontId="1"/>
  </si>
  <si>
    <t>(1)④</t>
    <phoneticPr fontId="1"/>
  </si>
  <si>
    <t>(2)①</t>
    <phoneticPr fontId="1"/>
  </si>
  <si>
    <t>C-4-2</t>
    <phoneticPr fontId="1"/>
  </si>
  <si>
    <t>(2)③</t>
    <phoneticPr fontId="1"/>
  </si>
  <si>
    <t>(2)⑤</t>
    <phoneticPr fontId="1"/>
  </si>
  <si>
    <t>(3)②</t>
    <phoneticPr fontId="1"/>
  </si>
  <si>
    <t>(4)①</t>
    <phoneticPr fontId="1"/>
  </si>
  <si>
    <t>(4)②</t>
    <phoneticPr fontId="1"/>
  </si>
  <si>
    <t>(5)①</t>
    <phoneticPr fontId="1"/>
  </si>
  <si>
    <t>(5)②</t>
    <phoneticPr fontId="1"/>
  </si>
  <si>
    <t>(5)④</t>
    <phoneticPr fontId="1"/>
  </si>
  <si>
    <t>(6)①</t>
  </si>
  <si>
    <t>(6)①</t>
    <phoneticPr fontId="1"/>
  </si>
  <si>
    <t>(6)②</t>
    <phoneticPr fontId="1"/>
  </si>
  <si>
    <t>(6)③</t>
    <phoneticPr fontId="1"/>
  </si>
  <si>
    <t>C-5</t>
    <phoneticPr fontId="1"/>
  </si>
  <si>
    <t>C-5-1</t>
    <phoneticPr fontId="1"/>
  </si>
  <si>
    <t>①</t>
    <phoneticPr fontId="1"/>
  </si>
  <si>
    <t>②</t>
    <phoneticPr fontId="1"/>
  </si>
  <si>
    <t>C-5-2</t>
    <phoneticPr fontId="1"/>
  </si>
  <si>
    <t>⑨</t>
    <phoneticPr fontId="1"/>
  </si>
  <si>
    <t>⑩</t>
    <phoneticPr fontId="1"/>
  </si>
  <si>
    <t>C-5-3</t>
    <phoneticPr fontId="1"/>
  </si>
  <si>
    <t>(7)①</t>
  </si>
  <si>
    <t>(8)①</t>
  </si>
  <si>
    <t>(9)①</t>
  </si>
  <si>
    <t>(10)①</t>
  </si>
  <si>
    <t>(11)①</t>
  </si>
  <si>
    <t>(12)①</t>
  </si>
  <si>
    <t>(1)③</t>
    <phoneticPr fontId="1"/>
  </si>
  <si>
    <t>(1)⑤</t>
    <phoneticPr fontId="1"/>
  </si>
  <si>
    <t>(1)⑥</t>
    <phoneticPr fontId="1"/>
  </si>
  <si>
    <t>(1)⑦</t>
    <phoneticPr fontId="1"/>
  </si>
  <si>
    <t>(1)⑧</t>
    <phoneticPr fontId="1"/>
  </si>
  <si>
    <t>(1)⑨</t>
    <phoneticPr fontId="1"/>
  </si>
  <si>
    <t>(1)⑩</t>
    <phoneticPr fontId="1"/>
  </si>
  <si>
    <t>(1)⑪</t>
    <phoneticPr fontId="1"/>
  </si>
  <si>
    <t>(2)⑤</t>
    <phoneticPr fontId="1"/>
  </si>
  <si>
    <t>(2)⑥</t>
    <phoneticPr fontId="1"/>
  </si>
  <si>
    <t>(2)⑦</t>
    <phoneticPr fontId="1"/>
  </si>
  <si>
    <t>(2)⑧</t>
    <phoneticPr fontId="1"/>
  </si>
  <si>
    <t>(2)⑨</t>
    <phoneticPr fontId="1"/>
  </si>
  <si>
    <t>C-5-4</t>
    <phoneticPr fontId="1"/>
  </si>
  <si>
    <t>C合計</t>
    <rPh sb="1" eb="3">
      <t>ゴウケイ</t>
    </rPh>
    <phoneticPr fontId="1"/>
  </si>
  <si>
    <t>D</t>
    <phoneticPr fontId="1"/>
  </si>
  <si>
    <t>D-1</t>
    <phoneticPr fontId="1"/>
  </si>
  <si>
    <t>D-1-1</t>
    <phoneticPr fontId="1"/>
  </si>
  <si>
    <t>D-1-2</t>
    <phoneticPr fontId="1"/>
  </si>
  <si>
    <t>④</t>
    <phoneticPr fontId="1"/>
  </si>
  <si>
    <t>D-1-3</t>
    <phoneticPr fontId="1"/>
  </si>
  <si>
    <t>D-1-4</t>
    <phoneticPr fontId="1"/>
  </si>
  <si>
    <t>D-2</t>
    <phoneticPr fontId="1"/>
  </si>
  <si>
    <t>D-2-1</t>
    <phoneticPr fontId="1"/>
  </si>
  <si>
    <t>D-2-2</t>
    <phoneticPr fontId="1"/>
  </si>
  <si>
    <t>(1)⑤</t>
    <phoneticPr fontId="1"/>
  </si>
  <si>
    <t>(1)⑦</t>
    <phoneticPr fontId="1"/>
  </si>
  <si>
    <t>D-2-3</t>
    <phoneticPr fontId="1"/>
  </si>
  <si>
    <t>D-2-4</t>
    <phoneticPr fontId="1"/>
  </si>
  <si>
    <t>D-3</t>
    <phoneticPr fontId="1"/>
  </si>
  <si>
    <t>D-3-1</t>
    <phoneticPr fontId="1"/>
  </si>
  <si>
    <t>⑪</t>
    <phoneticPr fontId="1"/>
  </si>
  <si>
    <t>D-3-2</t>
    <phoneticPr fontId="1"/>
  </si>
  <si>
    <t>D-3-3</t>
    <phoneticPr fontId="1"/>
  </si>
  <si>
    <t>D-3-4</t>
    <phoneticPr fontId="1"/>
  </si>
  <si>
    <t>⑧</t>
    <phoneticPr fontId="1"/>
  </si>
  <si>
    <t>D-4</t>
    <phoneticPr fontId="1"/>
  </si>
  <si>
    <t>D-4-1</t>
    <phoneticPr fontId="1"/>
  </si>
  <si>
    <t>D-4-2</t>
    <phoneticPr fontId="1"/>
  </si>
  <si>
    <t>⑨</t>
    <phoneticPr fontId="1"/>
  </si>
  <si>
    <t>⑩</t>
    <phoneticPr fontId="1"/>
  </si>
  <si>
    <t>⑪</t>
    <phoneticPr fontId="1"/>
  </si>
  <si>
    <t>D-4-3</t>
    <phoneticPr fontId="1"/>
  </si>
  <si>
    <t>D-4-4</t>
    <phoneticPr fontId="1"/>
  </si>
  <si>
    <t>⑩</t>
    <phoneticPr fontId="1"/>
  </si>
  <si>
    <t>D-4-5</t>
    <phoneticPr fontId="1"/>
  </si>
  <si>
    <t>D-5</t>
    <phoneticPr fontId="1"/>
  </si>
  <si>
    <t>D-6</t>
    <phoneticPr fontId="1"/>
  </si>
  <si>
    <t>D-6-1</t>
    <phoneticPr fontId="1"/>
  </si>
  <si>
    <t>D-6-2</t>
    <phoneticPr fontId="1"/>
  </si>
  <si>
    <t>D-6-3</t>
    <phoneticPr fontId="1"/>
  </si>
  <si>
    <t>D合計</t>
    <rPh sb="1" eb="3">
      <t>ゴウケイ</t>
    </rPh>
    <phoneticPr fontId="1"/>
  </si>
  <si>
    <t>E</t>
    <phoneticPr fontId="1"/>
  </si>
  <si>
    <t>E-1</t>
    <phoneticPr fontId="1"/>
  </si>
  <si>
    <t>E-1-1</t>
    <phoneticPr fontId="1"/>
  </si>
  <si>
    <t>E-1-2</t>
    <phoneticPr fontId="1"/>
  </si>
  <si>
    <t>⑩</t>
    <phoneticPr fontId="1"/>
  </si>
  <si>
    <t>E-2</t>
    <phoneticPr fontId="1"/>
  </si>
  <si>
    <t>E-2-1</t>
    <phoneticPr fontId="1"/>
  </si>
  <si>
    <t>E-2-2</t>
    <phoneticPr fontId="1"/>
  </si>
  <si>
    <t>E-3</t>
    <phoneticPr fontId="1"/>
  </si>
  <si>
    <t>E-3-1</t>
    <phoneticPr fontId="1"/>
  </si>
  <si>
    <t>E-3-2</t>
    <phoneticPr fontId="1"/>
  </si>
  <si>
    <t>E合計</t>
    <rPh sb="1" eb="3">
      <t>ゴウケイ</t>
    </rPh>
    <phoneticPr fontId="1"/>
  </si>
  <si>
    <t>F</t>
    <phoneticPr fontId="1"/>
  </si>
  <si>
    <t>F-1</t>
    <phoneticPr fontId="1"/>
  </si>
  <si>
    <t>F-1-1</t>
    <phoneticPr fontId="1"/>
  </si>
  <si>
    <t>F-1-2</t>
    <phoneticPr fontId="1"/>
  </si>
  <si>
    <t>F-2</t>
    <phoneticPr fontId="1"/>
  </si>
  <si>
    <t>F-2-1</t>
    <phoneticPr fontId="1"/>
  </si>
  <si>
    <t>F-2-2</t>
    <phoneticPr fontId="1"/>
  </si>
  <si>
    <t>F-2-3</t>
    <phoneticPr fontId="1"/>
  </si>
  <si>
    <t>F合計</t>
    <rPh sb="1" eb="3">
      <t>ゴウケイ</t>
    </rPh>
    <phoneticPr fontId="1"/>
  </si>
  <si>
    <t>G</t>
    <phoneticPr fontId="1"/>
  </si>
  <si>
    <t>G-1</t>
    <phoneticPr fontId="1"/>
  </si>
  <si>
    <t xml:space="preserve">G-2-1 </t>
    <phoneticPr fontId="1"/>
  </si>
  <si>
    <t>G-2-2</t>
    <phoneticPr fontId="1"/>
  </si>
  <si>
    <t>G-2-3</t>
    <phoneticPr fontId="1"/>
  </si>
  <si>
    <t>G合計</t>
    <rPh sb="1" eb="3">
      <t>ゴウケイ</t>
    </rPh>
    <phoneticPr fontId="1"/>
  </si>
  <si>
    <t>総計</t>
    <rPh sb="0" eb="2">
      <t>ソウケイ</t>
    </rPh>
    <phoneticPr fontId="1"/>
  </si>
  <si>
    <t>■未対応項目数（自動集計）</t>
    <rPh sb="1" eb="4">
      <t>ミタイオウ</t>
    </rPh>
    <rPh sb="4" eb="6">
      <t>コウモク</t>
    </rPh>
    <rPh sb="6" eb="7">
      <t>スウ</t>
    </rPh>
    <rPh sb="8" eb="10">
      <t>ジドウ</t>
    </rPh>
    <rPh sb="10" eb="12">
      <t>シュウケイ</t>
    </rPh>
    <phoneticPr fontId="1"/>
  </si>
  <si>
    <t>　学士課程における看護系人材としての資質・能力を獲得するための学修内容とその到達レベルを定める。</t>
    <phoneticPr fontId="1"/>
  </si>
  <si>
    <t>　あらゆる発達段階、健康レベル、生活の場にある人々の健康で幸福な生活の実現に貢献することを使命とし、人々の尊厳を擁護する看護を実践し、その基盤となる看護学の発展や必要な役割の創造に寄与することを学ぶ。</t>
    <phoneticPr fontId="1"/>
  </si>
  <si>
    <t>Ａ-1-1
看護職としての使命、役割と責務</t>
    <phoneticPr fontId="1"/>
  </si>
  <si>
    <t>　人々の健康で幸福な生活の実現に貢献するという看護職としての使命、役割の発揮・創造に向けて、基
盤となる知識を修得し、自分の責任と能力を認識した上で、その範囲内で責務を果たすことを学ぶ。</t>
    <phoneticPr fontId="1"/>
  </si>
  <si>
    <t>① 人々の健康で幸福な生活とは、人々のもつ価値観や社会的背景を踏まえて多様であることを理解し、
尊重できる。</t>
    <phoneticPr fontId="1"/>
  </si>
  <si>
    <t>② 看護職に求められる様々な役割を説明できる。</t>
    <phoneticPr fontId="1"/>
  </si>
  <si>
    <t>③ 看護職の法的義務を説明できる。</t>
    <phoneticPr fontId="1"/>
  </si>
  <si>
    <t>④ 自分の責任と能力の範囲を知り、可能な役割と責務を果たすことができる。</t>
    <phoneticPr fontId="1"/>
  </si>
  <si>
    <t>Ａ-1-2
看護の基盤となる基本的人権の理解と擁護</t>
    <phoneticPr fontId="1"/>
  </si>
  <si>
    <t>① 人々の基本的人権について説明できる。</t>
    <phoneticPr fontId="1"/>
  </si>
  <si>
    <t>② 看護において人々の基本的人権が擁護される状況が理解できる。</t>
    <phoneticPr fontId="1"/>
  </si>
  <si>
    <t>③ 看護において人々の基本的人権を擁護するための手段・方法が理解できる（インフォームド・コンセ
ントとインフォームド・アセントの意義と必要性、守秘義務、個人情報の保護の方法等）。</t>
    <phoneticPr fontId="1"/>
  </si>
  <si>
    <t>④ ケアは相互作用であることを踏まえ、ケア提供者の人権も守る必要があることと状況が理解できる。</t>
    <phoneticPr fontId="1"/>
  </si>
  <si>
    <t>⑤ 自分の責任と能力の範囲内で実践する看護の根拠として、基本的人権が説明できる。</t>
    <phoneticPr fontId="1"/>
  </si>
  <si>
    <t>① 生命、人の尊厳を尊重することができる。</t>
    <phoneticPr fontId="1"/>
  </si>
  <si>
    <t>② 看護を取り巻く倫理的課題とその背景や歴史を理解できる。</t>
    <phoneticPr fontId="1"/>
  </si>
  <si>
    <t>　多様な人々の看護に必要かつ十分な知識を身に付け、個人・家族・集団・地域について幅広く理解し、アセスメント結果に基づく根拠ある看護を実践することを学ぶ。</t>
    <phoneticPr fontId="1"/>
  </si>
  <si>
    <t>　看護だけでなく、様々な情報を客観的・批判的に取捨選択して統合整理し、根拠ある看護実践に結び付
けることを学ぶ。</t>
    <phoneticPr fontId="1"/>
  </si>
  <si>
    <t>① 看護実践の根拠として、様々な情報を客観的・批判的に整理する必要性を理解できる。</t>
    <phoneticPr fontId="1"/>
  </si>
  <si>
    <t>④ 各自の興味・関心に応じて必要な科目、プログラムを選択し、参加できる。</t>
    <phoneticPr fontId="1"/>
  </si>
  <si>
    <t>　統合された知識、技術、態度に基づき、根拠に基づいた全人的な看護実践を学ぶ。</t>
    <phoneticPr fontId="1"/>
  </si>
  <si>
    <t>② 自分の責任と能力の範囲を自覚し、正確な知識、確実な技術、適切な態度を統合した看護を実践でき
る。</t>
    <phoneticPr fontId="1"/>
  </si>
  <si>
    <t>③ チームの一員として必要な看護に参画できる。</t>
    <phoneticPr fontId="1"/>
  </si>
  <si>
    <t>④ 看護実践能力を自己評価し、必要な学修ができる。</t>
    <phoneticPr fontId="1"/>
  </si>
  <si>
    <t>　未知の課題に対して、自ら幅広く多様な情報を収集し、創造性の発揮と倫理的・道徳的な判断及び科学的根拠の選択によって課題解決に向けた対応につなげる基盤を身に付ける。</t>
    <phoneticPr fontId="1"/>
  </si>
  <si>
    <t>　自らの力で課題を発見し、解決に向けた対応を学ぶ。</t>
    <phoneticPr fontId="1"/>
  </si>
  <si>
    <t>③ 課題の解決に向けた対応方法を自らの力だけでなく他者と協力して見いだすことができる。</t>
    <phoneticPr fontId="1"/>
  </si>
  <si>
    <t>　人々の相互の関係を成立・発展させるために、人間性が豊かで温かく、人間に対する深い畏敬の念を持ち、お互いの言動の意味と考えを認知・共感し、多様な人々の生活・文化を尊重するための知識、技術、態度で支援に当たることを学ぶ。</t>
    <phoneticPr fontId="1"/>
  </si>
  <si>
    <t>　看護において、コミュニケーションが人々との相互の関係に影響することを理解し、より良い支援に向
けたコミュニケーションを学ぶ。</t>
    <phoneticPr fontId="1"/>
  </si>
  <si>
    <t>① 看護において、コミュニケーションが人々との相互の関係に影響することを理解できる。</t>
    <phoneticPr fontId="1"/>
  </si>
  <si>
    <t>② 人々との相互の関係を成立させるために必要とされるコミュニケーション技法について説明できる。</t>
    <phoneticPr fontId="1"/>
  </si>
  <si>
    <t>③ 自分の傾向がわかり、自分の課題を意識しながらコミュニケーションをとることができる。</t>
    <phoneticPr fontId="1"/>
  </si>
  <si>
    <t>　対象者や、保健・医療・福祉や生活に関わる全ての人々と協働し、必要に応じてチームのリーダー、メンバー、コーディネーターとして役割を担うための基盤を学ぶ。</t>
    <phoneticPr fontId="1"/>
  </si>
  <si>
    <t>　様々な人々と協働し、チームの一員として看護職に求められる役割を果たすための基盤を学ぶ。</t>
    <phoneticPr fontId="1"/>
  </si>
  <si>
    <t>① 保健・医療・福祉における協働の目的と意義、看護職に求められる役割を説明できる。</t>
    <phoneticPr fontId="1"/>
  </si>
  <si>
    <t>③ 様々な人々との協働を通して、健康上の諸課題への対応に参画できる。</t>
    <phoneticPr fontId="1"/>
  </si>
  <si>
    <t>　良質なケアの提供に向けて、ケアの質を管理し保証するための基盤を学ぶ。</t>
    <phoneticPr fontId="1"/>
  </si>
  <si>
    <t>② ケアの質を管理し保証していくための具体的な方法を説明できる。</t>
    <phoneticPr fontId="1"/>
  </si>
  <si>
    <t>　日常的に起こる可能性がある医療上の事故・インシデント（誤薬、転倒・転落、院内感染、針刺し事故）等やリスクを認識し、人々にとってより安全な看護を学ぶ。</t>
    <phoneticPr fontId="1"/>
  </si>
  <si>
    <t>① 看護における安全性の確保のため、能力向上の必要性を説明できる。</t>
    <phoneticPr fontId="1"/>
  </si>
  <si>
    <t>② 看護における安全性の確保のための対応策を実施できる。</t>
    <phoneticPr fontId="1"/>
  </si>
  <si>
    <t>③ 看護における安全性を向上させるための活動に参画できる。</t>
    <phoneticPr fontId="1"/>
  </si>
  <si>
    <t>④ 自身の体調管理を行うとともに、知識及び技能を見極め、能力の範囲に応じて他者の支援を仰ぐことの重要性を理解できる。</t>
    <phoneticPr fontId="1"/>
  </si>
  <si>
    <t>　社会から求められる看護職の役割、責任を検討する基盤として看護の歴史を学ぶ。</t>
    <phoneticPr fontId="1"/>
  </si>
  <si>
    <t>① 医療・看護の歴史、法的基盤を理解できる。</t>
    <phoneticPr fontId="1"/>
  </si>
  <si>
    <t>② 看護職の役割や活動の変遷、それに影響する事柄を理解できる。</t>
    <phoneticPr fontId="1"/>
  </si>
  <si>
    <t>Ａ-7-2
保健・医療・福祉等の多様な場における看護職の役割</t>
    <phoneticPr fontId="1"/>
  </si>
  <si>
    <t>　保健・医療・福祉等の多様な場における看護職の役割について学ぶ。</t>
    <phoneticPr fontId="1"/>
  </si>
  <si>
    <t>② 地域社会の変化、保健・医療・福祉の動向を踏まえ、今後の看護職に求められる役割や責任について考察できる。</t>
    <phoneticPr fontId="1"/>
  </si>
  <si>
    <t>Ａ-7-3
国際社会・多様な文化における看護職の役割</t>
    <phoneticPr fontId="1"/>
  </si>
  <si>
    <t>　国際社会・多様な文化における看護職の役割について学ぶ。</t>
    <phoneticPr fontId="1"/>
  </si>
  <si>
    <t>① 国際社会における保健・医療・福祉の現状と課題について理解できる。</t>
    <phoneticPr fontId="1"/>
  </si>
  <si>
    <t>② 多様な文化背景をもつ人々の生活の支援に必要な能力を理解できる。</t>
    <phoneticPr fontId="1"/>
  </si>
  <si>
    <t>③ 国際社会における健康課題と戦略を理解し、今後の看護職に求められる役割や責任について考察できる。</t>
    <phoneticPr fontId="1"/>
  </si>
  <si>
    <t>Ａ-8-1
看護学における研究の必要性・意義</t>
    <phoneticPr fontId="1"/>
  </si>
  <si>
    <t>　看護学における研究の必要性・意義を学ぶ。</t>
    <phoneticPr fontId="1"/>
  </si>
  <si>
    <t>① 実践の課題に基づき研究が開始され、研究成果が実践に還元され、実践の根拠となることを理解できる。</t>
    <phoneticPr fontId="1"/>
  </si>
  <si>
    <t>② 研究成果を根拠とする看護実践への活用例を理解できる。</t>
    <phoneticPr fontId="1"/>
  </si>
  <si>
    <t>③ 看護実践の向上、看護学における研究の必要性・意義が説明できる。</t>
    <phoneticPr fontId="1"/>
  </si>
  <si>
    <t>　 生涯にわたって研鑽し続ける姿勢</t>
    <phoneticPr fontId="1"/>
  </si>
  <si>
    <t>　看護専門職の自己研鑽の必要性と方法を学ぶ。</t>
    <phoneticPr fontId="1"/>
  </si>
  <si>
    <t>① 生涯にわたる自己研鑽の必要性を理解できる。</t>
    <phoneticPr fontId="1"/>
  </si>
  <si>
    <t>② 日々の看護実践の省察の重要性を理解できる。</t>
    <phoneticPr fontId="1"/>
  </si>
  <si>
    <t>Ａ-9-2
看護学の専門性の発展</t>
    <phoneticPr fontId="1"/>
  </si>
  <si>
    <t>　看護学の専門性の発展に資するキャリア開発の重要性を理解し、個々のキャリアパス・キャリア開発方法を学ぶ。</t>
    <phoneticPr fontId="1"/>
  </si>
  <si>
    <t>① キャリアパス・キャリア開発の概念について理解できる。</t>
    <phoneticPr fontId="1"/>
  </si>
  <si>
    <t>② 多様な生涯学習機会の獲得方法（実践の振り返り、自己学習、職場における継続教育、学術学会や専門職団体による各種研修、大学院、共同研究等）を把握し、将来的なキャリアパス・キャリア開発への活用を説明できる。</t>
    <phoneticPr fontId="1"/>
  </si>
  <si>
    <t>　社会を形作る文化や制度と健康との関連について学び、看護学の基礎となる知識を修得する。また、社会における看護職の役割について学ぶ。</t>
    <phoneticPr fontId="1"/>
  </si>
  <si>
    <t>　人々の暮らしに影響する地域特性に関連する文化的・社会的背景を理解するために必要な基礎的知識や考え方について学ぶ。</t>
    <phoneticPr fontId="1"/>
  </si>
  <si>
    <t>　健康の定義や健康に関連する概念について学ぶ。</t>
    <phoneticPr fontId="1"/>
  </si>
  <si>
    <t>② 環境の現状や課題、環境と健康・生活との関連について説明できる。</t>
    <phoneticPr fontId="1"/>
  </si>
  <si>
    <t>B-2-1⑥</t>
    <phoneticPr fontId="1"/>
  </si>
  <si>
    <t>② 健康に関連する主要な概念について説明できる。</t>
    <phoneticPr fontId="1"/>
  </si>
  <si>
    <t>③ 健康行動を理解するための基礎となる理論について説明できる。</t>
    <phoneticPr fontId="1"/>
  </si>
  <si>
    <t>⑤ 多様な健康状態にある人に応じた健康の捉え方の重要性について理解できる。</t>
    <phoneticPr fontId="1"/>
  </si>
  <si>
    <t>⑥ 予防の概念について説明できる。</t>
    <phoneticPr fontId="1"/>
  </si>
  <si>
    <t>⑦ 疾病や障害の遺伝要因と環境要因について説明できる。</t>
    <phoneticPr fontId="1"/>
  </si>
  <si>
    <t>　人々の暮らしを取り巻く環境について、現状や課題と健康への関連について学ぶ。</t>
    <phoneticPr fontId="1"/>
  </si>
  <si>
    <t>① 環境（社会・文化的環境、物理・化学・生物的環境、政治・経済的環境）について説明できる。</t>
    <phoneticPr fontId="1"/>
  </si>
  <si>
    <t>③ 薬物や放射線が健康・生活に与える影響について説明できる。</t>
    <phoneticPr fontId="1"/>
  </si>
  <si>
    <t>④ 健康を支援するために環境に働きかけていく必要性について説明できる。</t>
    <phoneticPr fontId="1"/>
  </si>
  <si>
    <t>⑤ 災害が健康・生活に与える影響について説明できる。</t>
    <phoneticPr fontId="1"/>
  </si>
  <si>
    <t>⑥ 遺伝的・性的多様性を踏まえた上で、環境と健康・生活との関連について理解できる。</t>
    <phoneticPr fontId="1"/>
  </si>
  <si>
    <t>　多様な生活・ライフスタイルをもつ人を理解し、その人にとって健康な生活の在り方を考えるための基礎となる生活と健康との関連について学ぶ。また、人がより良い健康行動をとることができるよう支援するために必要な行動科学・社会科学に関連する知識について学ぶ。</t>
    <phoneticPr fontId="1"/>
  </si>
  <si>
    <t>① ライフスタイルの背景にある文化を理解し、多様なライフスタイルを理解できる。</t>
    <phoneticPr fontId="1"/>
  </si>
  <si>
    <t>② 栄養・食生活、身体活動・運動、休養・睡眠と健康との関連について説明できる。</t>
    <phoneticPr fontId="1"/>
  </si>
  <si>
    <t>③ ストレスの原因と健康との関連について説明できる。</t>
    <phoneticPr fontId="1"/>
  </si>
  <si>
    <t>④ 嗜癖（喫煙、飲酒、ギャンブル等）と健康との関連について説明できる。</t>
    <phoneticPr fontId="1"/>
  </si>
  <si>
    <t>⑤ 生活習慣に関連付けた健康の概念や政策（プライマリ・ヘルス・ケア、ヘルスプロモーション、国民健康づくり運動）について説明できる。</t>
    <phoneticPr fontId="1"/>
  </si>
  <si>
    <t>⑥ 個人のライフスタイルについて健康の側面からアセスメントする重要性について説明できる。</t>
    <phoneticPr fontId="1"/>
  </si>
  <si>
    <t>⑦ 主な社会資源と人々の暮らしや健康との関連について説明できる。</t>
    <phoneticPr fontId="1"/>
  </si>
  <si>
    <t>⑧ 人の行動変容支援に必要な基礎理論（心理学、行動科学）について理解できる。</t>
    <phoneticPr fontId="1"/>
  </si>
  <si>
    <t>B-2-4
地域ケアシステム</t>
    <phoneticPr fontId="1"/>
  </si>
  <si>
    <t>　個人・家族が暮らす地域に存在する社会資源、グループ、組織について理解し、人々の健康な生活のための地域のケアシステムやネットワークの構築の必要性について学ぶ。</t>
    <phoneticPr fontId="1"/>
  </si>
  <si>
    <t>① 地域の資源や様々なグループ、組織の活動について人々の暮らしと関連付けて説明できる。</t>
    <phoneticPr fontId="1"/>
  </si>
  <si>
    <t>② 人々に必要な地域のケアシステムやネットワークについて、関連機関や多職種と連携・協働し構築する必要性について説明できる。</t>
    <phoneticPr fontId="1"/>
  </si>
  <si>
    <t>B-2-5
社会の動向と保健・医療・福祉制度</t>
    <phoneticPr fontId="1"/>
  </si>
  <si>
    <t>⑤ 公衆衛生及び医療の主要な関連法規（地域保健法、感染症法、健康増進法、学校保健安全法、労働安全衛生法、医療法等）について説明できる。</t>
    <phoneticPr fontId="1"/>
  </si>
  <si>
    <t>⑥ 保健・医療・福祉における課題（生活習慣病、母子保健、児童福祉、学校保健、成人保健、産業保健、高齢者の保健・医療・福祉制度、認知症、障害児・者施策、精神保健、歯科保健、感染症、がん、難病等）の動向と対策について説明できる。</t>
    <phoneticPr fontId="1"/>
  </si>
  <si>
    <t>B-2-6
疫学・保健統計</t>
    <phoneticPr fontId="1"/>
  </si>
  <si>
    <t>　根拠に基づいた看護を実践するための基礎となる疫学と保健統計について学ぶ。</t>
    <phoneticPr fontId="1"/>
  </si>
  <si>
    <t>① 人口統計（人口静態、人口動態）、疾病構造、保健・医療・福祉に関する基本的統計や指標について説明できる。</t>
    <phoneticPr fontId="1"/>
  </si>
  <si>
    <t>② 健康障害と相対リスクについて説明できる。</t>
    <phoneticPr fontId="1"/>
  </si>
  <si>
    <t>③ 疫学的因果関係の推定について説明できる。</t>
    <phoneticPr fontId="1"/>
  </si>
  <si>
    <t>④ 情報リテラシーについて説明できる。</t>
    <phoneticPr fontId="1"/>
  </si>
  <si>
    <t>⑤ 統計資料をデータベースや文献・図書から検索し活用できる。</t>
    <phoneticPr fontId="1"/>
  </si>
  <si>
    <t xml:space="preserve"> 　社会における看護職の役割と責任</t>
    <phoneticPr fontId="1"/>
  </si>
  <si>
    <t>B-3-1
看護職の法的位置付け</t>
    <phoneticPr fontId="1"/>
  </si>
  <si>
    <t>　看護職の法的位置付けについて学ぶ。</t>
    <phoneticPr fontId="1"/>
  </si>
  <si>
    <t>① 看護職を規定する法律や関連法規（保健師助産師看護師法、看護師等の人材確保の促進に関する法律等）について説明できる。</t>
    <phoneticPr fontId="1"/>
  </si>
  <si>
    <t>② 看護の動向とそれに関わる制度や法規（特定行為、訪問看護、資格認定制度等）について理解できる。</t>
    <phoneticPr fontId="1"/>
  </si>
  <si>
    <t>③ 看護職と連携する主な職種の法（医師法、医療関係職に関する法律、各福祉士に関する法律）の特徴について説明できる。</t>
    <phoneticPr fontId="1"/>
  </si>
  <si>
    <t>B-3-2)-(1)　倫理規範と実践
　保健・医療・福祉における、倫理に関する知識と生命・人の尊厳について理解する。</t>
    <phoneticPr fontId="1"/>
  </si>
  <si>
    <t>① 生命倫理、医療倫理、臨床倫理等の関連領域の倫理の変遷を理解できる。</t>
    <phoneticPr fontId="1"/>
  </si>
  <si>
    <t>② 医療・看護における倫理に関する規範・原則や指針（倫理の原則、倫理指針、看護者の倫理綱領、ヘルシンキ宣言、ベルモントレポート、ニュルンベルク綱領、リスボン宣言、世界人権宣言等）について説明できる。</t>
    <phoneticPr fontId="1"/>
  </si>
  <si>
    <t>③ 医療の進歩に伴う倫理的課題の動向について説明できる。</t>
    <phoneticPr fontId="1"/>
  </si>
  <si>
    <t>④ 医療や看護の現場における倫理的課題と調整方法について説明できる。</t>
    <phoneticPr fontId="1"/>
  </si>
  <si>
    <t>B-3-2)-(2)　保健・医療・福祉における個人情報
　保健・医療・福祉における個人情報について、倫理的配慮の下に取扱いができる。</t>
    <phoneticPr fontId="1"/>
  </si>
  <si>
    <t>① 保健・医療・福祉における個人情報の取扱いとセキュリティについて説明できる。</t>
    <phoneticPr fontId="1"/>
  </si>
  <si>
    <t>② 個人情報保護や守秘義務に関する法規について説明できる。</t>
    <phoneticPr fontId="1"/>
  </si>
  <si>
    <t>③ 個人情報保護や守秘義務を遵守することができる。</t>
    <phoneticPr fontId="1"/>
  </si>
  <si>
    <t>④ 多職種間での情報共有時の配慮ができる。</t>
    <phoneticPr fontId="1"/>
  </si>
  <si>
    <t>⑤ 情報の開示に関する法的根拠と注意点を説明できる。</t>
    <phoneticPr fontId="1"/>
  </si>
  <si>
    <t>国際社会における保健・医療・福祉の現状と課題について学ぶ。</t>
    <phoneticPr fontId="1"/>
  </si>
  <si>
    <t>① 国際社会の保健・医療・福祉における現状と課題について説明できる。</t>
    <phoneticPr fontId="1"/>
  </si>
  <si>
    <t>② 国際的視野で、看護の対象となる人への配慮について説明できる。</t>
    <phoneticPr fontId="1"/>
  </si>
  <si>
    <t>③ 日本の保健・医療・福祉の特徴を理解し、国際社会における看護の役割と貢献について考えることができる。</t>
    <phoneticPr fontId="1"/>
  </si>
  <si>
    <t>　人間の生活者としての側面及び生物学的に共通する人間の身体的・精神的な側面を統合して理解するために必要な知識を修得し、取り巻く様々な環境からの影響を受けて存在する人間を包括的に理解する。このような人間理解を基盤として、健康に関与するための看護の理論を学び、看護の基本を理解する。</t>
    <phoneticPr fontId="1"/>
  </si>
  <si>
    <t>　　看護学に基づいた基本的な考え方</t>
    <phoneticPr fontId="1"/>
  </si>
  <si>
    <t>　看護とは何かを学ぶ。</t>
    <phoneticPr fontId="1"/>
  </si>
  <si>
    <t>① 看護の定義について説明できる。</t>
    <phoneticPr fontId="1"/>
  </si>
  <si>
    <t>② 看護の目的について説明できる。</t>
    <phoneticPr fontId="1"/>
  </si>
  <si>
    <t>C-1-2
ケアの概念とケアにおける看護学との関連</t>
    <phoneticPr fontId="1"/>
  </si>
  <si>
    <t>　ケアの概念とケアにおける看護学の位置付けについて学ぶ。</t>
    <phoneticPr fontId="1"/>
  </si>
  <si>
    <t>① ケアの概念について説明できる。</t>
    <phoneticPr fontId="1"/>
  </si>
  <si>
    <t>② 保健・医療・福祉に関わる専門職について説明できる。</t>
    <phoneticPr fontId="1"/>
  </si>
  <si>
    <t>③ ケアに関わる学問である看護学の位置付けについて説明できる。</t>
    <phoneticPr fontId="1"/>
  </si>
  <si>
    <t>C-1-3
看護の観点から捉える人間</t>
    <phoneticPr fontId="1"/>
  </si>
  <si>
    <t>　看護学を構成する概念について理解し、看護の観点に立った人間の捉え方を学ぶ。</t>
    <phoneticPr fontId="1"/>
  </si>
  <si>
    <t>① 看護学の主要な概念を説明できる。</t>
    <phoneticPr fontId="1"/>
  </si>
  <si>
    <t>② 看護理論や看護現象を理解するための諸理論・概念を活用して人間について統合的に捉え説明できる。</t>
    <phoneticPr fontId="1"/>
  </si>
  <si>
    <t>　看護過程の一連の流れについて知識として理解し、実践に活用するための方法を学ぶ。</t>
    <phoneticPr fontId="1"/>
  </si>
  <si>
    <t>① 看護過程とは何かについて説明できる。</t>
    <phoneticPr fontId="1"/>
  </si>
  <si>
    <t>② 対象理解のための情報収集について説明できる。</t>
    <phoneticPr fontId="1"/>
  </si>
  <si>
    <t>③ 収集した情報を科学的根拠に基づいてアセスメントする方法を説明できる。</t>
    <phoneticPr fontId="1"/>
  </si>
  <si>
    <t>④ 対象者のより良い健康状態を目指すために必要な専門知識の活用を説明できる。</t>
    <phoneticPr fontId="1"/>
  </si>
  <si>
    <t>⑤ 看護ニーズを明確化し、優先順位を決定する方法を説明できる。</t>
    <phoneticPr fontId="1"/>
  </si>
  <si>
    <t>⑥ 看護目標を設定し、具体的に計画立案・実施する方法を説明できる。</t>
    <phoneticPr fontId="1"/>
  </si>
  <si>
    <t>⑦ 実施した看護を評価する方法を説明できる。</t>
    <phoneticPr fontId="1"/>
  </si>
  <si>
    <t>　　生活者としての人間理解</t>
    <phoneticPr fontId="1"/>
  </si>
  <si>
    <t>　毎日の生活は、様々な人や環境との関わりを通して営まれており、生活の在り方がその人らしさを際立たせていく。生活者としての成長・発達の課題を理解することを通して生活を支援する看護の視点を学ぶ。</t>
    <phoneticPr fontId="1"/>
  </si>
  <si>
    <t>C-2-1
人間にとっての生活</t>
    <phoneticPr fontId="1"/>
  </si>
  <si>
    <t>　人の生活行動と健康状態とのつながりを統合して捉えるための知識を学び、看護実践が人の生活の変化に対応して展開されることの理解を深める。</t>
    <phoneticPr fontId="1"/>
  </si>
  <si>
    <t>C-2-1)-(1)　生活行動の動機
① 人間の基本的欲求について説明できる。</t>
    <phoneticPr fontId="1"/>
  </si>
  <si>
    <t>② 生活における習慣、生きがい、信仰活動について理解できる。</t>
    <phoneticPr fontId="1"/>
  </si>
  <si>
    <t>C-2-1)-(2)　生活行動と生体機能
① 食生活の成り立ち、食行動に影響を与える要因を理解し、健康にとって食の持つ意味を理解できる。</t>
    <phoneticPr fontId="1"/>
  </si>
  <si>
    <t>② 食行動に関係する消化管と消化腺の構造と機能を説明できる。</t>
    <phoneticPr fontId="1"/>
  </si>
  <si>
    <t>③ 栄養とエネルギー代謝を説明できる。</t>
    <phoneticPr fontId="1"/>
  </si>
  <si>
    <t>④ 糖質、脂質、タンパク質、ビタミン、ミネラル等の物質代謝を概説できる。</t>
    <phoneticPr fontId="1"/>
  </si>
  <si>
    <t>⑤ 血糖の調節機構を説明できる。</t>
    <phoneticPr fontId="1"/>
  </si>
  <si>
    <t>⑥ 排せつ習慣、排せつ様式等、健康にとって排せつの持つ意味を理解できる。</t>
    <phoneticPr fontId="1"/>
  </si>
  <si>
    <t>⑦ 排せつに関わる消化管、腎臓と尿路の構造と機能を説明できる。</t>
    <phoneticPr fontId="1"/>
  </si>
  <si>
    <t>⑧ 皮膚の構造と機能を説明できる。</t>
    <phoneticPr fontId="1"/>
  </si>
  <si>
    <t>⑨ 清潔行動、清潔に対する認識等、健康にとって清潔の持つ意味を理解できる。</t>
    <phoneticPr fontId="1"/>
  </si>
  <si>
    <t>⑩ 衣生活に関わる行動と意味について理解できる。</t>
    <phoneticPr fontId="1"/>
  </si>
  <si>
    <t>⑪ 生体リズム、活動と休息のバランス、運動習慣、睡眠パターン等、健康にとっての活動と休息の意味を理解できる。</t>
    <phoneticPr fontId="1"/>
  </si>
  <si>
    <t>⑫ 生活行動に必要な骨と骨格筋、神経系の連携による運動のメカニズムを説明できる。</t>
    <phoneticPr fontId="1"/>
  </si>
  <si>
    <t>⑬ 骨、軟骨、関節、靭帯、筋肉の構造と機能を説明できる。</t>
    <phoneticPr fontId="1"/>
  </si>
  <si>
    <t>⑭ 生活における性と生殖について理解できる。</t>
    <phoneticPr fontId="1"/>
  </si>
  <si>
    <t>⑮ 男女の生殖器の構造と機能を説明できる。</t>
    <phoneticPr fontId="1"/>
  </si>
  <si>
    <t>⑯ 性周期と加齢に伴う生殖機能の変化について説明できる。</t>
    <phoneticPr fontId="1"/>
  </si>
  <si>
    <t>⑰ 生活における仕事と余暇について理解できる。</t>
    <phoneticPr fontId="1"/>
  </si>
  <si>
    <t>⑲ 生活の中の学習行動について理解できる。</t>
    <phoneticPr fontId="1"/>
  </si>
  <si>
    <t>⑳ 生活における精神の健康について理解できる。</t>
    <phoneticPr fontId="1"/>
  </si>
  <si>
    <t>㉑ 外部から五感（視覚・聴覚・触覚・嗅覚・味覚）を通して得られた感情について理解できる。</t>
    <phoneticPr fontId="1"/>
  </si>
  <si>
    <t>㉒ 各生活行動を統合して対象者の生活について理解できる。</t>
    <phoneticPr fontId="1"/>
  </si>
  <si>
    <t>C-2-1)-(3)　生活者としての多様性
① 多様な性の在り方について理解できる。</t>
    <phoneticPr fontId="1"/>
  </si>
  <si>
    <t>② 固有な生活の中で形成される心や人格の関係を理解できる。</t>
    <phoneticPr fontId="1"/>
  </si>
  <si>
    <t>③ 人間の成長・発達に伴う生活行動・コミュニケーション・情緒・社会的役割の変化を理解できる。</t>
    <phoneticPr fontId="1"/>
  </si>
  <si>
    <t>④ 地域や家族等、固有に受け継がれる生活習慣の多様性について理解できる。</t>
    <phoneticPr fontId="1"/>
  </si>
  <si>
    <t>⑤ 個の特性に応じて生活することの重要性を理解できる。</t>
    <phoneticPr fontId="1"/>
  </si>
  <si>
    <t>C-2-2
個人と家族</t>
    <phoneticPr fontId="1"/>
  </si>
  <si>
    <t>① 個人と家族の発達課題を理解できる。</t>
    <phoneticPr fontId="1"/>
  </si>
  <si>
    <t>② 夫婦関係が形成される過程について理解できる。</t>
    <phoneticPr fontId="1"/>
  </si>
  <si>
    <t>③ 子どもが生まれ、家族が形成される過程を理解できる。</t>
    <phoneticPr fontId="1"/>
  </si>
  <si>
    <t>④ 家族のそれぞれの構成員が家庭生活を営む上でどのように機能しているかを理解できる。</t>
    <phoneticPr fontId="1"/>
  </si>
  <si>
    <t>⑤ 子どもを産み育てる家族の機能を理解できる。</t>
    <phoneticPr fontId="1"/>
  </si>
  <si>
    <t>⑥ 家族のセルフケア機能を理解できる。</t>
    <phoneticPr fontId="1"/>
  </si>
  <si>
    <t>⑦ 家族の社会化機能を理解できる。</t>
    <phoneticPr fontId="1"/>
  </si>
  <si>
    <t>⑨ 家族をシステムとして理解し家族介入の基本を理解できる。</t>
    <phoneticPr fontId="1"/>
  </si>
  <si>
    <t>⑧ 経済的側面が家族に与える影響を理解できる。</t>
    <phoneticPr fontId="1"/>
  </si>
  <si>
    <t>C-2-3
生活環境としての場</t>
    <phoneticPr fontId="1"/>
  </si>
  <si>
    <t>① 生活の場としての地域・社会の意味を説明できる。</t>
    <phoneticPr fontId="1"/>
  </si>
  <si>
    <t>② 生活とは何か、生活と環境や文化との関係を説明できる。</t>
    <phoneticPr fontId="1"/>
  </si>
  <si>
    <t>C-2-4
地域社会における生活者</t>
    <phoneticPr fontId="1"/>
  </si>
  <si>
    <t>① 地域社会の文化、慣習が生活に及ぼす影響について説明できる。</t>
    <phoneticPr fontId="1"/>
  </si>
  <si>
    <t>② 地域社会において他者への依存と自立のバランスが生活に及ぼす影響について理解できる。</t>
    <phoneticPr fontId="1"/>
  </si>
  <si>
    <t>③ 死の概念、個人や家族にとっての死及び看取りの意味を理解できる。</t>
    <phoneticPr fontId="1"/>
  </si>
  <si>
    <t xml:space="preserve"> 　生物学的に共通する身体的・精神的な側面の人間理解</t>
    <phoneticPr fontId="1"/>
  </si>
  <si>
    <t>　身体的・精神的側面から人間を理解するために必要な体の仕組み及び機能を学ぶ。これらは、全て看護実践において臨床推論の根拠として活用し、知識を統合して全人的にアセスメントするために活用されるものである。</t>
    <phoneticPr fontId="1"/>
  </si>
  <si>
    <t>② 細胞周期と細胞分裂を説明できる。</t>
    <phoneticPr fontId="1"/>
  </si>
  <si>
    <t>③ 細胞の構造を説明できる。</t>
    <phoneticPr fontId="1"/>
  </si>
  <si>
    <t>C-3-2
生命維持と生体機能の調節</t>
    <phoneticPr fontId="1"/>
  </si>
  <si>
    <t>　生命維持のための生体機能の基本的事項を学ぶ。</t>
    <phoneticPr fontId="1"/>
  </si>
  <si>
    <t>C-3-1)-(2) 　組織
① 人体を構成する４つの組織（上皮組織、支持組織、筋組織、神経組織）を説明できる。</t>
    <rPh sb="12" eb="14">
      <t>ソシキ</t>
    </rPh>
    <phoneticPr fontId="1"/>
  </si>
  <si>
    <t>C-3-1)-(1) 　ゲノムと遺伝子、細胞
① ゲノムと染色体と遺伝子、遺伝の基本的機序を説明できる。</t>
    <rPh sb="16" eb="19">
      <t>イデンシ</t>
    </rPh>
    <rPh sb="20" eb="22">
      <t>サイボウ</t>
    </rPh>
    <phoneticPr fontId="1"/>
  </si>
  <si>
    <t>⑱ コミュニケーション（言語的・非言語的）の相互作用について理解できる。</t>
    <phoneticPr fontId="1"/>
  </si>
  <si>
    <t>C-3-2)-(1) 　ホメオスタシス
① 体液の量と組成を説明できる。</t>
    <phoneticPr fontId="1"/>
  </si>
  <si>
    <t>② 体液の調節（体液量、電解質バランス、浸透圧）を説明できる。</t>
    <phoneticPr fontId="1"/>
  </si>
  <si>
    <t>③ 酸塩基平衡の調節機構を説明できる。</t>
    <phoneticPr fontId="1"/>
  </si>
  <si>
    <t>④ 体温の調節機構を説明できる。</t>
    <phoneticPr fontId="1"/>
  </si>
  <si>
    <t>C-3-2)-(2) 　呼吸器系
① 気道の構造と機能を説明できる。</t>
    <phoneticPr fontId="1"/>
  </si>
  <si>
    <t>② 肺の構造と機能（呼吸の機序とその調節系を含む）を説明できる。</t>
    <phoneticPr fontId="1"/>
  </si>
  <si>
    <t>② 血圧の調節機構を説明できる。</t>
    <phoneticPr fontId="1"/>
  </si>
  <si>
    <t>③ 血液の成分と機能を説明できる。</t>
    <phoneticPr fontId="1"/>
  </si>
  <si>
    <t>④ 造血器と造血機能を説明できる。</t>
    <phoneticPr fontId="1"/>
  </si>
  <si>
    <t>⑤ 止血と血液凝固・線溶系を説明できる。</t>
    <phoneticPr fontId="1"/>
  </si>
  <si>
    <t>⑥ 血液型（ABO 式、Rh 式）を説明できる。</t>
    <phoneticPr fontId="1"/>
  </si>
  <si>
    <t>C-3-2)-(4)　免疫系
① 免疫応答を説明できる。</t>
    <phoneticPr fontId="1"/>
  </si>
  <si>
    <t>② 自然免疫と獲得免疫を説明できる。</t>
    <phoneticPr fontId="1"/>
  </si>
  <si>
    <t>③ 液性免疫と細胞性免疫を説明できる</t>
    <phoneticPr fontId="1"/>
  </si>
  <si>
    <t>C-3-2)-(5)　 体内・外の情報伝達と調節機構（神経系、感覚器系、内分泌系）
① 脳と脊髄の基本的構造と機能を説明できる。</t>
    <phoneticPr fontId="1"/>
  </si>
  <si>
    <t>② 末梢神経系の機能的分類（体性神経と自律神経）を説明できる。</t>
    <phoneticPr fontId="1"/>
  </si>
  <si>
    <t>③ 体性感覚（皮膚感覚と深部感覚）を説明できる。</t>
    <phoneticPr fontId="1"/>
  </si>
  <si>
    <t>④ 視覚器、聴覚・平衡覚器、嗅覚器、味覚器の構造と機能を説明できる。</t>
    <phoneticPr fontId="1"/>
  </si>
  <si>
    <t>⑤ 各内分泌系の構造と機能、調節機構を説明できる。</t>
    <phoneticPr fontId="1"/>
  </si>
  <si>
    <t>⑥ 主なホルモンの特徴と生理作用を説明できる。</t>
    <phoneticPr fontId="1"/>
  </si>
  <si>
    <t>⑧ ストレス反応について説明できる。</t>
    <phoneticPr fontId="1"/>
  </si>
  <si>
    <t>⑦ ネガティブフィードバックを説明できる。</t>
    <phoneticPr fontId="1"/>
  </si>
  <si>
    <t>C-3-3
生命誕生、成長・発達と加齢、ヒトの死</t>
    <phoneticPr fontId="1"/>
  </si>
  <si>
    <t>　妊娠から胎児の発育、生命誕生、人間の成長・発達の過程、加齢の影響、生物学的な死に関する基本的事項を学ぶ。</t>
    <phoneticPr fontId="1"/>
  </si>
  <si>
    <t>C-3-3)-(1) 　妊娠・分娩・産褥
① 受精から細胞分裂、器官形成の過程について説明できる。</t>
    <phoneticPr fontId="1"/>
  </si>
  <si>
    <t>④ 胎児の循環・呼吸の生理的特徴と出生直後の変化を説明できる。</t>
    <phoneticPr fontId="1"/>
  </si>
  <si>
    <t>⑤ 出産の機序について説明できる。</t>
    <phoneticPr fontId="1"/>
  </si>
  <si>
    <t>⑥ 分娩経過に応じた母体の心身の変化・特徴について説明できる。</t>
    <phoneticPr fontId="1"/>
  </si>
  <si>
    <t>⑦ 産褥期の母体の心身の変化・特徴について説明できる。</t>
    <phoneticPr fontId="1"/>
  </si>
  <si>
    <t>C-3-3)-(2) 　成長・加齢による変化
① 新生児の身体・生理的特徴を説明できる。</t>
    <phoneticPr fontId="1"/>
  </si>
  <si>
    <t>② 小児期における身体・生理的特徴、精神・運動・社会的発達を説明できる。</t>
    <phoneticPr fontId="1"/>
  </si>
  <si>
    <t>③ 思春期・成人期における身体的・心理的・社会的変化を説明できる。</t>
    <phoneticPr fontId="1"/>
  </si>
  <si>
    <t>④ 加齢（更年期を含む）に伴う身体的・心理的・社会的変化を説明できる。</t>
    <phoneticPr fontId="1"/>
  </si>
  <si>
    <t>② 植物状態と脳死の違いを説明できる。</t>
    <phoneticPr fontId="1"/>
  </si>
  <si>
    <t>③ ヒトにとっての死について説明できる。</t>
    <phoneticPr fontId="1"/>
  </si>
  <si>
    <t>　 疾病と回復過程の理解</t>
    <phoneticPr fontId="1"/>
  </si>
  <si>
    <t>　疾病の成り立ちを学び、対象理解を深めることにつなげる。また、回復を促す看護につなげるための根拠となる知識を学ぶ。</t>
    <phoneticPr fontId="1"/>
  </si>
  <si>
    <t>C-4-1
病態の成り立ちと回復過程</t>
    <phoneticPr fontId="1"/>
  </si>
  <si>
    <t>　正常な状態から病態への移行と回復過程について学び、看護につなげる。</t>
    <phoneticPr fontId="1"/>
  </si>
  <si>
    <t>C-4-1)-(1) 　細胞障害・変性と細胞死
① 萎縮、変性、肥大、細胞死（ネクローシスとアポトーシス）を説明できる。</t>
    <phoneticPr fontId="1"/>
  </si>
  <si>
    <t>② 細胞障害・変性と細胞死の病因を概説できる。</t>
    <phoneticPr fontId="1"/>
  </si>
  <si>
    <t>③ 組織の形態的変化の特徴を説明できる。</t>
    <phoneticPr fontId="1"/>
  </si>
  <si>
    <t>④ 細胞の寿命、DNA 損傷・修復を説明できる。</t>
    <phoneticPr fontId="1"/>
  </si>
  <si>
    <t>C-4-1)-(2) 　修復と再生
① 修復と再生を説明できる。</t>
    <phoneticPr fontId="1"/>
  </si>
  <si>
    <t>② 創傷治癒の過程を説明できる。</t>
    <phoneticPr fontId="1"/>
  </si>
  <si>
    <t>　対象理解に必要な病因と生体反応に関する基本事項を学び、看護につなげる。</t>
    <phoneticPr fontId="1"/>
  </si>
  <si>
    <t>C-4-2)-(1) 　遺伝的多様性と疾病
① ゲノムの多様性に基づく個体の多様性について概説できる。</t>
    <phoneticPr fontId="1"/>
  </si>
  <si>
    <t>② 主な遺伝性疾患（単一遺伝子疾患、染色体異常、多因子疾患）を説明できる。</t>
    <phoneticPr fontId="1"/>
  </si>
  <si>
    <t>C-4-2)-(2) 　栄養・代謝障害
① 糖代謝異常の病因・病態を説明できる。</t>
    <phoneticPr fontId="1"/>
  </si>
  <si>
    <t>② タンパク質・アミノ酸代謝異常の病因・病態を説明できる。</t>
    <phoneticPr fontId="1"/>
  </si>
  <si>
    <t>③ 脂質代謝異常の病因・病態を説明できる。</t>
    <phoneticPr fontId="1"/>
  </si>
  <si>
    <t>④ 核酸・ヌクレオチド代謝異常の病因・病態を説明できる。</t>
    <phoneticPr fontId="1"/>
  </si>
  <si>
    <t>⑤ 無機質代謝異常の病因・病態を説明できる。</t>
    <phoneticPr fontId="1"/>
  </si>
  <si>
    <t>C-4-2)-(3) 　循環障害
① 血行障害（虚血、充血、うっ血、出血）の違いとそれぞれの病因・病態を説明できる。</t>
    <phoneticPr fontId="1"/>
  </si>
  <si>
    <t>② 血栓症・塞栓症・梗塞の病因・病態を説明できる。</t>
    <phoneticPr fontId="1"/>
  </si>
  <si>
    <t>C-4-2)-(4) 　炎症
① 炎症の分類、組織の形態学的変化と経時的変化（局所変化と全身的変化）を説明できる。</t>
    <phoneticPr fontId="1"/>
  </si>
  <si>
    <t>② 感染症による炎症性変化を説明できる。</t>
    <phoneticPr fontId="1"/>
  </si>
  <si>
    <t>C-4-2)-(5) 　腫瘍
① 腫瘍の病因を説明できる。</t>
    <phoneticPr fontId="1"/>
  </si>
  <si>
    <t>② 良性腫瘍と悪性腫瘍の異同を説明できる。</t>
    <phoneticPr fontId="1"/>
  </si>
  <si>
    <t>③ 腫瘍の分類、分化度、グレード、ステージを説明できる。</t>
    <phoneticPr fontId="1"/>
  </si>
  <si>
    <t>④ 腫瘍の浸潤・転移について説明できる。</t>
    <phoneticPr fontId="1"/>
  </si>
  <si>
    <t>C-4-2)-(6)　 感染
① 感染の成立と予防を説明できる。</t>
    <phoneticPr fontId="1"/>
  </si>
  <si>
    <t>② ウイルス、細菌、真菌、原虫、寄生虫、プリオンを説明できる。</t>
    <phoneticPr fontId="1"/>
  </si>
  <si>
    <t>③ 薬剤耐性（多剤耐性）を説明できる。</t>
    <phoneticPr fontId="1"/>
  </si>
  <si>
    <t xml:space="preserve"> 　健康障害や治療に伴う人間の身体的・精神的反応の理解</t>
    <phoneticPr fontId="1"/>
  </si>
  <si>
    <t>　主要な健康障害とその診断、治療に関する知識を学び、健康障害や検査、治療に伴う人間の身体的・精神的反応を理解し、看護につなげる。</t>
    <phoneticPr fontId="1"/>
  </si>
  <si>
    <t>C-5-1
病（やまい）に対する人間の反応</t>
    <phoneticPr fontId="1"/>
  </si>
  <si>
    <t>　病（やまい）を患う人の身体的・精神的状態を全体的に理解し、看護につなげる。</t>
    <phoneticPr fontId="1"/>
  </si>
  <si>
    <t>① 病に対する人間の身体的・精神的反応を全体的に理解できる。</t>
    <phoneticPr fontId="1"/>
  </si>
  <si>
    <t>② 主要な症状（意識障害、けいれん、吐血・喀血、胸痛、乏尿・無尿・頻尿、疼痛（慢性の痛みを含む）等）と症状のマネジメントを理解できる。</t>
    <phoneticPr fontId="1"/>
  </si>
  <si>
    <t>C-5-2
疾病の診断に用いる検査と治療</t>
    <phoneticPr fontId="1"/>
  </si>
  <si>
    <t>　疾病の診断に用いる検査・治療に関する基本事項を学び、検査・治療を受ける人の看護につなげる。</t>
    <phoneticPr fontId="1"/>
  </si>
  <si>
    <t>② 薬物治療を概説できる。</t>
    <phoneticPr fontId="1"/>
  </si>
  <si>
    <t>③ 手術治療を概説できる。</t>
    <phoneticPr fontId="1"/>
  </si>
  <si>
    <t>④ 放射線治療を概説できる。</t>
    <phoneticPr fontId="1"/>
  </si>
  <si>
    <t>⑤ 食事療法を概説できる。</t>
    <phoneticPr fontId="1"/>
  </si>
  <si>
    <t>⑥ リハビリテーションを概説できる。</t>
    <phoneticPr fontId="1"/>
  </si>
  <si>
    <t>⑦ 輸血・輸液を概説できる。</t>
    <phoneticPr fontId="1"/>
  </si>
  <si>
    <t>⑧ 人工臓器、透析、臓器移植・再生医療を概説できる。</t>
    <phoneticPr fontId="1"/>
  </si>
  <si>
    <t>⑨ 精神療法を概説できる。</t>
    <phoneticPr fontId="1"/>
  </si>
  <si>
    <t>⑩ 代替療法のエビデンスと位置付けを説明できる。</t>
    <phoneticPr fontId="1"/>
  </si>
  <si>
    <t>C-5-3
主な健康障害と人間の反応</t>
    <phoneticPr fontId="1"/>
  </si>
  <si>
    <t>　主要な健康障害に関する知識を学び、健康障害に対する人間の反応を理解し、観察、診療の補助、生活援助、患者・家族教育等、看護の重要な機能に結び付けられるようにする。後出のD 看護実践の基本となる専門基礎知識に示すねらいを達成するために以下の学修目標を置く。</t>
    <phoneticPr fontId="1"/>
  </si>
  <si>
    <t>C-5-3)-(1)　 循環器系の健康障害と人間の反応
① 循環器系の健康障害と人間の反応について概説できる。
心不全、虚血性心疾患、主な不整脈、主な弁膜症、心筋・心膜疾患、主な先天性心疾患、動脈疾患、静脈疾患、挫滅症候群、血圧異常、ショック、チアノーゼ等</t>
    <phoneticPr fontId="1"/>
  </si>
  <si>
    <t>C-5-3)-(2)　 血液・造血器系の健康障害と人間の反応
① 血液・造血器系の健康障害と人間の反応について概説できる。
貧血、白血球減少症、白血病、悪性リンパ腫、多発性骨髄腫、出血性疾患等</t>
    <phoneticPr fontId="1"/>
  </si>
  <si>
    <t>C-5-3)-(3)　 呼吸器系の健康障害と人間の反応
① 呼吸器系の健康障害と人間の反応について概説できる。
咳嗽・喀痰、呼吸不全、呼吸器感染症、閉塞性・拘束性障害を来す肺疾患、肺循環障害、気胸、腫瘍等</t>
    <phoneticPr fontId="1"/>
  </si>
  <si>
    <t>C-5-3)-(4) 　消化器系の健康障害と人間の反応
① 消化器系の健康障害と人間の反応について概説できる。
主な口腔・咽頭の疾患、う歯、歯周病、嚥下障害、嘔気・嘔吐、主な消化管疾患、腹痛・腹部膨満、イレウス、排便障害、下血・黄疸、主な肝臓・胆嚢・膵臓疾患、腹壁・腹膜・横隔膜の疾患、先天性消化器疾患等</t>
    <phoneticPr fontId="1"/>
  </si>
  <si>
    <t>C-5-3)-(5) 　内分泌・栄養・代謝系の健康障害と人間の反応
① 内分泌・栄養・代謝系の健康障害と人間の反応について概説できる。
主な間脳・下垂体疾患、主な甲状腺疾患、主な副甲状腺（上皮小体）疾患、主な副腎皮質・髄質疾患、内分泌系の腫瘍、メタボリックシンドローム、肥満症、糖尿病、脂質異常症、高尿酸血症、痛風、ビタミン欠乏症等</t>
    <phoneticPr fontId="1"/>
  </si>
  <si>
    <t>C-5-3)-(6)　水電解質・酸塩基平衡系の健康障害と人間の反応
① 水電解質・酸塩基平衡系の健康障害と人間の反応について概説できる。
浮腫・脱水、電解質の異常、アシドーシス・アルカローシス等</t>
    <phoneticPr fontId="1"/>
  </si>
  <si>
    <t>C-5-3)-(7) 　泌尿器系、生殖器系の健康障害と人間の反応
① 泌尿器系、生殖器系の健康障害と人間の反応について概説できる。
主な上部尿路疾患、主な下部尿路疾患、主な排尿障害、女性生殖器の疾患、乳腺の疾患、男性生殖器の疾患、生殖機能障害、性感染症、性分化疾患等</t>
    <phoneticPr fontId="1"/>
  </si>
  <si>
    <t>C-5-3)-(8) 　免疫系、感染防御系の健康障害と人間の反応
① 免疫系、感染防御系の健康障害と人間の反応について概説できる。
自己免疫疾患、アレルギー性疾患、免疫不全症、主なウイルス感染症、主な細菌感染症、主なマイコプラズマ、クラミジア、リケッチア感染症、主な真菌感染症、寄生虫症、医療関連感染、日和見感染、敗血症等</t>
    <phoneticPr fontId="1"/>
  </si>
  <si>
    <t>C-5-3)-(9) 　感覚器・神経・運動器系の健康障害と人間の反応
① 感覚器・神経・運動器系の健康障害と人間の反応について概説できる。
視覚障害、聴覚・平衡機能障害、嗅覚障害、味覚障害、皮膚障害、主な脳脊髄疾患、頭痛、運動の異常（麻痺・失調）、言語障害、認知症、主な末梢神経疾患、主な骨・関節・骨髄疾患等</t>
    <phoneticPr fontId="1"/>
  </si>
  <si>
    <t>C-5-3)-(10) 　精神・心身の健康障害と人間の反応
① 精神・心身の健康障害と人間の反応について概説できる。
統合失調症、気分（感情）障害、自律神経失調症、神経症性障害、ストレス関連障害、食行動・摂食障害、睡眠障害、小児・青年期の精神・心身の医学的疾患、成人・老年期の人格・行動障害、性同一性障害、産後うつ、様々な依存症等</t>
    <phoneticPr fontId="1"/>
  </si>
  <si>
    <t>C-5-3)-(11)　 小児特有の健康障害と人間の反応
① 小児特有の健康障害と人間の反応について概説できる。
発育不全、先天性疾患、脳性麻痺、発達障害、児童虐待等</t>
    <phoneticPr fontId="1"/>
  </si>
  <si>
    <t>C-5-3)-(12) 　物理・化学的因子による健康障害と人間の反応
① 物理・化学的因子による健康障害と人間の反応について概説できる。
食中毒、主な中毒、高温による障害、寒冷による障害、熱傷、外傷、褥瘡等</t>
    <phoneticPr fontId="1"/>
  </si>
  <si>
    <t>C-5-4
薬物や放射線による人間の反応</t>
    <phoneticPr fontId="1"/>
  </si>
  <si>
    <t>C-5-4)-(1)　薬物及び薬物投与による人間の反応
　的確な薬物療法を行うために必要な基本的な考え方（薬理作用、有害事象、与薬時の注意事項）と看護援助を学ぶ。</t>
    <phoneticPr fontId="1"/>
  </si>
  <si>
    <t>① 薬物の作用点（受容体、イオンチャネル、酵素、トランスポーター）を説明できる。</t>
    <phoneticPr fontId="1"/>
  </si>
  <si>
    <t>② 薬理作用を規定する要因（用量と反応、親和性等）や薬物動態（吸収、分布、代謝、排せつ）を説明できる。</t>
    <phoneticPr fontId="1"/>
  </si>
  <si>
    <t>③ 薬物の蓄積、耐性、依存、習慣性や嗜癖を説明できる。</t>
    <phoneticPr fontId="1"/>
  </si>
  <si>
    <t>④ 薬物相互作用とポリファーマシーについて概説できる。</t>
    <phoneticPr fontId="1"/>
  </si>
  <si>
    <t>⑤ 薬物の投与方法（経口、舌下、皮膚、粘膜、直腸、注射、吸入、点眼、点鼻等）の違いによる特徴と看護援助を説明できる。</t>
    <phoneticPr fontId="1"/>
  </si>
  <si>
    <t>⑥ 小児期、周産期、老年期、臓器障害、精神・心身の障害時における薬物投与の注意点と看護援助を説明できる。</t>
    <phoneticPr fontId="1"/>
  </si>
  <si>
    <t>⑦ 主な治療薬（末梢神経系に作用する薬、中枢神経系に作用する薬、循環器系に作用する薬、血液に作用する薬、呼吸器系に作用する薬、消化器系に作用する薬、内分泌・代謝系に作用する薬、腎・尿路系に作用する薬、感覚器系に作用する薬、生殖器系に作用する薬、免疫系に作用する薬、予防接種、抗感染症薬、消毒薬、抗アレルギー薬、抗炎症薬、抗腫瘍薬、分子標的薬、医療用麻薬、麻酔薬、主な和漢薬（漢方薬））の作用、機序、適応、有害事象及び看護援助を説明できる。</t>
    <phoneticPr fontId="1"/>
  </si>
  <si>
    <t>⑧ 薬物の有効性や安全性とゲノムの多様性との関係を概説できる。</t>
    <phoneticPr fontId="1"/>
  </si>
  <si>
    <t>⑨ 薬物管理の基本的知識と注意事項を説明できる。</t>
    <phoneticPr fontId="1"/>
  </si>
  <si>
    <t>⑩ 薬害について概説できる。</t>
    <phoneticPr fontId="1"/>
  </si>
  <si>
    <t>⑪ 薬剤の職業性ばく露について説明できる。</t>
    <phoneticPr fontId="1"/>
  </si>
  <si>
    <t>C-5-4)-(2)　放射線の医療利用による人間の反応
　放射線の医療利用（放射線診断、放射線治療、輸血用の血液に対する放射線照射等）、人間への放射線の作用と健康への影響・リスク、放射線利用の際の医療者の被ばく防護対策を学ぶ。</t>
    <phoneticPr fontId="1"/>
  </si>
  <si>
    <t>① 放射線診断、放射線治療の意義を説明できる。</t>
    <phoneticPr fontId="1"/>
  </si>
  <si>
    <t>② 放射線の人体への作用機序を説明できる。</t>
    <phoneticPr fontId="1"/>
  </si>
  <si>
    <t>④ 放射線診断に伴う有害事象（造影剤の副作用等）を説明できる。</t>
    <phoneticPr fontId="1"/>
  </si>
  <si>
    <t>⑤ 放射線診断に伴うリスクと看護について説明できる。</t>
    <phoneticPr fontId="1"/>
  </si>
  <si>
    <t>⑥ 放射線治療に伴う有害事象（副作用）とその看護について説明できる。</t>
    <phoneticPr fontId="1"/>
  </si>
  <si>
    <t>⑦ 医療者自身の被ばく防護方策を説明できる。</t>
    <phoneticPr fontId="1"/>
  </si>
  <si>
    <t>⑧ 放射線被ばくに対する不安を理解し、関係職種とともに適切に対応できる。</t>
    <phoneticPr fontId="1"/>
  </si>
  <si>
    <t>③ 放射線の健康影響・リスクと被ばく線量との関係を説明できる。</t>
    <phoneticPr fontId="1"/>
  </si>
  <si>
    <t>③ 妊娠週数に応じた胎児の成長・発達について説明できる。</t>
    <phoneticPr fontId="1"/>
  </si>
  <si>
    <t>② 妊娠週数に応じた母体の心身の変化・特徴について説明できる。</t>
    <phoneticPr fontId="1"/>
  </si>
  <si>
    <t>D　看護実践の基本となる専門基礎知識</t>
    <phoneticPr fontId="1"/>
  </si>
  <si>
    <t>　看護学を構成する概念である人間、環境、健康、看護の理解を基盤として、課題解決技法等の基本を踏まえて、看護の対象となる人のニーズに合わせた看護を展開（実践）する能力を育成する。健康の段階、発達段階に特徴づけられる対象者のニーズに応じた看護実践能力を修得するとともに、組織における看護職の役割と対象者を中心とした協働の在り方を身に付ける。</t>
    <phoneticPr fontId="1"/>
  </si>
  <si>
    <t>　　看護過程展開の基本</t>
    <phoneticPr fontId="1"/>
  </si>
  <si>
    <t>D-1-1
看護の基礎となる対人関係の形成</t>
    <rPh sb="6" eb="8">
      <t>カンゴ</t>
    </rPh>
    <rPh sb="9" eb="11">
      <t>キソ</t>
    </rPh>
    <rPh sb="14" eb="16">
      <t>タイジン</t>
    </rPh>
    <rPh sb="16" eb="18">
      <t>カンケイ</t>
    </rPh>
    <rPh sb="19" eb="21">
      <t>ケイセイ</t>
    </rPh>
    <phoneticPr fontId="1"/>
  </si>
  <si>
    <t>　看護の対象となる人との関係を形成する意義と方法を学ぶ。</t>
    <phoneticPr fontId="1"/>
  </si>
  <si>
    <t>① 看護の目的意識をもって対象者に関心を寄せることができる。</t>
    <phoneticPr fontId="1"/>
  </si>
  <si>
    <t>② 言語表現・非言語表現を用いた対象者との相互作用を通して関係を形成することができる。</t>
    <phoneticPr fontId="1"/>
  </si>
  <si>
    <t>③ 対象者の様々な特性や多様性に応じた関係を形成することができる。</t>
    <phoneticPr fontId="1"/>
  </si>
  <si>
    <t>D-1-2
多面的なアセスメントと対象者の経験や望み（意向）に沿ったニーズ把握</t>
    <phoneticPr fontId="1"/>
  </si>
  <si>
    <t>　対象者の多様な情報（生活者としての側面、生物学的に共通する身体的・精神的な側面、環境との関係の側面、成長・発達の側面）を収集し、看護の視点から統合して対象者の経験や望み（意向）を共有しながらアセスメントする方法を学ぶ。</t>
    <phoneticPr fontId="1"/>
  </si>
  <si>
    <t>① 対象者の状況に応じて看護に必要な情報を収集できる。</t>
    <phoneticPr fontId="1"/>
  </si>
  <si>
    <t>② 得られた情報を系統的・継続的に整理し、アセスメントできる。</t>
    <phoneticPr fontId="1"/>
  </si>
  <si>
    <t>③ アセスメントに基づき対象者の全体像を描くことができる。</t>
    <phoneticPr fontId="1"/>
  </si>
  <si>
    <t>④ 対象者（状況に応じて対象者と家族）の経験してきたことや望み（意向）を共有しニーズの把握につなげることができる。</t>
    <phoneticPr fontId="1"/>
  </si>
  <si>
    <t>⑤ 全体像を描きながら対象者のニーズを見いだすとともに優先順位を決定できる。</t>
    <phoneticPr fontId="1"/>
  </si>
  <si>
    <t>D-1-3
計画立案・実施</t>
    <phoneticPr fontId="1"/>
  </si>
  <si>
    <t>　アセスメントに基づく個別性のある看護計画の立案と、計画に基づいた看護実践の方法を学ぶ。</t>
    <phoneticPr fontId="1"/>
  </si>
  <si>
    <t>① 看護の視点から見いだされた対象者のニーズに対応する目標を示すことができる。</t>
    <phoneticPr fontId="1"/>
  </si>
  <si>
    <t>② 目標を遂げるための要件を示し、看護計画を立案できる。</t>
    <phoneticPr fontId="1"/>
  </si>
  <si>
    <t>③ 目標・要件に応じた評価日を設定して示すことができる。</t>
    <phoneticPr fontId="1"/>
  </si>
  <si>
    <t>④ 基本的な看護技術を対象者のニーズに合わせて個別の看護実践に応用できる。</t>
    <phoneticPr fontId="1"/>
  </si>
  <si>
    <t>⑤ 対象者がより良い方法を選択する過程を支えることができる。</t>
    <phoneticPr fontId="1"/>
  </si>
  <si>
    <t>⑥ 対象者（状況に応じて対象者と家族）の経験や望み（意向）、強み（ストレングス）、ウェルネスを治療方法の選択や生活と関連付けて考えることができる。</t>
    <phoneticPr fontId="1"/>
  </si>
  <si>
    <t>D-1-4
実施した看護の評価</t>
    <phoneticPr fontId="1"/>
  </si>
  <si>
    <t>　看護過程全体を振り返ることによる、実施した看護の成果に対する評価を学ぶ。</t>
    <phoneticPr fontId="1"/>
  </si>
  <si>
    <t>① 実施した看護を評価する意義を理解できる。</t>
    <phoneticPr fontId="1"/>
  </si>
  <si>
    <t>② 実施した看護を評価できる。</t>
    <phoneticPr fontId="1"/>
  </si>
  <si>
    <t>③ 評価の基準に基づき、目標の達成状況を確実に評価できる。</t>
    <phoneticPr fontId="1"/>
  </si>
  <si>
    <t>④ 評価に基づき、看護計画を修正できる。</t>
    <phoneticPr fontId="1"/>
  </si>
  <si>
    <t>⑤ 実施した看護の振り返りを通して、自らの看護の特徴を理解し、学修課題の明確化と実践の修正ができる。</t>
    <phoneticPr fontId="1"/>
  </si>
  <si>
    <t>D-2-1
看護技術の本質</t>
    <phoneticPr fontId="1"/>
  </si>
  <si>
    <t>看護技術は、看護の専門知識に基づいて、看護の対象となる人の安全・安楽・自立を目指した行為であることを学ぶ。</t>
    <phoneticPr fontId="1"/>
  </si>
  <si>
    <t>① 看護の行為としての看護技術の目的・特徴について説明できる。</t>
    <phoneticPr fontId="1"/>
  </si>
  <si>
    <t>② 対象者の安全・安楽・自立を目指した行為であることを説明できる。</t>
    <phoneticPr fontId="1"/>
  </si>
  <si>
    <t>③ 看護技術を評価する方法を説明できる。</t>
    <phoneticPr fontId="1"/>
  </si>
  <si>
    <t>D-2-2
看護実践に共通する看護基本技術</t>
    <phoneticPr fontId="1"/>
  </si>
  <si>
    <t>看護実践に共通する基本的な技術を修得する。</t>
    <phoneticPr fontId="1"/>
  </si>
  <si>
    <t>D-2-2)-(1)　観察・アセスメント
① 看護の視点で対象者を観察することができる。</t>
    <phoneticPr fontId="1"/>
  </si>
  <si>
    <t>② フィジカルアセスメントができる。</t>
    <phoneticPr fontId="1"/>
  </si>
  <si>
    <t>③ 基本的な生活行動の観点から対象者をアセスメントできる。</t>
    <phoneticPr fontId="1"/>
  </si>
  <si>
    <t>④ 収集した情報を統合して健康状態をアセスメントできる。</t>
    <phoneticPr fontId="1"/>
  </si>
  <si>
    <t>⑤ 対象者を取り巻く社会環境をアセスメントできる。</t>
    <phoneticPr fontId="1"/>
  </si>
  <si>
    <t>⑥ 生活者としての側面と生物学的に共通する身体的・精神的な側面の両側面を統合して人間を捉えることができる。</t>
    <phoneticPr fontId="1"/>
  </si>
  <si>
    <t>⑦ 家族の機能の側面から家族をアセスメントできる。</t>
    <phoneticPr fontId="1"/>
  </si>
  <si>
    <t>⑧ 精神機能のアセスメントができる。</t>
    <phoneticPr fontId="1"/>
  </si>
  <si>
    <t>D-2-2)-(2)　安全を守る看護技術
① 安全な療養環境について説明できる。</t>
    <phoneticPr fontId="1"/>
  </si>
  <si>
    <t>② 感染予防ができる。</t>
    <phoneticPr fontId="1"/>
  </si>
  <si>
    <t>D-2-2)-(3)　安楽を図る看護技術
① 基本体位を理解し、安楽を図ることができる。</t>
    <phoneticPr fontId="1"/>
  </si>
  <si>
    <t>② 精神的安寧を保つ工夫ができる。</t>
    <phoneticPr fontId="1"/>
  </si>
  <si>
    <t>③ リラクゼーション技術を修得する。</t>
    <phoneticPr fontId="1"/>
  </si>
  <si>
    <t>D-2-2)-(4)　コミュニケーション技術
① 看護におけるコミュニケーション技術を修得する。</t>
    <phoneticPr fontId="1"/>
  </si>
  <si>
    <t>D-2-3
日常生活の援助技術</t>
    <phoneticPr fontId="1"/>
  </si>
  <si>
    <t>安全で快適な療養生活を支援するための基本的な看護技術を学ぶ。</t>
    <phoneticPr fontId="1"/>
  </si>
  <si>
    <t>① 環境調整技術を修得する。</t>
    <phoneticPr fontId="1"/>
  </si>
  <si>
    <t>② 食事援助技術を修得する。</t>
    <phoneticPr fontId="1"/>
  </si>
  <si>
    <t>③ 排せつ援助技術を修得する。</t>
    <phoneticPr fontId="1"/>
  </si>
  <si>
    <t>④ 活動・休息援助技術を修得する。</t>
    <phoneticPr fontId="1"/>
  </si>
  <si>
    <t>⑤ 清潔・衣生活援助技術を修得する。</t>
    <phoneticPr fontId="1"/>
  </si>
  <si>
    <t>⑥ 呼吸・循環を整える技術を修得する。</t>
    <phoneticPr fontId="1"/>
  </si>
  <si>
    <t>D-2-4
診断・治療に伴う援助技術</t>
    <phoneticPr fontId="1"/>
  </si>
  <si>
    <t>診断・治療の場面において、安全・安楽に受療できるための基本的な看護技術を学ぶ。</t>
    <phoneticPr fontId="1"/>
  </si>
  <si>
    <t>① 検査に伴う援助技術を修得する。</t>
    <phoneticPr fontId="1"/>
  </si>
  <si>
    <t>② 創傷管理技術を修得する。</t>
    <phoneticPr fontId="1"/>
  </si>
  <si>
    <t>③ 与薬の技術を修得する。</t>
    <phoneticPr fontId="1"/>
  </si>
  <si>
    <t>④ 救命救急処置技術を修得する。</t>
    <phoneticPr fontId="1"/>
  </si>
  <si>
    <t>⑤ 症状・生体危機管理技術を修得する。</t>
    <phoneticPr fontId="1"/>
  </si>
  <si>
    <t>　　発達段階に特徴づけられる看護実践</t>
    <phoneticPr fontId="1"/>
  </si>
  <si>
    <t>D-3-1
生殖年齢・周産期にある人々に対する看護実践</t>
    <phoneticPr fontId="1"/>
  </si>
  <si>
    <t>　リプロダクティブ・ヘルス／ライツの視点から、性と生殖の特徴を踏まえた健康を支えるための看護実践を学ぶ。特に、周産期にある人は、身体的・心理的・社会的変化や家族の変化への適応を求められる。これらの特性を踏まえて、妊娠期・分娩期・産褥期・新生児期における対象者や家族に対する看護実践を学ぶ。</t>
    <phoneticPr fontId="1"/>
  </si>
  <si>
    <t>① 母性看護学の諸概念を理解できる。</t>
    <phoneticPr fontId="1"/>
  </si>
  <si>
    <t>② 女性のライフサイクル各期の健康課題を理解し、看護を説明できる。</t>
    <phoneticPr fontId="1"/>
  </si>
  <si>
    <t>③ 性の多様性を理解し、アセスメントできる。</t>
    <phoneticPr fontId="1"/>
  </si>
  <si>
    <t>④ 妊娠期・分娩期・産褥期・新生児期の身体的・心理的・社会的特性と生理的変化について理解し、アセスメントできる。</t>
    <phoneticPr fontId="1"/>
  </si>
  <si>
    <t>⑤ 妊娠期・分娩期・産褥期・新生児期にある対象者のヘルスプロモーションを理解し、看護を実践できる。</t>
    <phoneticPr fontId="1"/>
  </si>
  <si>
    <t>⑥ 妊娠期・分娩期・産褥期・新生児期の異常について、そのメカニズムと対象者に及ぼす影響を理解し、安全・安楽のための看護を説明できる。</t>
    <phoneticPr fontId="1"/>
  </si>
  <si>
    <t>⑦ 人々のリプロダクティブ・ヘルス／ライツに関する社会問題を理解し、対象者の社会生活を支える看護を説明できる。</t>
    <phoneticPr fontId="1"/>
  </si>
  <si>
    <t>⑧ 母子の健康生活について理解し、それを支える産後ケアや育児支援、母子保健のシステムについて説明できる。</t>
    <phoneticPr fontId="1"/>
  </si>
  <si>
    <t>⑨ 周産期の家族が抱える親子の愛着、絆の形成と役割発達等の発達課題と家族に及ぼす影響を理解し、家族の発達を支える看護を説明できる。</t>
    <phoneticPr fontId="1"/>
  </si>
  <si>
    <t>⑩ 家族の特徴を踏まえ、新しく形成される家族を支えるための看護を理解し、多職種との連携・協働が理解できる。</t>
    <phoneticPr fontId="1"/>
  </si>
  <si>
    <t>D-3-2
小児期にある人々に対する看護実践</t>
    <phoneticPr fontId="1"/>
  </si>
  <si>
    <t>　小児期は、新生児期から乳幼児期、学童・思春期、更に青年期に至るまでの目覚ましい成長・発達段階にある。家族との愛着形成を基盤に、自己概念の形成、セルフケア獲得、社会生活への適応等の発達を遂げることを理解し、子どもと家族の健康習慣の形成、健康状態に応じた養育や生活の調整、安全・安楽の保持等により、子どもが自分らしい生活を実現できるよう看護実践を学ぶ。</t>
    <phoneticPr fontId="1"/>
  </si>
  <si>
    <t>① 子どもの権利擁護の重要性を理解し、看護を実践できる。</t>
    <phoneticPr fontId="1"/>
  </si>
  <si>
    <t>② 子どもの成長・発達に関してアセスメントできる。</t>
    <phoneticPr fontId="1"/>
  </si>
  <si>
    <t>③ 成長・発達段階に適した看護実践の方法を見いだすとともに、セルフケア獲得等の成長・発達そのものを家族とともに支える看護を実践できる。</t>
    <phoneticPr fontId="1"/>
  </si>
  <si>
    <t>④ 子どもの成長・発達と健康上の課題を統合するとともに、病院や家庭、学校等の場に応じた対象者のニーズを捉えて看護を説明できる。</t>
    <phoneticPr fontId="1"/>
  </si>
  <si>
    <t>⑤ 病気や入院生活が子どもに及ぼす影響を理解し、苦痛の緩和、安全・安楽の保持を基本とする看護を説明できる。</t>
    <phoneticPr fontId="1"/>
  </si>
  <si>
    <t>⑥ 子どもに特有な看護技術を理解し、対象者に適した方法で実践することについて説明できる。</t>
    <phoneticPr fontId="1"/>
  </si>
  <si>
    <t>⑦ 様々な病期・症状・治療に応じた子ども（医療的ケア児を含む）の特徴を理解し、必要な看護を説明できる。</t>
    <phoneticPr fontId="1"/>
  </si>
  <si>
    <t>⑧ 発達段階によって生じやすい小児期特有の健康問題の特徴と必要な看護について説明できる。</t>
    <phoneticPr fontId="1"/>
  </si>
  <si>
    <t>⑨ 子どもの病気や入院生活が家族に及ぼす影響を理解し、病状や発達段階、家族の特性に応じて家族全体への看護を説明できる。</t>
    <phoneticPr fontId="1"/>
  </si>
  <si>
    <t>⑩ 虐待等、特別な状況にある子どもや家族、社会の特徴を理解し、必要な看護を理解できる。</t>
    <phoneticPr fontId="1"/>
  </si>
  <si>
    <t>⑪ 成人移行期における治療継続や自分らしい生活の実現のための看護を説明できる。</t>
    <phoneticPr fontId="1"/>
  </si>
  <si>
    <t>D-3-3
成人期にある人々に対する看護実践</t>
    <phoneticPr fontId="1"/>
  </si>
  <si>
    <t>　成人期は、社会の一員として就労し、新たな家族や友人関係を育み、新たな役割や仕事を確立していく年代にある。身体的には、基礎代謝を含む身体の生理的状況が安定するとともに生殖機能が成熟する。また、仕事や家庭、及び地域での役割を通して、自らの特性や価値観を自覚していく。その一方で、加齢に伴う身体機能の低下を自覚し始める。このような発達課題を踏まえ、健康レベルに応じ、個々の人生設計に沿ったセルフケア、療養を支える看護実践を学ぶ。</t>
    <phoneticPr fontId="1"/>
  </si>
  <si>
    <t>① 成人期の身体的・心理的・社会的特徴について説明できる。</t>
    <phoneticPr fontId="1"/>
  </si>
  <si>
    <t>② 成人期にある人の健康課題について、発達課題を踏まえ、身体的・心理的・社会的情報から、包括的にアセスメントできる。</t>
    <phoneticPr fontId="1"/>
  </si>
  <si>
    <t>③ Adolescent and Young Adult&lt;AYA&gt;、トランジション等の健康課題について、小児期からの連続性と今後の人生・生活への影響を踏まえて包括的にアセスメントできる。</t>
    <phoneticPr fontId="1"/>
  </si>
  <si>
    <t>④ 必要な療養やセルフケアについて、社会生活に求められる仕事と生活の観点から就労生活、家族生活との両立を支援する方法について理解できる。</t>
    <phoneticPr fontId="1"/>
  </si>
  <si>
    <t>　老年期は、これまで個々の人生を積み重ね、その人らしさがより際立つ年代にある。また、人生の最終段階を生きる年代にある。これまでに培ってきたその人らしさを尊重しつつ、身体的・心理的・社会的変化やスピリチュアリティ、発達課題を踏まえ、健康レベルに応じた看護実践を学ぶ。</t>
    <phoneticPr fontId="1"/>
  </si>
  <si>
    <t>① 高齢者特有の身体的・心理的・社会的変化、個々の生活過程、価値観、スピリチュアリティを踏まえた包括的視野で高齢者をアセスメントできる。</t>
    <phoneticPr fontId="1"/>
  </si>
  <si>
    <t>② 高齢者の健康障害リスク（転倒、痛み、せん妄、認知機能の低下、うつ、低栄養、嚥下障害、褥瘡等）についてアセスメントし、予防する看護を説明できる。</t>
    <phoneticPr fontId="1"/>
  </si>
  <si>
    <t>③ 高齢者及び家族のセルフケア能力をアセスメントし、その人らしさを生かし、持てる力を最大限に発揮できる支援方法を理解できる。</t>
    <phoneticPr fontId="1"/>
  </si>
  <si>
    <t>④ 高齢者がその人らしく生きるため、多様な健康レベルに応じて多職種や関係機関との連携・協働について考察できる。</t>
    <phoneticPr fontId="1"/>
  </si>
  <si>
    <t>⑤ 高齢者の個別性、価値観、家族、社会背景を踏まえた人生の最終段階における看護について考察できる。</t>
    <phoneticPr fontId="1"/>
  </si>
  <si>
    <t>⑥ 認知症の高齢者の特性や看護について説明できる。</t>
    <phoneticPr fontId="1"/>
  </si>
  <si>
    <t>⑦ 高齢者虐待の種類や特徴を理解し、看護職の役割を理解できる。</t>
    <phoneticPr fontId="1"/>
  </si>
  <si>
    <t>⑧ 高齢者の尊厳と生活の質（Quality Of Life&lt;QOL&gt;）を支える看護について考察できる。</t>
    <phoneticPr fontId="1"/>
  </si>
  <si>
    <t>　　健康の段階に応じた看護実践</t>
    <phoneticPr fontId="1"/>
  </si>
  <si>
    <t>D-4-1
予防が必要な人々に対する看護実践</t>
    <phoneticPr fontId="1"/>
  </si>
  <si>
    <t>　予防が必要な対象者（個人・家族・集団等）について理解し、健康増進、自立の促進等を目指した看護実践を学ぶ。</t>
    <phoneticPr fontId="1"/>
  </si>
  <si>
    <t>② 対象者の行動変容に対する理解、関心や動機付けの状況についてアセスメントを行い、必要な看護を実践できる。</t>
    <phoneticPr fontId="1"/>
  </si>
  <si>
    <t>③ フレイル、サルコペニア、ロコモティブ・シンドロームの概念を説明でき、予防の看護を実践できる。</t>
    <phoneticPr fontId="1"/>
  </si>
  <si>
    <t>④ 心身の健康障害の早期発見・早期診断・早期治療に必要な健診等のシステムとその活用について説明できる。</t>
    <phoneticPr fontId="1"/>
  </si>
  <si>
    <t>⑤ 心身の健康障害に対する正しい理解への啓発活動について説明できる。</t>
    <phoneticPr fontId="1"/>
  </si>
  <si>
    <t>⑥ 地域における心身の健康増進や障害者の生活を支えるシステムについて説明できる。</t>
    <phoneticPr fontId="1"/>
  </si>
  <si>
    <t>D-3-4
老年期にある人々に対する看護実践</t>
    <phoneticPr fontId="1"/>
  </si>
  <si>
    <t>D-4-2
急性期にある人々に対する看護実践</t>
    <phoneticPr fontId="1"/>
  </si>
  <si>
    <t>　小児、成人、老年といった各年代に応じた急性期や重症な状態、周術期にある人の特徴を理解し、生命維持、身体的リスクの低減と症状緩和、安全と安楽の保持等のための看護実践を学ぶ。</t>
    <phoneticPr fontId="1"/>
  </si>
  <si>
    <t>① 急性期や重症な状態にある人の身体的・心理的・社会的特徴を説明できる。</t>
    <phoneticPr fontId="1"/>
  </si>
  <si>
    <t>② 急性期や重症な状態にある人をアセスメントできる。</t>
    <phoneticPr fontId="1"/>
  </si>
  <si>
    <t>③ 急性期や重症な状態にある人に対する優先順位を踏まえた看護を説明できる。</t>
    <phoneticPr fontId="1"/>
  </si>
  <si>
    <t>④ 主な検査・処置等を受ける人の検査・処置に対する理解と意思決定を支える看護を実践できる（採血、心電図、エックス線、CT、MRI、エコー、内視鏡等）。</t>
    <phoneticPr fontId="1"/>
  </si>
  <si>
    <t>⑤ 手術を受ける人をアセスメントできる。</t>
    <phoneticPr fontId="1"/>
  </si>
  <si>
    <t>⑥ 手術を受ける人の手術療法への理解と意思決定を支える看護を実践できる。</t>
    <phoneticPr fontId="1"/>
  </si>
  <si>
    <t>⑦ 疾患や治療（手術療法、薬物療法、化学療法、放射線療法等）に応じた観察項目を理解し、異常の早期発見と必要な看護を実践できる。</t>
    <phoneticPr fontId="1"/>
  </si>
  <si>
    <t>⑧ 術後合併症を予防するための看護を説明できる。</t>
    <phoneticPr fontId="1"/>
  </si>
  <si>
    <t>⑨ 認知機能の低下や精神疾患等の特徴を持つ人の急性期治療に対する反応を理解し、安全・安楽を守る看護を説明できる。</t>
    <phoneticPr fontId="1"/>
  </si>
  <si>
    <t>⑩ 急性期や重症な状態にある人や家族の心理についてアセスメントし、不安の緩和を図ることができる。</t>
    <phoneticPr fontId="1"/>
  </si>
  <si>
    <t>⑪ 回復過程及び退院を見通した看護を説明できる。</t>
    <phoneticPr fontId="1"/>
  </si>
  <si>
    <t>D-4-3
回復期にある人々に対する看護実践</t>
    <phoneticPr fontId="1"/>
  </si>
  <si>
    <t>　回復期にある人の心身の回復過程を理解し、個の特性に応じて生きることを支えQOL を高める看護実践を学ぶ。</t>
    <phoneticPr fontId="1"/>
  </si>
  <si>
    <t>① 心身の回復状況のアセスメントや回復状況に応じた看護を説明できる。</t>
    <phoneticPr fontId="1"/>
  </si>
  <si>
    <t>② リハビリテーション、国際生活機能分類（International Classification of Functioning, Disability and Health&lt;ICF&gt;）の概念を理解できる。</t>
    <phoneticPr fontId="1"/>
  </si>
  <si>
    <t>③ 回復への動機付けや意欲についてアセスメントできる。</t>
    <phoneticPr fontId="1"/>
  </si>
  <si>
    <t>④ 回復への意欲を支え、より主体的な回復過程を遂げるための看護を説明できる。</t>
    <phoneticPr fontId="1"/>
  </si>
  <si>
    <t>⑤ 回復期にある人を支える家族の状況をアセスメントし、支援できる。</t>
    <phoneticPr fontId="1"/>
  </si>
  <si>
    <t>⑥ 回復期にある人が個の特性に応じた生活を送るために、関係する職種や機関と必要な情報や目標を共有できる。</t>
    <phoneticPr fontId="1"/>
  </si>
  <si>
    <t>⑦ 生活機能障害（身体、知的、高次機能、精神、発達）についてアセスメントでき、ノーマライゼーションの視点から必要な看護を説明できる。</t>
    <phoneticPr fontId="1"/>
  </si>
  <si>
    <t>⑧ 回復期にある人が障害に応じた生活を送るために、活用できる社会資源と連携し、就労等の支援について説明できる。</t>
    <phoneticPr fontId="1"/>
  </si>
  <si>
    <t>D-4-4
慢性期にある人々に対する看護実践</t>
    <phoneticPr fontId="1"/>
  </si>
  <si>
    <t>　疾病を持ちながら生きる人やその家族の思いや生活、治療過程を理解し、セルフケアを伴う社会生活を支える看護実践を学ぶ。</t>
    <phoneticPr fontId="1"/>
  </si>
  <si>
    <t>① 慢性疾患の特徴と治療経過について理解できる。</t>
    <phoneticPr fontId="1"/>
  </si>
  <si>
    <t>② 疾病認識と自己管理の状況、検査値等からセルフケアの現状と課題をアセスメントできる。</t>
    <phoneticPr fontId="1"/>
  </si>
  <si>
    <t>③ 慢性疾患を抱える人への支援の基盤となる諸理論・概念について理解できる。</t>
    <phoneticPr fontId="1"/>
  </si>
  <si>
    <t>④ 薬物療法等の治療の効果や副作用について判断できる。</t>
    <phoneticPr fontId="1"/>
  </si>
  <si>
    <t>⑤ 急性増悪の誘因を理解し、予防的に対応できる。</t>
    <phoneticPr fontId="1"/>
  </si>
  <si>
    <t>⑥ 慢性的な痛み等の症状を理解し、対象者の苦痛や不安に配慮できる。</t>
    <phoneticPr fontId="1"/>
  </si>
  <si>
    <t>⑦ 対象者のセルフケアによる自分らしい生活の実現のために必要な社会資源を説明できる。</t>
    <phoneticPr fontId="1"/>
  </si>
  <si>
    <t>⑧ 疾病が家族の生活や対象者との関係性にどのように影響するかを考えて支援できる。</t>
    <phoneticPr fontId="1"/>
  </si>
  <si>
    <t>⑨ 様々な慢性疾患において必要とされる支援の特徴を理解し、病気に応じて適切な人・機関につなげることができる。</t>
    <phoneticPr fontId="1"/>
  </si>
  <si>
    <t>⑩ 慢性期にある患者に対する全体的な視点からの緩和ケアについて説明できる。</t>
    <phoneticPr fontId="1"/>
  </si>
  <si>
    <t>D-4-5
人生の最終段階にある人々に対する看護実践</t>
    <phoneticPr fontId="1"/>
  </si>
  <si>
    <t>　人生の最終段階にある人が尊厳をもって個の特性に応じた人生を送ることができるための看護実践を学ぶ。また、人生の最終段階にある人の家族に対する看護実践を学ぶ。</t>
    <phoneticPr fontId="1"/>
  </si>
  <si>
    <t>① 人生の最終段階にある人の身体的変化について説明できる。</t>
    <phoneticPr fontId="1"/>
  </si>
  <si>
    <t>② 人生の最終段階にある人の価値観や人生観、死生観を引き出し、終末期の過ごし方を考える援助関係の築き方について説明できる。</t>
    <phoneticPr fontId="1"/>
  </si>
  <si>
    <t>③ 人生の最終段階にある人が自分らしい人生を送ることができるために関係機関・職種と連携する重要性を理解できる。</t>
    <phoneticPr fontId="1"/>
  </si>
  <si>
    <t>④ 人生の最終段階にある人の疼痛のアセスメント及びコントロールの方法について理解し、苦痛緩和のためのトータルケアを説明できる。</t>
    <phoneticPr fontId="1"/>
  </si>
  <si>
    <t>⑤ 死の受容プロセスと看護の対象となる人や家族の精神的ケアについて説明できる。</t>
    <phoneticPr fontId="1"/>
  </si>
  <si>
    <t>⑥ 人生の最終段階にある人の意思決定プロセスの特徴と支援する方法を説明できる。</t>
    <phoneticPr fontId="1"/>
  </si>
  <si>
    <t>⑦ 死後の家族ケア（悲嘆のケア（グリーフケア））について説明できる。</t>
    <phoneticPr fontId="1"/>
  </si>
  <si>
    <t>⑧ 尊厳ある死後のケアの意義について説明できる。</t>
    <phoneticPr fontId="1"/>
  </si>
  <si>
    <t>　　心のケアが必要な人々への看護実践</t>
    <phoneticPr fontId="1"/>
  </si>
  <si>
    <t>　メンタルヘルスの概念は健康な状態から疾患・障害を抱えた状態の連続線上にある。心の健康をより良く保つためには、ライフサイクルを通じて多様な心のケアが必要とされる。メンタルヘルス上の問題の予防、早期発見、治療、リカバリー（回復）を当事者の強み（ストレングス）を生かしながら支援するために必要な看護実践を学ぶ。</t>
    <phoneticPr fontId="1"/>
  </si>
  <si>
    <t>① 心の健康の概念について説明できる。</t>
    <phoneticPr fontId="1"/>
  </si>
  <si>
    <t>② ライフサイクル各期における発達課題と心の危機的状況について説明できる。</t>
    <phoneticPr fontId="1"/>
  </si>
  <si>
    <t>③ 家庭・学校・職場等におけるメンタルヘルス向上のための支援について説明できる。</t>
    <phoneticPr fontId="1"/>
  </si>
  <si>
    <t>④ 周産期の母親と家族のメンタルヘルスを保ち、子どもの健康な心の発達を促す支援について説明できる。</t>
    <phoneticPr fontId="1"/>
  </si>
  <si>
    <t>⑤ 発達障害を早期にアセスメントし、適切な環境を提供する支援について説明できる。</t>
    <phoneticPr fontId="1"/>
  </si>
  <si>
    <t>⑥ 自殺予防のための本人及び関係者への支援について説明できる。</t>
    <phoneticPr fontId="1"/>
  </si>
  <si>
    <t>⑦ 依存症を持つ人とその家族への支援について説明できる。</t>
    <phoneticPr fontId="1"/>
  </si>
  <si>
    <t>⑧ 精神疾患のリスクを早期にアセスメントし、早期から適切な治療を受けるための支援体制について説明できる。</t>
    <phoneticPr fontId="1"/>
  </si>
  <si>
    <t>⑨ 精神疾患を持つ人の入院中から退院支援までの回復の段階に応じた看護を理解し、指導の下に実践できる。</t>
    <phoneticPr fontId="1"/>
  </si>
  <si>
    <t>⑩ 精神疾患を持つ人の地域生活支援について、関係者と協働する必要性と方法を説明できる。</t>
    <phoneticPr fontId="1"/>
  </si>
  <si>
    <t>　　組織における看護の役割</t>
    <phoneticPr fontId="1"/>
  </si>
  <si>
    <t>D-6-1
組織における看護活動とケアの質改善</t>
    <phoneticPr fontId="1"/>
  </si>
  <si>
    <t>　組織における看護の機能と看護活動の在り方、看護の質の管理及び改善への取組を学ぶ。</t>
    <phoneticPr fontId="1"/>
  </si>
  <si>
    <t>① 組織における看護の役割について説明できる。</t>
    <phoneticPr fontId="1"/>
  </si>
  <si>
    <t>② 医療機関における看護の組織、看護体制、看護の機能について説明できる。</t>
    <phoneticPr fontId="1"/>
  </si>
  <si>
    <t>③ 組織の中での役割分担の在り方について理解できる。</t>
    <phoneticPr fontId="1"/>
  </si>
  <si>
    <t>④ 組織の中での情報管理システムについて理解できる。</t>
    <phoneticPr fontId="1"/>
  </si>
  <si>
    <t>⑤ 看護の質を評価する必要性とその方法について理解できる。</t>
    <phoneticPr fontId="1"/>
  </si>
  <si>
    <t>⑥ 看護管理における費用対効果の重要性について理解できる。</t>
    <phoneticPr fontId="1"/>
  </si>
  <si>
    <t>⑦ 看護活動をPDCA サイクル（plan-do-check-act cycle）を用いて改善する意義と方法について理解できる。</t>
    <phoneticPr fontId="1"/>
  </si>
  <si>
    <t>⑧ 看護活動におけるリーダーシップ、メンバーシップの重要性を説明できる。</t>
    <phoneticPr fontId="1"/>
  </si>
  <si>
    <t>D-6-2
リスクマネジメント</t>
    <phoneticPr fontId="1"/>
  </si>
  <si>
    <t>　医療や看護におけるリスクマネジメントについて理解し、そのために必要な行動を身に付ける。</t>
    <phoneticPr fontId="1"/>
  </si>
  <si>
    <t>① 医療におけるリスクについて説明できる。</t>
    <phoneticPr fontId="1"/>
  </si>
  <si>
    <t>② リスクマネジメント、有害事象（転倒・転落等の事故、褥瘡、与薬エラー等）の予防方法について説明できる。</t>
    <phoneticPr fontId="1"/>
  </si>
  <si>
    <t>③ 医療の中で安全文化の形成に向けて、チームとして取り組むことの意義について説明できる。</t>
    <phoneticPr fontId="1"/>
  </si>
  <si>
    <t>④ 組織における医療安全対策等、医療機関の取組と看護の活動・役割について説明できる。</t>
    <phoneticPr fontId="1"/>
  </si>
  <si>
    <t>⑤ 医薬品・医療機器の安全な管理体制や安全な医療環境を形成する意義について説明できる。</t>
    <phoneticPr fontId="1"/>
  </si>
  <si>
    <t>⑥ 組織における感染防止対策について理解し、実施できる。</t>
    <phoneticPr fontId="1"/>
  </si>
  <si>
    <t>⑦ 医療事故の予防と発生時対応、発生後の分析と評価について説明できる。</t>
    <phoneticPr fontId="1"/>
  </si>
  <si>
    <t>⑧ インシデント（ヒヤリ・ハット）レポートの目的を理解し、必要性について説明できる。</t>
    <phoneticPr fontId="1"/>
  </si>
  <si>
    <t>D-6-3
保健・医療・福祉チームにおける連携と協働</t>
    <phoneticPr fontId="1"/>
  </si>
  <si>
    <t>保健・医療・福祉チームにおける連携と協働を学ぶ。</t>
    <phoneticPr fontId="1"/>
  </si>
  <si>
    <t>① 保健・医療・福祉チーム員の機能と専門性、チーム医療の中での看護の役割について説明できる。</t>
    <phoneticPr fontId="1"/>
  </si>
  <si>
    <t>② 対象者を中心とするチームの構築方法について説明できる。</t>
    <phoneticPr fontId="1"/>
  </si>
  <si>
    <t>③ チーム医療の中での、相互の尊重・連携・協働について説明できる。</t>
    <phoneticPr fontId="1"/>
  </si>
  <si>
    <t>④ チーム医療の中で効果的な話合いをするための方法について説明できる。</t>
    <phoneticPr fontId="1"/>
  </si>
  <si>
    <t>⑤ 在宅医療を推進するために、保健・医療・福祉機関の連携・協働を含めた看護の活動・役割について説明できる。</t>
    <phoneticPr fontId="1"/>
  </si>
  <si>
    <t>⑥ 継続看護、退院支援・退院調整等、地域の関連機関と協働関係を形成する看護援助方法について説明できる。</t>
    <phoneticPr fontId="1"/>
  </si>
  <si>
    <t>⑦ 他のチーム員と適切なコミュニケーションをとる必要性を理解し、指導の下で実践できる。</t>
    <phoneticPr fontId="1"/>
  </si>
  <si>
    <t>⑧ チームの一員として、報告・連絡・相談の必要性を理解し、指導の下で実践できる。</t>
    <phoneticPr fontId="1"/>
  </si>
  <si>
    <t>E　多様な場における看護実践に必要な基本的知識</t>
    <phoneticPr fontId="1"/>
  </si>
  <si>
    <t>　看護を提供する場は医療機関、在宅、保健機関、福祉施設、産業・職域、学校、研究機関等多様となっている。また、グローバル化により、在日外国人に対してや諸外国での保健・医療活動等、国境を超えた看護実践の機会も増えている。これら看護が求められる多様な場を理解するとともに、看護実践を行うために必要な専門知識を身に付け、対象者の特性を加味した上で場の複雑性を認識しながら、対象者のニーズに応えるための看護実践を理解する。</t>
    <phoneticPr fontId="1"/>
  </si>
  <si>
    <t>　　多様な場の特性に応じた看護</t>
    <phoneticPr fontId="1"/>
  </si>
  <si>
    <t>E-1-1
多様な場の特性</t>
    <rPh sb="6" eb="8">
      <t>タヨウ</t>
    </rPh>
    <rPh sb="9" eb="10">
      <t>バ</t>
    </rPh>
    <rPh sb="11" eb="13">
      <t>トクセイ</t>
    </rPh>
    <phoneticPr fontId="1"/>
  </si>
  <si>
    <t>　看護が提供される多様な場と生活の場の特性を学ぶ。</t>
    <phoneticPr fontId="1"/>
  </si>
  <si>
    <t>① 医療機関の種類とその特性について説明できる。</t>
    <phoneticPr fontId="1"/>
  </si>
  <si>
    <t>② 訪問看護ステーション、看護小規模多機能型居宅介護、地域包括支援センター、子育て世代地域包括支援センター等の在宅ケア機関とその特性について説明できる。</t>
    <phoneticPr fontId="1"/>
  </si>
  <si>
    <t>③ 介護保険に関連する施設サービス、在宅サービス、地域密着型サービスの提供機関とその特性について説明できる。</t>
    <phoneticPr fontId="1"/>
  </si>
  <si>
    <t>④ 母子、高齢者、心身・精神障害児・者等を対象とした福祉施設（入所・通所）とその特性について説明できる。</t>
    <phoneticPr fontId="1"/>
  </si>
  <si>
    <t>⑤ 人々が働く産業の場の特性について説明できる。</t>
    <phoneticPr fontId="1"/>
  </si>
  <si>
    <t>⑥ 児童・生徒が学ぶ学校の場の特性について説明できる。</t>
    <phoneticPr fontId="1"/>
  </si>
  <si>
    <t>⑦ 国や地方自治体等、行政機関の特徴について説明できる。</t>
    <phoneticPr fontId="1"/>
  </si>
  <si>
    <t>⑧ 暮らしの場（自宅、施設等）や地域の特性について説明できる。</t>
    <phoneticPr fontId="1"/>
  </si>
  <si>
    <t>⑨ 国際保健・医療協力（国際連合（United Nations&lt;UN&gt;）、世界保健機関（World Health Organization&lt;WHO&gt;）、国際協力機構（Japan International Cooperation Agency&lt;JICA&gt;）、政府開発援助（Official Development Assistance&lt;ODA&gt;）、非政府組織（Non-Governmental Organization&lt;NGO&gt;））について概説できる。</t>
    <phoneticPr fontId="1"/>
  </si>
  <si>
    <t>E-1-2
多様な場に応じた看護実践</t>
    <phoneticPr fontId="1"/>
  </si>
  <si>
    <t>　多様な場に応じた看護実践について学ぶ。</t>
    <phoneticPr fontId="1"/>
  </si>
  <si>
    <t>① 医療計画における各機関の役割分担を踏まえた看護の在り方と方法について理解できる。</t>
    <phoneticPr fontId="1"/>
  </si>
  <si>
    <t>② 自宅、医療機関、在宅ケア機関における看護の在り方と方法について理解できる。</t>
    <phoneticPr fontId="1"/>
  </si>
  <si>
    <t>③ 介護保険に関連するサービス提供機関における看護の在り方と方法について理解できる。</t>
    <phoneticPr fontId="1"/>
  </si>
  <si>
    <t>④ 母子、高齢者、心身・精神障害児・者を対象とした福祉施設（入所・通所）における看護の在り方と方法について理解できる。</t>
    <phoneticPr fontId="1"/>
  </si>
  <si>
    <t>⑤ 産業保健における看護の在り方と方法について理解できる。</t>
    <phoneticPr fontId="1"/>
  </si>
  <si>
    <t>⑥ 学校保健における看護の在り方と方法について理解できる。</t>
    <phoneticPr fontId="1"/>
  </si>
  <si>
    <t>⑦ 行政機関における保健活動について理解できる。</t>
    <phoneticPr fontId="1"/>
  </si>
  <si>
    <t>⑧ 暮らしの場（在宅、施設等）や地域特性の違いによる看護の在り方と方法について理解できる。</t>
    <phoneticPr fontId="1"/>
  </si>
  <si>
    <t>⑨ 在日外国人の文化的背景を考慮した看護を理解できる。</t>
    <phoneticPr fontId="1"/>
  </si>
  <si>
    <t>⑩ 諸外国の看護・保健ニーズについて理解し、諸外国における支援の在り方や国際協力について理解できる。</t>
    <phoneticPr fontId="1"/>
  </si>
  <si>
    <t>　　地域包括ケアにおける看護実践</t>
    <phoneticPr fontId="1"/>
  </si>
  <si>
    <t>E-2-1
地域包括ケアと看護</t>
    <phoneticPr fontId="1"/>
  </si>
  <si>
    <t>様々な発達段階、健康レベル、生活の場にある人々が、住み慣れた地域で暮らしを続けることができるようにするための、医療・看護・介護・予防・住まい・生活・子育て支援のためのサービス提供機関について学ぶ。</t>
    <phoneticPr fontId="1"/>
  </si>
  <si>
    <t>① 地域包括ケアの概念について理解できる。</t>
    <phoneticPr fontId="1"/>
  </si>
  <si>
    <t>② 地域包括ケアにおける自助・互助・共助・公助の必要性について理解できる。</t>
    <phoneticPr fontId="1"/>
  </si>
  <si>
    <t>③ 様々なライフサイクル、健康レベルにある人々への住み慣れた地域での健康支援の必要性について説明できる。</t>
    <phoneticPr fontId="1"/>
  </si>
  <si>
    <t>④ 地域包括ケアに関連するケアサービス提供機関を列挙し、説明できる。</t>
    <phoneticPr fontId="1"/>
  </si>
  <si>
    <t>⑤ 地域包括ケアにおける多機関・多職種連携・協働について理解できる。</t>
    <phoneticPr fontId="1"/>
  </si>
  <si>
    <t>⑥ 地域の様々な社会資源を列挙し、どのような利用者に活用できるかを理解できる。</t>
    <phoneticPr fontId="1"/>
  </si>
  <si>
    <t>⑦ セルフケア支援について理解できる。</t>
    <phoneticPr fontId="1"/>
  </si>
  <si>
    <t>⑧ ノーマライゼーションの支援について理解できる。</t>
    <phoneticPr fontId="1"/>
  </si>
  <si>
    <t>⑨ 複数の対象者のニーズと、その地域のニーズを理解できる。</t>
    <phoneticPr fontId="1"/>
  </si>
  <si>
    <t>E-2-2
地域包括ケアにおける看護の役割</t>
    <phoneticPr fontId="1"/>
  </si>
  <si>
    <t>保健・医療・福祉のケアニーズをもつ人々が、住み慣れた地域で自分らしい暮らしを続けることができるようにするために、地域包括ケアにおいて多様な専門職及び地域の人々と連携・協働し、看護の役割を発揮する能力を身に付ける。</t>
    <phoneticPr fontId="1"/>
  </si>
  <si>
    <t>① 地域に暮らす人や、在宅療養者とその家族の健康状態や特性、ケアニーズについて、人々の価値観、地域の特徴、文化を踏まえ、アセスメントできる。</t>
    <phoneticPr fontId="1"/>
  </si>
  <si>
    <t>② 地域に暮らす人や、在宅療養者の自己決定（意思決定）への支援について説明できる。</t>
    <phoneticPr fontId="1"/>
  </si>
  <si>
    <t>③ 地域に暮らす人や、在宅療養者とその家族の強みや主体性を引き出し、セルフケア力の発揮を促す支援について説明できる。</t>
    <phoneticPr fontId="1"/>
  </si>
  <si>
    <t>④ 地域に暮らす人や、在宅療養者とその家族に必要な社会資源を理解できる。</t>
    <phoneticPr fontId="1"/>
  </si>
  <si>
    <t>⑤ 地域に暮らす人や、在宅療養者とその家族への支援計画案における看護の役割を説明できる。</t>
    <phoneticPr fontId="1"/>
  </si>
  <si>
    <t>⑥ 地域における多職種会議の方法を理解できる。</t>
    <phoneticPr fontId="1"/>
  </si>
  <si>
    <t>⑦ 地域に暮らす人や、在宅療養者とその家族のニーズに対応するために、必要な新たなケアを創造する必要性が理解できる。</t>
    <phoneticPr fontId="1"/>
  </si>
  <si>
    <t>　　災害時の看護実践</t>
    <phoneticPr fontId="1"/>
  </si>
  <si>
    <t>E-3-1
自然災害、人為的災害（放射線災害を含む）等、災害時の健康危機に備えた看護の理解</t>
    <phoneticPr fontId="1"/>
  </si>
  <si>
    <t>　災害発生に備えた心構えと看護の方法を学び、平常時から地域全体で備えるとともに、被災時に被災地域や被災者に必要な看護に必要な知識を学ぶ。</t>
    <phoneticPr fontId="1"/>
  </si>
  <si>
    <t>① 災害の種類や災害サイクル、地域防災計画、支援体制について理解できる。</t>
    <phoneticPr fontId="1"/>
  </si>
  <si>
    <t>② 災害時の医療救護活動のフェーズ（超急性期、急性期、亜急性期、慢性期、静穏期）と各期の看護について理解できる。</t>
    <phoneticPr fontId="1"/>
  </si>
  <si>
    <t>③ 被災状況や放射線災害が及ぼす健康影響について把握する方法を理解できる。</t>
    <phoneticPr fontId="1"/>
  </si>
  <si>
    <t>E-3-2
災害時の安全なケア環境の提供の理解</t>
    <phoneticPr fontId="1"/>
  </si>
  <si>
    <t>　災害時の安全なケア環境の提供について理解する。</t>
    <phoneticPr fontId="1"/>
  </si>
  <si>
    <t>① 災害看護活動の場（救護所、避難所、福祉避難所、仮設住宅、被災した医療施設等）における食事、排せつ、睡眠、清潔、環境といった生活への援助、身体的・精神的健康管理について理解できる。</t>
    <phoneticPr fontId="1"/>
  </si>
  <si>
    <t>② 要配慮者、避難行動要支援者への看護について理解できる。</t>
    <phoneticPr fontId="1"/>
  </si>
  <si>
    <t>③ 被災地域の人々、多職種との連携・協働による看護の必要性や方法を理解できる。</t>
    <phoneticPr fontId="1"/>
  </si>
  <si>
    <t>④ 災害周期の変化に対応しながら多職種、地域の人々との連携・協働の上、安全なケア環境提供を継続する必要性を理解できる。</t>
    <phoneticPr fontId="1"/>
  </si>
  <si>
    <t>⑤ 二次災害の発生と危険について理解できる。</t>
    <phoneticPr fontId="1"/>
  </si>
  <si>
    <t>⑥ 被災者、救護者のストレスと心のケアについて理解できる。</t>
    <phoneticPr fontId="1"/>
  </si>
  <si>
    <t>　臨地実習は看護の知識・技術を統合し、実践へ適用する能力を育成する教育方法の一つである。看護系人材として求められる基本的な資質と能力を常に意識しながら多様な場、多様な人が対象となる実習に臨む。その中で知識・技術の統合を図り、看護の受け手との関係形成やチーム医療において必要な対人関係能力や倫理観を養うとともに、看護専門職としての自己の在り方を省察する能力を身に付ける。</t>
    <phoneticPr fontId="1"/>
  </si>
  <si>
    <t>　　臨地実習における学修</t>
    <phoneticPr fontId="1"/>
  </si>
  <si>
    <t>F-1-1
臨地実習における学修</t>
    <rPh sb="6" eb="8">
      <t>リンチ</t>
    </rPh>
    <rPh sb="8" eb="10">
      <t>ジッシュウ</t>
    </rPh>
    <rPh sb="14" eb="16">
      <t>ガクシュウ</t>
    </rPh>
    <phoneticPr fontId="1"/>
  </si>
  <si>
    <t>　「A 看護系人材（看護職）として求められる基本的な資質・能力」（以下、再掲）を常に意識しながら、臨地実習を行う。</t>
    <phoneticPr fontId="1"/>
  </si>
  <si>
    <t>① プロフェッショナリズム</t>
    <phoneticPr fontId="1"/>
  </si>
  <si>
    <t>② 看護学の知識と看護実践</t>
    <phoneticPr fontId="1"/>
  </si>
  <si>
    <t>③ 根拠に基づいた課題対応能力</t>
    <phoneticPr fontId="1"/>
  </si>
  <si>
    <t>④ コミュニケーション能力</t>
    <phoneticPr fontId="1"/>
  </si>
  <si>
    <t>⑤ 保健・医療・福祉における協働</t>
    <phoneticPr fontId="1"/>
  </si>
  <si>
    <t>⑥ ケアの質と安全の管理</t>
    <phoneticPr fontId="1"/>
  </si>
  <si>
    <t>⑦ 社会から求められる看護の役割の拡大</t>
    <phoneticPr fontId="1"/>
  </si>
  <si>
    <t>⑧ 科学的探究</t>
    <phoneticPr fontId="1"/>
  </si>
  <si>
    <t>⑨ 生涯にわたって研鑽し続ける姿勢</t>
    <phoneticPr fontId="1"/>
  </si>
  <si>
    <t>F-1-2
臨地実習における学修の在り方（特徴）</t>
    <phoneticPr fontId="1"/>
  </si>
  <si>
    <t>　人々の治療や生活の場とそれらを支える社会資源の実際を知り、人々と関係性を築きながら、看護学の知識・技術・態度を統合し、実践へ適用する能力を身に付ける。</t>
    <phoneticPr fontId="1"/>
  </si>
  <si>
    <t>① 学修した看護学の知識・技術・態度を統合し、根拠に基づき個別性のある看護を実践できる。</t>
    <phoneticPr fontId="1"/>
  </si>
  <si>
    <t>② 多様な場で展開される、人々の多様な生活（B・D・E 参照）の実際を理解できる。</t>
    <phoneticPr fontId="1"/>
  </si>
  <si>
    <t>③ 多様な社会資源、サービス、制度（B・E 参照）の実際を見ることで看護の受け手の生活に関わる社会資源の意義を説明できる。</t>
    <phoneticPr fontId="1"/>
  </si>
  <si>
    <t>④ 実習の積み重ねを通して、必要とされる看護が場や看護の受け手により異なることを理解し、看護者の役割を創造的に考察できる。</t>
    <phoneticPr fontId="1"/>
  </si>
  <si>
    <t>⑤ 実施した看護の意味や課題を、看護の受け手を中心とする視点や倫理的観点で振り返ることができる。</t>
    <phoneticPr fontId="1"/>
  </si>
  <si>
    <t>⑥ 実践の振り返りを通して、看護専門職としての自己の在り方を省察し、看護の質の向上に向けた自己研鑽ができる。</t>
    <phoneticPr fontId="1"/>
  </si>
  <si>
    <t>　　ケアへの参画</t>
    <phoneticPr fontId="1"/>
  </si>
  <si>
    <t>　チームの一員としてケアに参画することを通じて、多様な場で多様なニーズを持つケアの受け手に対応するための基礎的能力を育成するとともに、チームの一員として活動できる態度を養う。</t>
    <phoneticPr fontId="1"/>
  </si>
  <si>
    <t>F-2-1
看護過程に基づくケアの実践</t>
    <phoneticPr fontId="1"/>
  </si>
  <si>
    <t>多様な場で多様なニーズを持つケアの受け手に対して適切なケアを提供するための基礎的能力を身に付ける。また、看護過程におけるアセスメントの重要性と看護過程が循環する一連のプロセスであることを学ぶ。</t>
    <phoneticPr fontId="1"/>
  </si>
  <si>
    <t>① ケアの受け手のニーズをアセスメントできる。</t>
    <phoneticPr fontId="1"/>
  </si>
  <si>
    <t>② 必要な看護を、科学的根拠に基づき計画できる。</t>
    <phoneticPr fontId="1"/>
  </si>
  <si>
    <t>③ 立案した計画の中で学生が行える看護を明確にできる。</t>
    <phoneticPr fontId="1"/>
  </si>
  <si>
    <t>④ B～E までの知識・技術を用いてケアに参画し、必要な支援を得ながら看護を実施できる。</t>
    <phoneticPr fontId="1"/>
  </si>
  <si>
    <t>⑤ 学生自身が観察・実施した看護の結果を、適切な相手に報告・連絡・相談できる。</t>
    <phoneticPr fontId="1"/>
  </si>
  <si>
    <t>⑥ 学生自身が観察・実施した看護を的確に記録できる。</t>
    <phoneticPr fontId="1"/>
  </si>
  <si>
    <t>⑦ ケアの受け手に提供された看護を評価できる。</t>
    <phoneticPr fontId="1"/>
  </si>
  <si>
    <t>⑧ 看護過程の全ての段階において、主体であるケアの受け手の意思を尊重できる。</t>
    <phoneticPr fontId="1"/>
  </si>
  <si>
    <t>F-2-2
安全なケア環境の整備</t>
    <phoneticPr fontId="1"/>
  </si>
  <si>
    <t>多様なケアの現場で安全なケア環境を整備することの重要性を認識し、予防行動を遂行できる。また、インシデント（ヒヤリ・ハット）を起こした場合は、報告の必要性と重要性を理解し、適切に報告できる。</t>
    <phoneticPr fontId="1"/>
  </si>
  <si>
    <t>① 転倒・転落、褥瘡等の有害事象の予防策を計画し、実施できる。</t>
    <phoneticPr fontId="1"/>
  </si>
  <si>
    <t>② 感染防止対策を適切に実施できる。</t>
    <phoneticPr fontId="1"/>
  </si>
  <si>
    <t>③ 実習におけるインシデント（ヒヤリ・ハット）報告の仕組みを説明できる。</t>
    <phoneticPr fontId="1"/>
  </si>
  <si>
    <t>④ インシデント（ヒヤリ・ハット）事象に遭遇した場合は、迅速に報告・連絡・相談ができる。</t>
    <phoneticPr fontId="1"/>
  </si>
  <si>
    <t>⑤ インシデント（ヒヤリ・ハット）事象に遭遇した場合は、その原因と再発防止策を説明できる。</t>
    <phoneticPr fontId="1"/>
  </si>
  <si>
    <t>F-2-3
チームの一員としてのケア参画</t>
    <phoneticPr fontId="1"/>
  </si>
  <si>
    <t>チームの一員として、チームメンバーの指導を受けながらケアに参画すること、また実習グループメンバーによる協働学修を通じて、多様な場で多様なニーズを持つ人々に対応するための基礎的能力を育成する。また、チームの一員として活動できる態度を養う。</t>
    <phoneticPr fontId="1"/>
  </si>
  <si>
    <t>① ケアを提供するチームの目標及びメンバー各々の役割を説明できる。</t>
    <phoneticPr fontId="1"/>
  </si>
  <si>
    <t>② チームにおける自身の役割を説明できる。</t>
    <phoneticPr fontId="1"/>
  </si>
  <si>
    <t>③ チームメンバー（指導者等）の指導の下、看護の実施及び報告・連絡・相談ができる。</t>
    <phoneticPr fontId="1"/>
  </si>
  <si>
    <t>④ カンファレンスにおいて自身の意見を表明し、メンバーの意見を聴くことができる。</t>
    <phoneticPr fontId="1"/>
  </si>
  <si>
    <t>⑤ ケアの受け手の権利擁護に関する問題提起や相談ができる。</t>
    <phoneticPr fontId="1"/>
  </si>
  <si>
    <t>⑥ チームを作るための基本的姿勢や方法を説明できる。</t>
    <phoneticPr fontId="1"/>
  </si>
  <si>
    <t>　看護学研究の成果は、看護実践の根拠として看護の対象である人々への支援に還元される。また、社会における看護の必要性を示すとともに看護を説明することを可能にする。そのため、看護学の体系を構築する基盤となり、看護学の専門性の発展に貢献する。また、看護学研究の実践を通して、より良い看護を探究する課題解決の能力を向上させる。学士課程においては、将来的な種々の研究活動の基盤を作ることに焦点がある。</t>
    <phoneticPr fontId="1"/>
  </si>
  <si>
    <t>　　看護研究における倫理</t>
    <rPh sb="2" eb="4">
      <t>カンゴ</t>
    </rPh>
    <rPh sb="4" eb="6">
      <t>ケンキュウ</t>
    </rPh>
    <rPh sb="10" eb="12">
      <t>リンリ</t>
    </rPh>
    <phoneticPr fontId="1"/>
  </si>
  <si>
    <t>　将来的な看護研究活動の基盤を作るため、看護研究における倫理の必要性と具体的な配慮の例を学ぶ。</t>
    <phoneticPr fontId="1"/>
  </si>
  <si>
    <t>① 看護研究における倫理の必要性について説明できる。</t>
    <phoneticPr fontId="1"/>
  </si>
  <si>
    <t>② 看護研究における倫理的配慮の具体的な例とその理由が理解できる。</t>
    <phoneticPr fontId="1"/>
  </si>
  <si>
    <t>③ 支援を受けながら、看護研究における倫理的配慮に関する計画を立案できる。</t>
    <phoneticPr fontId="1"/>
  </si>
  <si>
    <t>④ 研究者倫理（対象者の人権擁護と研究不正の回避に必要な知識を含む。）を理解できる。</t>
    <phoneticPr fontId="1"/>
  </si>
  <si>
    <t>　　看護研究を通した看護実践の探究</t>
    <phoneticPr fontId="1"/>
  </si>
  <si>
    <t>G-2-1
看護実践の探究</t>
    <phoneticPr fontId="1"/>
  </si>
  <si>
    <t>看護実践の探究とその方法としての研究の必要性を学ぶ。</t>
    <phoneticPr fontId="1"/>
  </si>
  <si>
    <t>① 看護実践の探究のために研究が必要であることを理解できる。</t>
    <phoneticPr fontId="1"/>
  </si>
  <si>
    <t>② 看護実践の探究に向けて、看護現象について論理的・批判的に思考できる。</t>
    <phoneticPr fontId="1"/>
  </si>
  <si>
    <t>研究成果を解釈し、活用していく方法を学ぶ。</t>
    <phoneticPr fontId="1"/>
  </si>
  <si>
    <t>G-2-2
研究成果の活用の方法</t>
    <phoneticPr fontId="1"/>
  </si>
  <si>
    <t>① 情報リテラシー、統計リテラシーを獲得できる。</t>
    <phoneticPr fontId="1"/>
  </si>
  <si>
    <t>② 研究成果、統計資料、実践報告、有識者の提言等の文献の検索方法を理解し、実践できる。</t>
    <phoneticPr fontId="1"/>
  </si>
  <si>
    <t>③ 基本的な研究方法の知識を持ち、文献・統計資料等を読み、支援を受けながら成果を解釈できる。</t>
    <phoneticPr fontId="1"/>
  </si>
  <si>
    <t>④ 研究成果には適用可能範囲や限界があることを理解した上で、支援を受けながら、成果を理解できる。</t>
    <phoneticPr fontId="1"/>
  </si>
  <si>
    <t>G-2-3
研究活動の実践</t>
    <phoneticPr fontId="1"/>
  </si>
  <si>
    <t>将来的な看護研究活動の基盤を作るため、看護研究の方法を学ぶ。</t>
    <phoneticPr fontId="1"/>
  </si>
  <si>
    <t>① 研究課題の抽出、研究計画の立案、実施の一連の過程を理解できる。</t>
    <phoneticPr fontId="1"/>
  </si>
  <si>
    <t>② 文献研究、事例研究、実験・調査研究等の研究を、指導を受けながら、計画・実施できる。</t>
    <phoneticPr fontId="1"/>
  </si>
  <si>
    <t>④ 健康の社会的決定要因について説明できる。</t>
    <phoneticPr fontId="1"/>
  </si>
  <si>
    <t>① 健康の定義について説明できる。</t>
    <phoneticPr fontId="1"/>
  </si>
  <si>
    <t>B-2-3
生活・ライフスタイルと健康との関連</t>
    <phoneticPr fontId="1"/>
  </si>
  <si>
    <t>② 日本における社会保障制度の変遷と特徴について説明できる。</t>
    <phoneticPr fontId="1"/>
  </si>
  <si>
    <t>C-3-2)-(3) 　循環器系と血液
① 心・血管系、リンパ系の構造と機能を説明できる。</t>
    <phoneticPr fontId="1"/>
  </si>
  <si>
    <t>C-3-3)-(3) 　ヒトの死
① 生物学的な死の概念と定義を説明できる。</t>
    <phoneticPr fontId="1"/>
  </si>
  <si>
    <t>C-4-2
基本的な病因と病態</t>
    <rPh sb="13" eb="15">
      <t>ビョウタイ</t>
    </rPh>
    <phoneticPr fontId="1"/>
  </si>
  <si>
    <t>　　基本的な看護技術</t>
    <rPh sb="9" eb="10">
      <t>ジュツ</t>
    </rPh>
    <phoneticPr fontId="1"/>
  </si>
  <si>
    <t>① 対象者の強み（ストレングス）を引き出し、健康増進、自立の促進等を目指した看護を実践できる。</t>
    <rPh sb="34" eb="36">
      <t>メザ</t>
    </rPh>
    <phoneticPr fontId="1"/>
  </si>
  <si>
    <t>⑤ 災害時の医療と看護（災害拠点病院、災害派遣医療チーム（Disaster Medical Assistance Team&lt;DMAT&gt;）、災害派遣精神医療チーム（Disaster Psychiatric Assistance Team&lt;DPAT&gt;）、日本医師会災害医療チーム（Japan Medical Assistance Team&lt;JMAT&gt;）、災害時健康危機管理支援チーム（Disaster Health Emergency Assistance Team&lt;DHEAT&gt;）、災害援助対応チーム（Disaster Acute Rehabilitation Team&lt;DART&gt;）、日本栄養士会災害支援チーム（The Japan Dietetic Association-Disaster Assistance Team&lt;JDA-DAT&gt;））と看護の役割を理解する。</t>
    <phoneticPr fontId="1"/>
  </si>
  <si>
    <t>④ 災害時の医療救護活動の基本であるCSCATTT（Command and Control,Safety,Communication,Assessment,Triage,Treatment,Transport）について理解できる。</t>
    <phoneticPr fontId="1"/>
  </si>
  <si>
    <t>① 人々の健康で幸福な生活とは、人々のもつ価値観や社会的背景を踏まえて多様であることを理解し、
尊重できる。</t>
  </si>
  <si>
    <t>② 看護職に求められる様々な役割を説明できる。</t>
  </si>
  <si>
    <t>③ 看護職の法的義務を説明できる。</t>
  </si>
  <si>
    <t>④ 自分の責任と能力の範囲を知り、可能な役割と責務を果たすことができる。</t>
  </si>
  <si>
    <t>① 人々の基本的人権について説明できる。</t>
  </si>
  <si>
    <t>② 看護において人々の基本的人権が擁護される状況が理解できる。</t>
  </si>
  <si>
    <t>③ 看護において人々の基本的人権を擁護するための手段・方法が理解できる（インフォームド・コンセ
ントとインフォームド・アセントの意義と必要性、守秘義務、個人情報の保護の方法等）。</t>
  </si>
  <si>
    <t>④ ケアは相互作用であることを踏まえ、ケア提供者の人権も守る必要があることと状況が理解できる。</t>
  </si>
  <si>
    <t>⑤ 自分の責任と能力の範囲内で実践する看護の根拠として、基本的人権が説明できる。</t>
  </si>
  <si>
    <t>① 生命、人の尊厳を尊重することができる。</t>
  </si>
  <si>
    <t>② 看護を取り巻く倫理的課題とその背景や歴史を理解できる。</t>
  </si>
  <si>
    <t>③ 倫理的課題を解決するための理論や倫理原則、思考方法を理解できる。</t>
  </si>
  <si>
    <t>　看護実践における倫理の重要性、倫理に関する理論や倫理原則、思考方法を学ぶ。</t>
    <phoneticPr fontId="1"/>
  </si>
  <si>
    <t>　看護の基盤となる人々の基本的人権を理解し擁護する必要性を学ぶ。</t>
    <phoneticPr fontId="1"/>
  </si>
  <si>
    <t>　人々の健康で幸福な生活の実現に貢献するという看護職としての使命、役割の発揮・創造に向けて、基
盤となる知識を修得し、自分の責任と能力を認識した上で、その範囲内で責務を果たすことを学ぶ。</t>
    <phoneticPr fontId="1"/>
  </si>
  <si>
    <r>
      <rPr>
        <b/>
        <u/>
        <sz val="11"/>
        <color rgb="FFFF0000"/>
        <rFont val="游ゴシック"/>
        <family val="3"/>
        <charset val="128"/>
        <scheme val="minor"/>
      </rPr>
      <t>◆本チェックシートの活用について</t>
    </r>
    <r>
      <rPr>
        <sz val="11"/>
        <color theme="1"/>
        <rFont val="游ゴシック"/>
        <family val="2"/>
        <scheme val="minor"/>
      </rPr>
      <t xml:space="preserve">
　本チェックシートは、各大学において、現行カリキュラムと看護学教育モデル・コア・カリキュラムとの対応について御確認いただけるよう、作成しております。
　作成を義務付けるものではありませんが、各大学におかれましては、カリキュラムについて点検・検討をされる際等、必要に応じて本チェックシートをご活用ください。
　なお、具体的な記入の例については、別シート「記入例」をご参照ください。
　　　　　　　　　　　　　　　　　　平成29年10月31日　文部科学省医学教育課</t>
    </r>
    <rPh sb="1" eb="2">
      <t>ホン</t>
    </rPh>
    <rPh sb="10" eb="12">
      <t>カツヨウ</t>
    </rPh>
    <rPh sb="19" eb="20">
      <t>ホン</t>
    </rPh>
    <rPh sb="29" eb="32">
      <t>カクダイガク</t>
    </rPh>
    <rPh sb="37" eb="39">
      <t>ゲンコウ</t>
    </rPh>
    <rPh sb="46" eb="48">
      <t>カンゴ</t>
    </rPh>
    <rPh sb="48" eb="49">
      <t>ガク</t>
    </rPh>
    <rPh sb="49" eb="51">
      <t>キョウイク</t>
    </rPh>
    <rPh sb="66" eb="68">
      <t>タイオウ</t>
    </rPh>
    <rPh sb="72" eb="75">
      <t>ゴカクニン</t>
    </rPh>
    <rPh sb="83" eb="85">
      <t>サクセイ</t>
    </rPh>
    <rPh sb="95" eb="97">
      <t>サクセイ</t>
    </rPh>
    <rPh sb="98" eb="101">
      <t>ギムヅ</t>
    </rPh>
    <rPh sb="114" eb="117">
      <t>カクダイガク</t>
    </rPh>
    <rPh sb="136" eb="138">
      <t>テンケン</t>
    </rPh>
    <rPh sb="139" eb="141">
      <t>ケントウ</t>
    </rPh>
    <rPh sb="145" eb="146">
      <t>サイ</t>
    </rPh>
    <rPh sb="146" eb="147">
      <t>トウ</t>
    </rPh>
    <rPh sb="148" eb="150">
      <t>ヒツヨウ</t>
    </rPh>
    <rPh sb="151" eb="152">
      <t>オウ</t>
    </rPh>
    <rPh sb="154" eb="155">
      <t>ホン</t>
    </rPh>
    <rPh sb="164" eb="166">
      <t>カツヨウ</t>
    </rPh>
    <rPh sb="229" eb="231">
      <t>ヘイセイ</t>
    </rPh>
    <rPh sb="233" eb="234">
      <t>ネン</t>
    </rPh>
    <rPh sb="236" eb="237">
      <t>ガツ</t>
    </rPh>
    <rPh sb="239" eb="240">
      <t>ニチ</t>
    </rPh>
    <rPh sb="241" eb="243">
      <t>モンブ</t>
    </rPh>
    <rPh sb="243" eb="246">
      <t>カガクショウ</t>
    </rPh>
    <rPh sb="246" eb="248">
      <t>イガク</t>
    </rPh>
    <rPh sb="248" eb="250">
      <t>キョウイク</t>
    </rPh>
    <rPh sb="250" eb="25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</si>
</sst>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1"/>
      <color rgb="FF0070C0"/>
      <name val="游ゴシック"/>
      <family val="3"/>
      <charset val="128"/>
      <scheme val="minor"/>
    </font>
    <font>
      <sz val="9"/>
      <color rgb="FF0070C0"/>
      <name val="游ゴシック"/>
      <family val="3"/>
      <charset val="128"/>
      <scheme val="minor"/>
    </font>
    <font>
      <sz val="11"/>
      <name val="游ゴシック"/>
      <family val="3"/>
      <charset val="128"/>
      <scheme val="minor"/>
    </font>
    <font>
      <b/>
      <sz val="16"/>
      <color rgb="FFFF0000"/>
      <name val="游ゴシック"/>
      <family val="3"/>
      <charset val="128"/>
      <scheme val="minor"/>
    </font>
    <font>
      <b/>
      <sz val="11"/>
      <name val="游ゴシック"/>
      <family val="3"/>
      <charset val="128"/>
      <scheme val="minor"/>
    </font>
    <font>
      <b/>
      <sz val="12"/>
      <color theme="1"/>
      <name val="游ゴシック"/>
      <family val="3"/>
      <charset val="128"/>
      <scheme val="minor"/>
    </font>
    <font>
      <b/>
      <u/>
      <sz val="11"/>
      <color rgb="FFFF0000"/>
      <name val="游ゴシック"/>
      <family val="3"/>
      <charset val="128"/>
      <scheme val="minor"/>
    </font>
  </fonts>
  <fills count="5">
    <fill>
      <patternFill patternType="none"/>
    </fill>
    <fill>
      <patternFill patternType="gray125"/>
    </fill>
    <fill>
      <patternFill patternType="solid">
        <fgColor rgb="FFFFCCCC"/>
        <bgColor indexed="64"/>
      </patternFill>
    </fill>
    <fill>
      <patternFill patternType="solid">
        <fgColor rgb="FFFFFFCC"/>
        <bgColor indexed="64"/>
      </patternFill>
    </fill>
    <fill>
      <patternFill patternType="solid">
        <fgColor rgb="FFFFFF9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cellStyleXfs>
  <cellXfs count="193">
    <xf numFmtId="0" fontId="0" fillId="0" borderId="0" xfId="0"/>
    <xf numFmtId="0" fontId="0" fillId="0" borderId="0" xfId="0" applyAlignment="1">
      <alignment shrinkToFit="1"/>
    </xf>
    <xf numFmtId="0" fontId="2" fillId="2" borderId="1" xfId="0" applyFont="1" applyFill="1" applyBorder="1" applyAlignment="1">
      <alignment horizontal="center" shrinkToFit="1"/>
    </xf>
    <xf numFmtId="0" fontId="3" fillId="0" borderId="0" xfId="0" applyFont="1" applyAlignment="1">
      <alignment shrinkToFit="1"/>
    </xf>
    <xf numFmtId="0" fontId="3" fillId="0" borderId="0" xfId="0" applyFont="1" applyAlignment="1">
      <alignment wrapText="1" shrinkToFit="1"/>
    </xf>
    <xf numFmtId="0" fontId="3" fillId="0" borderId="0" xfId="0" applyFont="1" applyAlignment="1">
      <alignment vertical="top" shrinkToFit="1"/>
    </xf>
    <xf numFmtId="0" fontId="3" fillId="0" borderId="0" xfId="0" applyFont="1" applyAlignment="1">
      <alignment vertical="top" wrapText="1" shrinkToFit="1"/>
    </xf>
    <xf numFmtId="0" fontId="4" fillId="0" borderId="0" xfId="0" applyFont="1" applyAlignment="1">
      <alignment vertical="center"/>
    </xf>
    <xf numFmtId="0" fontId="0" fillId="0" borderId="0" xfId="0" applyAlignment="1">
      <alignment horizontal="center" vertical="center" shrinkToFit="1"/>
    </xf>
    <xf numFmtId="0" fontId="3" fillId="0" borderId="0" xfId="0" applyFont="1" applyAlignment="1">
      <alignment horizontal="center" vertical="center" shrinkToFit="1"/>
    </xf>
    <xf numFmtId="0" fontId="0" fillId="0" borderId="0" xfId="0" applyAlignment="1">
      <alignment wrapText="1" shrinkToFit="1"/>
    </xf>
    <xf numFmtId="0" fontId="3" fillId="0" borderId="10" xfId="0" applyFont="1" applyBorder="1" applyAlignment="1">
      <alignment vertical="top" wrapText="1" shrinkToFit="1"/>
    </xf>
    <xf numFmtId="0" fontId="3" fillId="0" borderId="11" xfId="0" applyFont="1" applyBorder="1" applyAlignment="1">
      <alignment vertical="top" wrapText="1" shrinkToFit="1"/>
    </xf>
    <xf numFmtId="0" fontId="3" fillId="0" borderId="12" xfId="0" applyFont="1" applyBorder="1" applyAlignment="1">
      <alignment vertical="top" wrapText="1" shrinkToFit="1"/>
    </xf>
    <xf numFmtId="0" fontId="3" fillId="0" borderId="0" xfId="0" applyFont="1" applyAlignment="1">
      <alignment horizontal="left" vertical="top" shrinkToFit="1"/>
    </xf>
    <xf numFmtId="0" fontId="11" fillId="0" borderId="0" xfId="0" applyFont="1" applyAlignment="1">
      <alignment horizontal="left" vertical="center"/>
    </xf>
    <xf numFmtId="0" fontId="7" fillId="0" borderId="0" xfId="0" applyFont="1" applyAlignment="1">
      <alignment vertical="top"/>
    </xf>
    <xf numFmtId="0" fontId="9" fillId="3" borderId="10" xfId="0" applyFont="1" applyFill="1" applyBorder="1" applyAlignment="1">
      <alignment horizontal="left" vertical="top" wrapText="1" shrinkToFit="1"/>
    </xf>
    <xf numFmtId="0" fontId="8" fillId="3" borderId="10" xfId="0" applyFont="1" applyFill="1" applyBorder="1" applyAlignment="1">
      <alignment horizontal="center" vertical="center" shrinkToFit="1"/>
    </xf>
    <xf numFmtId="0" fontId="9" fillId="3" borderId="11" xfId="0" applyFont="1" applyFill="1" applyBorder="1" applyAlignment="1">
      <alignment horizontal="left" vertical="top" wrapText="1" shrinkToFit="1"/>
    </xf>
    <xf numFmtId="0" fontId="8" fillId="3" borderId="11" xfId="0" applyFont="1" applyFill="1" applyBorder="1" applyAlignment="1">
      <alignment horizontal="center" vertical="center" shrinkToFit="1"/>
    </xf>
    <xf numFmtId="0" fontId="9" fillId="3" borderId="12" xfId="0" applyFont="1" applyFill="1" applyBorder="1" applyAlignment="1">
      <alignment horizontal="left" vertical="top" wrapText="1" shrinkToFit="1"/>
    </xf>
    <xf numFmtId="0" fontId="8" fillId="3" borderId="12" xfId="0" applyFont="1" applyFill="1" applyBorder="1" applyAlignment="1">
      <alignment horizontal="center" vertical="center" shrinkToFit="1"/>
    </xf>
    <xf numFmtId="0" fontId="9" fillId="3" borderId="10" xfId="0" applyFont="1" applyFill="1" applyBorder="1" applyAlignment="1">
      <alignment horizontal="left" vertical="top" shrinkToFit="1"/>
    </xf>
    <xf numFmtId="0" fontId="9" fillId="3" borderId="11" xfId="0" applyFont="1" applyFill="1" applyBorder="1" applyAlignment="1">
      <alignment horizontal="left" vertical="top" shrinkToFit="1"/>
    </xf>
    <xf numFmtId="0" fontId="9" fillId="3" borderId="12" xfId="0" applyFont="1" applyFill="1" applyBorder="1" applyAlignment="1">
      <alignment horizontal="left" vertical="top" shrinkToFit="1"/>
    </xf>
    <xf numFmtId="0" fontId="3" fillId="0" borderId="14" xfId="0" applyFont="1" applyBorder="1" applyAlignment="1">
      <alignment vertical="top" wrapText="1" shrinkToFit="1"/>
    </xf>
    <xf numFmtId="0" fontId="0" fillId="0" borderId="0" xfId="0" applyAlignment="1">
      <alignment horizontal="center"/>
    </xf>
    <xf numFmtId="0" fontId="0" fillId="0" borderId="0" xfId="0" applyAlignment="1">
      <alignment horizontal="left"/>
    </xf>
    <xf numFmtId="0" fontId="0" fillId="0" borderId="1" xfId="0" applyBorder="1"/>
    <xf numFmtId="0" fontId="3" fillId="3" borderId="10" xfId="0" applyFont="1" applyFill="1" applyBorder="1" applyAlignment="1">
      <alignment horizontal="left" vertical="top" wrapText="1" shrinkToFit="1"/>
    </xf>
    <xf numFmtId="0" fontId="0" fillId="3" borderId="10" xfId="0" applyFill="1" applyBorder="1" applyAlignment="1">
      <alignment horizontal="center" vertical="center" shrinkToFit="1"/>
    </xf>
    <xf numFmtId="0" fontId="3" fillId="3" borderId="11" xfId="0" applyFont="1" applyFill="1" applyBorder="1" applyAlignment="1">
      <alignment horizontal="left" vertical="top" wrapText="1" shrinkToFit="1"/>
    </xf>
    <xf numFmtId="0" fontId="0" fillId="3" borderId="11" xfId="0" applyFill="1" applyBorder="1" applyAlignment="1">
      <alignment horizontal="center" vertical="center" shrinkToFit="1"/>
    </xf>
    <xf numFmtId="0" fontId="3" fillId="3" borderId="12" xfId="0" applyFont="1" applyFill="1" applyBorder="1" applyAlignment="1">
      <alignment horizontal="left" vertical="top" wrapText="1" shrinkToFit="1"/>
    </xf>
    <xf numFmtId="0" fontId="0" fillId="3" borderId="12" xfId="0" applyFill="1" applyBorder="1" applyAlignment="1">
      <alignment horizontal="center" vertical="center" shrinkToFit="1"/>
    </xf>
    <xf numFmtId="0" fontId="3" fillId="3" borderId="10" xfId="0" applyFont="1" applyFill="1" applyBorder="1" applyAlignment="1">
      <alignment horizontal="left" vertical="top" shrinkToFit="1"/>
    </xf>
    <xf numFmtId="0" fontId="3" fillId="3" borderId="11" xfId="0" applyFont="1" applyFill="1" applyBorder="1" applyAlignment="1">
      <alignment horizontal="left" vertical="top" shrinkToFit="1"/>
    </xf>
    <xf numFmtId="0" fontId="3" fillId="3" borderId="12" xfId="0" applyFont="1" applyFill="1" applyBorder="1" applyAlignment="1">
      <alignment horizontal="left" vertical="top" shrinkToFit="1"/>
    </xf>
    <xf numFmtId="0" fontId="3" fillId="3" borderId="13" xfId="0" applyFont="1" applyFill="1" applyBorder="1" applyAlignment="1">
      <alignment horizontal="left" vertical="top" shrinkToFit="1"/>
    </xf>
    <xf numFmtId="0" fontId="0" fillId="3" borderId="13" xfId="0" applyFill="1" applyBorder="1" applyAlignment="1">
      <alignment horizontal="center" vertical="center" shrinkToFit="1"/>
    </xf>
    <xf numFmtId="0" fontId="3" fillId="3" borderId="14" xfId="0" applyFont="1" applyFill="1" applyBorder="1" applyAlignment="1">
      <alignment horizontal="left" vertical="top" shrinkToFit="1"/>
    </xf>
    <xf numFmtId="0" fontId="3" fillId="3" borderId="14" xfId="0" applyFont="1" applyFill="1" applyBorder="1" applyAlignment="1">
      <alignment horizontal="left" vertical="top" wrapText="1" shrinkToFit="1"/>
    </xf>
    <xf numFmtId="0" fontId="3" fillId="0" borderId="3" xfId="0" applyFont="1" applyBorder="1" applyAlignment="1">
      <alignment vertical="top" wrapText="1" shrinkToFit="1"/>
    </xf>
    <xf numFmtId="0" fontId="3" fillId="0" borderId="13" xfId="0" applyFont="1" applyBorder="1" applyAlignment="1">
      <alignment vertical="top" wrapText="1" shrinkToFit="1"/>
    </xf>
    <xf numFmtId="0" fontId="3" fillId="3" borderId="4" xfId="0" applyFont="1" applyFill="1" applyBorder="1" applyAlignment="1">
      <alignment horizontal="left" vertical="top" shrinkToFit="1"/>
    </xf>
    <xf numFmtId="0" fontId="3" fillId="0" borderId="16" xfId="0" applyFont="1" applyBorder="1" applyAlignment="1">
      <alignment vertical="top" wrapText="1" shrinkToFit="1"/>
    </xf>
    <xf numFmtId="0" fontId="3" fillId="0" borderId="3" xfId="0" applyFont="1" applyBorder="1" applyAlignment="1">
      <alignment vertical="top" wrapText="1" shrinkToFit="1"/>
    </xf>
    <xf numFmtId="0" fontId="3" fillId="0" borderId="4" xfId="0" applyFont="1" applyBorder="1" applyAlignment="1">
      <alignment vertical="top" wrapText="1" shrinkToFit="1"/>
    </xf>
    <xf numFmtId="0" fontId="3" fillId="0" borderId="10" xfId="0" applyFont="1" applyBorder="1" applyAlignment="1">
      <alignment vertical="top" wrapText="1" shrinkToFit="1"/>
    </xf>
    <xf numFmtId="0" fontId="3" fillId="0" borderId="12" xfId="0" applyFont="1" applyBorder="1" applyAlignment="1">
      <alignment vertical="top" wrapText="1" shrinkToFit="1"/>
    </xf>
    <xf numFmtId="0" fontId="3" fillId="0" borderId="11" xfId="0" applyFont="1" applyBorder="1" applyAlignment="1">
      <alignment vertical="top" wrapText="1" shrinkToFit="1"/>
    </xf>
    <xf numFmtId="0" fontId="3" fillId="0" borderId="13" xfId="0" applyFont="1" applyBorder="1" applyAlignment="1">
      <alignment vertical="top" wrapText="1" shrinkToFit="1"/>
    </xf>
    <xf numFmtId="0" fontId="10" fillId="0" borderId="0" xfId="0" applyFont="1" applyAlignment="1">
      <alignment vertical="top"/>
    </xf>
    <xf numFmtId="0" fontId="3" fillId="3" borderId="3" xfId="0" applyFont="1" applyFill="1" applyBorder="1" applyAlignment="1">
      <alignment horizontal="left" vertical="top" wrapText="1" shrinkToFit="1"/>
    </xf>
    <xf numFmtId="0" fontId="3" fillId="0" borderId="16" xfId="0" applyFont="1" applyBorder="1" applyAlignment="1">
      <alignment vertical="top" wrapText="1" shrinkToFit="1"/>
    </xf>
    <xf numFmtId="0" fontId="3" fillId="0" borderId="3" xfId="0" applyFont="1" applyBorder="1" applyAlignment="1">
      <alignment vertical="top" wrapText="1" shrinkToFit="1"/>
    </xf>
    <xf numFmtId="0" fontId="3" fillId="0" borderId="4" xfId="0" applyFont="1" applyBorder="1" applyAlignment="1">
      <alignment vertical="top" wrapText="1" shrinkToFit="1"/>
    </xf>
    <xf numFmtId="0" fontId="3" fillId="0" borderId="10" xfId="0" applyFont="1" applyBorder="1" applyAlignment="1">
      <alignment vertical="top" wrapText="1" shrinkToFit="1"/>
    </xf>
    <xf numFmtId="0" fontId="3" fillId="0" borderId="13" xfId="0" applyFont="1" applyBorder="1" applyAlignment="1">
      <alignment vertical="top" wrapText="1" shrinkToFit="1"/>
    </xf>
    <xf numFmtId="0" fontId="3" fillId="0" borderId="11" xfId="0" applyFont="1" applyBorder="1" applyAlignment="1">
      <alignment vertical="top" wrapText="1" shrinkToFit="1"/>
    </xf>
    <xf numFmtId="0" fontId="3" fillId="0" borderId="12" xfId="0" applyFont="1" applyBorder="1" applyAlignment="1">
      <alignment vertical="top" wrapText="1" shrinkToFit="1"/>
    </xf>
    <xf numFmtId="0" fontId="3" fillId="3" borderId="3" xfId="0" applyFont="1" applyFill="1" applyBorder="1" applyAlignment="1">
      <alignment horizontal="left" vertical="top" shrinkToFit="1"/>
    </xf>
    <xf numFmtId="0" fontId="3" fillId="0" borderId="14" xfId="0" applyFont="1" applyBorder="1" applyAlignment="1">
      <alignment vertical="top" wrapText="1" shrinkToFit="1"/>
    </xf>
    <xf numFmtId="0" fontId="3" fillId="3" borderId="20" xfId="0" applyFont="1" applyFill="1" applyBorder="1" applyAlignment="1">
      <alignment horizontal="left" vertical="top" wrapText="1" shrinkToFit="1"/>
    </xf>
    <xf numFmtId="0" fontId="3" fillId="3" borderId="5" xfId="0" applyFont="1" applyFill="1" applyBorder="1" applyAlignment="1">
      <alignment horizontal="left" vertical="top" wrapText="1" shrinkToFit="1"/>
    </xf>
    <xf numFmtId="0" fontId="3" fillId="3" borderId="21" xfId="0" applyFont="1" applyFill="1" applyBorder="1" applyAlignment="1">
      <alignment horizontal="left" vertical="top" wrapText="1" shrinkToFit="1"/>
    </xf>
    <xf numFmtId="0" fontId="3" fillId="3" borderId="19" xfId="0" applyFont="1" applyFill="1" applyBorder="1" applyAlignment="1">
      <alignment horizontal="left" vertical="top" wrapText="1" shrinkToFit="1"/>
    </xf>
    <xf numFmtId="0" fontId="3" fillId="3" borderId="22" xfId="0" applyFont="1" applyFill="1" applyBorder="1" applyAlignment="1">
      <alignment horizontal="left" vertical="top" wrapText="1" shrinkToFit="1"/>
    </xf>
    <xf numFmtId="0" fontId="3" fillId="0" borderId="16" xfId="0" applyFont="1" applyBorder="1" applyAlignment="1">
      <alignment vertical="top" shrinkToFit="1"/>
    </xf>
    <xf numFmtId="0" fontId="3" fillId="0" borderId="16" xfId="0" applyFont="1" applyBorder="1" applyAlignment="1">
      <alignment horizontal="left" vertical="top" shrinkToFit="1"/>
    </xf>
    <xf numFmtId="0" fontId="3" fillId="0" borderId="10" xfId="0" applyFont="1" applyBorder="1" applyAlignment="1">
      <alignment vertical="top" wrapText="1" shrinkToFit="1"/>
    </xf>
    <xf numFmtId="0" fontId="3" fillId="0" borderId="11" xfId="0" applyFont="1" applyBorder="1" applyAlignment="1">
      <alignment vertical="top" wrapText="1" shrinkToFit="1"/>
    </xf>
    <xf numFmtId="0" fontId="3" fillId="0" borderId="13" xfId="0" applyFont="1" applyBorder="1" applyAlignment="1">
      <alignment vertical="top" wrapText="1" shrinkToFit="1"/>
    </xf>
    <xf numFmtId="0" fontId="3" fillId="3" borderId="13" xfId="0" applyFont="1" applyFill="1" applyBorder="1" applyAlignment="1">
      <alignment horizontal="left" vertical="top" wrapText="1" shrinkToFit="1"/>
    </xf>
    <xf numFmtId="0" fontId="3" fillId="0" borderId="1" xfId="0" applyFont="1" applyBorder="1" applyAlignment="1">
      <alignment vertical="top" wrapText="1" shrinkToFit="1"/>
    </xf>
    <xf numFmtId="0" fontId="3" fillId="0" borderId="3" xfId="0" applyFont="1" applyBorder="1" applyAlignment="1">
      <alignment vertical="top" wrapText="1" shrinkToFit="1"/>
    </xf>
    <xf numFmtId="0" fontId="3" fillId="0" borderId="4" xfId="0" applyFont="1" applyBorder="1" applyAlignment="1">
      <alignment vertical="top" wrapText="1" shrinkToFit="1"/>
    </xf>
    <xf numFmtId="0" fontId="3" fillId="0" borderId="10" xfId="0" applyFont="1" applyBorder="1" applyAlignment="1">
      <alignment vertical="top" wrapText="1" shrinkToFit="1"/>
    </xf>
    <xf numFmtId="0" fontId="3" fillId="0" borderId="11" xfId="0" applyFont="1" applyBorder="1" applyAlignment="1">
      <alignment vertical="top" wrapText="1" shrinkToFit="1"/>
    </xf>
    <xf numFmtId="0" fontId="3" fillId="0" borderId="12" xfId="0" applyFont="1" applyBorder="1" applyAlignment="1">
      <alignment vertical="top" wrapText="1" shrinkToFit="1"/>
    </xf>
    <xf numFmtId="0" fontId="3" fillId="0" borderId="13" xfId="0" applyFont="1" applyBorder="1" applyAlignment="1">
      <alignment vertical="top" wrapText="1" shrinkToFit="1"/>
    </xf>
    <xf numFmtId="0" fontId="3" fillId="0" borderId="14" xfId="0" applyFont="1" applyBorder="1" applyAlignment="1">
      <alignment vertical="top" wrapText="1" shrinkToFit="1"/>
    </xf>
    <xf numFmtId="0" fontId="0" fillId="0" borderId="1" xfId="0" applyBorder="1" applyAlignment="1">
      <alignment horizontal="center"/>
    </xf>
    <xf numFmtId="0" fontId="3" fillId="3" borderId="1" xfId="0" applyFont="1" applyFill="1" applyBorder="1" applyAlignment="1">
      <alignment horizontal="left" vertical="top" shrinkToFit="1"/>
    </xf>
    <xf numFmtId="0" fontId="3" fillId="3" borderId="2" xfId="0" applyFont="1" applyFill="1" applyBorder="1" applyAlignment="1">
      <alignment horizontal="left" vertical="top" shrinkToFit="1"/>
    </xf>
    <xf numFmtId="0" fontId="0" fillId="0" borderId="0" xfId="0" applyBorder="1"/>
    <xf numFmtId="0" fontId="0" fillId="0" borderId="17" xfId="0" applyBorder="1"/>
    <xf numFmtId="0" fontId="0" fillId="0" borderId="0" xfId="0" applyBorder="1" applyAlignment="1">
      <alignment horizontal="center"/>
    </xf>
    <xf numFmtId="0" fontId="2" fillId="0" borderId="0" xfId="0" applyFont="1" applyBorder="1" applyAlignment="1">
      <alignment horizontal="center"/>
    </xf>
    <xf numFmtId="0" fontId="0" fillId="0" borderId="1" xfId="0" applyFill="1" applyBorder="1" applyAlignment="1">
      <alignment horizontal="center"/>
    </xf>
    <xf numFmtId="0" fontId="0" fillId="0" borderId="6" xfId="0" applyBorder="1"/>
    <xf numFmtId="0" fontId="0" fillId="0" borderId="6" xfId="0" applyFill="1" applyBorder="1" applyAlignment="1">
      <alignment horizontal="center"/>
    </xf>
    <xf numFmtId="0" fontId="0" fillId="4" borderId="23" xfId="0" applyFill="1" applyBorder="1" applyAlignment="1">
      <alignment horizontal="center"/>
    </xf>
    <xf numFmtId="0" fontId="13" fillId="0" borderId="0" xfId="0" applyFont="1"/>
    <xf numFmtId="0" fontId="3" fillId="3" borderId="10" xfId="0" applyFont="1" applyFill="1" applyBorder="1" applyAlignment="1">
      <alignment horizontal="center" vertical="center" wrapText="1" shrinkToFit="1"/>
    </xf>
    <xf numFmtId="0" fontId="3" fillId="3" borderId="13"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14" xfId="0" applyFont="1" applyFill="1" applyBorder="1" applyAlignment="1">
      <alignment horizontal="center" vertical="center" wrapText="1" shrinkToFit="1"/>
    </xf>
    <xf numFmtId="0" fontId="3" fillId="3" borderId="3" xfId="0"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3" fillId="3" borderId="10"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1" xfId="0" applyFont="1" applyFill="1" applyBorder="1" applyAlignment="1">
      <alignment horizontal="left" vertical="center" wrapText="1" shrinkToFit="1"/>
    </xf>
    <xf numFmtId="0" fontId="3" fillId="3" borderId="14" xfId="0" applyFont="1" applyFill="1" applyBorder="1" applyAlignment="1">
      <alignment horizontal="left" vertical="center" wrapText="1" shrinkToFit="1"/>
    </xf>
    <xf numFmtId="0" fontId="3" fillId="3" borderId="10"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3" borderId="12" xfId="0" applyFont="1" applyFill="1" applyBorder="1" applyAlignment="1">
      <alignment horizontal="left" vertical="center" wrapText="1"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11" xfId="0" applyFont="1" applyBorder="1" applyAlignment="1">
      <alignment vertical="top" wrapText="1" shrinkToFit="1"/>
    </xf>
    <xf numFmtId="0" fontId="3" fillId="0" borderId="13" xfId="0" applyFont="1" applyBorder="1" applyAlignment="1">
      <alignment vertical="top" wrapText="1" shrinkToFit="1"/>
    </xf>
    <xf numFmtId="0" fontId="3" fillId="0" borderId="12" xfId="0" applyFont="1" applyBorder="1" applyAlignment="1">
      <alignment vertical="top" wrapText="1" shrinkToFit="1"/>
    </xf>
    <xf numFmtId="0" fontId="3" fillId="0" borderId="1" xfId="0" applyFont="1" applyBorder="1" applyAlignment="1">
      <alignment vertical="top" wrapText="1" shrinkToFit="1"/>
    </xf>
    <xf numFmtId="0" fontId="3" fillId="0" borderId="2" xfId="0" applyFont="1" applyBorder="1" applyAlignment="1">
      <alignment vertical="top" wrapText="1" shrinkToFit="1"/>
    </xf>
    <xf numFmtId="0" fontId="3" fillId="0" borderId="4" xfId="0" applyFont="1" applyBorder="1" applyAlignment="1">
      <alignment vertical="top" wrapText="1" shrinkToFit="1"/>
    </xf>
    <xf numFmtId="0" fontId="3" fillId="0" borderId="10" xfId="0" applyFont="1" applyBorder="1" applyAlignment="1">
      <alignment vertical="top" wrapText="1" shrinkToFit="1"/>
    </xf>
    <xf numFmtId="0" fontId="3" fillId="0" borderId="11" xfId="0" applyFont="1" applyBorder="1" applyAlignment="1">
      <alignment vertical="top" wrapText="1" shrinkToFit="1"/>
    </xf>
    <xf numFmtId="0" fontId="3" fillId="0" borderId="13" xfId="0" applyFont="1" applyBorder="1" applyAlignment="1">
      <alignment vertical="top" wrapText="1" shrinkToFit="1"/>
    </xf>
    <xf numFmtId="0" fontId="3" fillId="0" borderId="14" xfId="0" applyFont="1" applyBorder="1" applyAlignment="1">
      <alignment vertical="top" wrapText="1" shrinkToFit="1"/>
    </xf>
    <xf numFmtId="0" fontId="3" fillId="0" borderId="12" xfId="0" applyFont="1" applyBorder="1" applyAlignment="1">
      <alignment vertical="top" wrapText="1" shrinkToFit="1"/>
    </xf>
    <xf numFmtId="0" fontId="0" fillId="0" borderId="1" xfId="0" applyBorder="1" applyAlignment="1">
      <alignment horizontal="center"/>
    </xf>
    <xf numFmtId="0" fontId="0" fillId="0" borderId="0" xfId="0" applyAlignment="1">
      <alignment vertical="top"/>
    </xf>
    <xf numFmtId="0" fontId="7" fillId="3" borderId="27" xfId="0" applyFont="1" applyFill="1" applyBorder="1" applyAlignment="1">
      <alignment vertical="top" wrapText="1"/>
    </xf>
    <xf numFmtId="0" fontId="7" fillId="3" borderId="28" xfId="0" applyFont="1" applyFill="1" applyBorder="1" applyAlignment="1">
      <alignment vertical="top" wrapText="1"/>
    </xf>
    <xf numFmtId="0" fontId="7" fillId="3" borderId="29" xfId="0" applyFont="1" applyFill="1" applyBorder="1" applyAlignment="1">
      <alignment vertical="top" wrapText="1"/>
    </xf>
    <xf numFmtId="0" fontId="7" fillId="3" borderId="30" xfId="0" applyFont="1" applyFill="1" applyBorder="1" applyAlignment="1">
      <alignment vertical="top" wrapText="1"/>
    </xf>
    <xf numFmtId="0" fontId="7" fillId="3" borderId="0" xfId="0" applyFont="1" applyFill="1" applyBorder="1" applyAlignment="1">
      <alignment vertical="top" wrapText="1"/>
    </xf>
    <xf numFmtId="0" fontId="7" fillId="3" borderId="31" xfId="0" applyFont="1" applyFill="1" applyBorder="1" applyAlignment="1">
      <alignment vertical="top" wrapText="1"/>
    </xf>
    <xf numFmtId="0" fontId="7" fillId="3" borderId="32" xfId="0" applyFont="1" applyFill="1" applyBorder="1" applyAlignment="1">
      <alignment vertical="top" wrapText="1"/>
    </xf>
    <xf numFmtId="0" fontId="7" fillId="3" borderId="33" xfId="0" applyFont="1" applyFill="1" applyBorder="1" applyAlignment="1">
      <alignment vertical="top" wrapText="1"/>
    </xf>
    <xf numFmtId="0" fontId="7" fillId="3" borderId="34" xfId="0" applyFont="1" applyFill="1" applyBorder="1" applyAlignment="1">
      <alignment vertical="top" wrapText="1"/>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6" xfId="0" applyFont="1" applyFill="1" applyBorder="1" applyAlignment="1">
      <alignment horizontal="center" shrinkToFit="1"/>
    </xf>
    <xf numFmtId="0" fontId="2" fillId="2" borderId="15" xfId="0" applyFont="1" applyFill="1" applyBorder="1" applyAlignment="1">
      <alignment horizontal="center" shrinkToFit="1"/>
    </xf>
    <xf numFmtId="0" fontId="2" fillId="2" borderId="1" xfId="0" applyFont="1" applyFill="1" applyBorder="1" applyAlignment="1">
      <alignment horizontal="center" vertical="center" shrinkToFit="1"/>
    </xf>
    <xf numFmtId="0" fontId="6" fillId="0" borderId="2" xfId="0" applyFont="1" applyBorder="1" applyAlignment="1">
      <alignment horizontal="center" vertical="top" textRotation="255" shrinkToFit="1"/>
    </xf>
    <xf numFmtId="0" fontId="6" fillId="0" borderId="3" xfId="0" applyFont="1" applyBorder="1" applyAlignment="1">
      <alignment horizontal="center" vertical="top" textRotation="255" shrinkToFit="1"/>
    </xf>
    <xf numFmtId="0" fontId="6" fillId="0" borderId="4" xfId="0" applyFont="1" applyBorder="1" applyAlignment="1">
      <alignment horizontal="center" vertical="top" textRotation="255" shrinkToFit="1"/>
    </xf>
    <xf numFmtId="0" fontId="3" fillId="0" borderId="8" xfId="0" applyFont="1" applyBorder="1" applyAlignment="1">
      <alignment vertical="top" wrapText="1" shrinkToFit="1"/>
    </xf>
    <xf numFmtId="0" fontId="3" fillId="0" borderId="16" xfId="0" applyFont="1" applyBorder="1" applyAlignment="1">
      <alignment vertical="top" wrapText="1" shrinkToFit="1"/>
    </xf>
    <xf numFmtId="0" fontId="3" fillId="0" borderId="18" xfId="0" applyFont="1" applyBorder="1" applyAlignment="1">
      <alignment vertical="top" wrapText="1" shrinkToFit="1"/>
    </xf>
    <xf numFmtId="0" fontId="3" fillId="0" borderId="5" xfId="0" applyFont="1" applyBorder="1" applyAlignment="1">
      <alignment vertical="top" wrapText="1" shrinkToFit="1"/>
    </xf>
    <xf numFmtId="0" fontId="3" fillId="0" borderId="0" xfId="0" applyFont="1" applyBorder="1" applyAlignment="1">
      <alignment vertical="top" wrapText="1" shrinkToFit="1"/>
    </xf>
    <xf numFmtId="0" fontId="3" fillId="0" borderId="25" xfId="0" applyFont="1" applyBorder="1" applyAlignment="1">
      <alignment vertical="top" wrapText="1" shrinkToFit="1"/>
    </xf>
    <xf numFmtId="0" fontId="3" fillId="0" borderId="9" xfId="0" applyFont="1" applyBorder="1" applyAlignment="1">
      <alignment vertical="top" wrapText="1" shrinkToFit="1"/>
    </xf>
    <xf numFmtId="0" fontId="3" fillId="0" borderId="17" xfId="0" applyFont="1" applyBorder="1" applyAlignment="1">
      <alignment vertical="top" wrapText="1" shrinkToFit="1"/>
    </xf>
    <xf numFmtId="0" fontId="3" fillId="0" borderId="26" xfId="0" applyFont="1" applyBorder="1" applyAlignment="1">
      <alignment vertical="top" wrapText="1" shrinkToFit="1"/>
    </xf>
    <xf numFmtId="0" fontId="3" fillId="0" borderId="1" xfId="0" applyFont="1" applyBorder="1" applyAlignment="1">
      <alignment vertical="top" wrapText="1" shrinkToFit="1"/>
    </xf>
    <xf numFmtId="0" fontId="3" fillId="0" borderId="2" xfId="0" applyFont="1" applyBorder="1" applyAlignment="1">
      <alignment vertical="top" wrapText="1" shrinkToFit="1"/>
    </xf>
    <xf numFmtId="0" fontId="3" fillId="0" borderId="3" xfId="0" applyFont="1" applyBorder="1" applyAlignment="1">
      <alignment vertical="top" wrapText="1" shrinkToFit="1"/>
    </xf>
    <xf numFmtId="0" fontId="3" fillId="0" borderId="4" xfId="0" applyFont="1" applyBorder="1" applyAlignment="1">
      <alignment vertical="top" wrapText="1" shrinkToFit="1"/>
    </xf>
    <xf numFmtId="0" fontId="5" fillId="0" borderId="8" xfId="0" applyFont="1" applyBorder="1" applyAlignment="1">
      <alignment horizontal="center" vertical="top" textRotation="255" shrinkToFit="1"/>
    </xf>
    <xf numFmtId="0" fontId="5" fillId="0" borderId="3" xfId="0" applyFont="1" applyBorder="1" applyAlignment="1">
      <alignment horizontal="center" vertical="top" textRotation="255" shrinkToFit="1"/>
    </xf>
    <xf numFmtId="0" fontId="5" fillId="0" borderId="4" xfId="0" applyFont="1" applyBorder="1" applyAlignment="1">
      <alignment horizontal="center" vertical="top" textRotation="255" shrinkToFit="1"/>
    </xf>
    <xf numFmtId="0" fontId="3" fillId="0" borderId="15" xfId="0" applyFont="1" applyBorder="1" applyAlignment="1">
      <alignment vertical="center" wrapText="1" shrinkToFit="1"/>
    </xf>
    <xf numFmtId="0" fontId="3" fillId="0" borderId="7" xfId="0" applyFont="1" applyBorder="1" applyAlignment="1">
      <alignment vertical="center" wrapText="1" shrinkToFit="1"/>
    </xf>
    <xf numFmtId="0" fontId="3" fillId="0" borderId="16" xfId="0" applyFont="1" applyBorder="1" applyAlignment="1">
      <alignment vertical="center" wrapText="1" shrinkToFit="1"/>
    </xf>
    <xf numFmtId="0" fontId="3" fillId="0" borderId="18" xfId="0" applyFont="1" applyBorder="1" applyAlignment="1">
      <alignment vertical="center" wrapText="1" shrinkToFit="1"/>
    </xf>
    <xf numFmtId="0" fontId="0" fillId="0" borderId="17" xfId="0" applyBorder="1" applyAlignment="1">
      <alignment horizontal="left" vertical="center" wrapText="1" shrinkToFit="1"/>
    </xf>
    <xf numFmtId="0" fontId="6" fillId="0" borderId="8" xfId="0" applyFont="1" applyBorder="1" applyAlignment="1">
      <alignment horizontal="center" vertical="top" textRotation="255" shrinkToFit="1"/>
    </xf>
    <xf numFmtId="0" fontId="3" fillId="0" borderId="15"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5" fillId="0" borderId="2" xfId="0" applyFont="1" applyBorder="1" applyAlignment="1">
      <alignment horizontal="center" vertical="top" textRotation="255" shrinkToFit="1"/>
    </xf>
    <xf numFmtId="0" fontId="5" fillId="0" borderId="5" xfId="0" applyFont="1" applyBorder="1" applyAlignment="1">
      <alignment horizontal="center" vertical="top" textRotation="255" shrinkToFit="1"/>
    </xf>
    <xf numFmtId="0" fontId="5" fillId="0" borderId="9" xfId="0" applyFont="1" applyBorder="1" applyAlignment="1">
      <alignment horizontal="center" vertical="top" textRotation="255" shrinkToFit="1"/>
    </xf>
    <xf numFmtId="0" fontId="3" fillId="0" borderId="10" xfId="0" applyFont="1" applyBorder="1" applyAlignment="1">
      <alignment vertical="top" wrapText="1" shrinkToFit="1"/>
    </xf>
    <xf numFmtId="0" fontId="3" fillId="0" borderId="11" xfId="0" applyFont="1" applyBorder="1" applyAlignment="1">
      <alignment vertical="top" wrapText="1" shrinkToFit="1"/>
    </xf>
    <xf numFmtId="0" fontId="3" fillId="0" borderId="14" xfId="0" applyFont="1" applyBorder="1" applyAlignment="1">
      <alignment vertical="top" wrapText="1" shrinkToFit="1"/>
    </xf>
    <xf numFmtId="0" fontId="3" fillId="0" borderId="12" xfId="0" applyFont="1" applyBorder="1" applyAlignment="1">
      <alignment vertical="top" wrapText="1" shrinkToFit="1"/>
    </xf>
    <xf numFmtId="0" fontId="3" fillId="0" borderId="13" xfId="0" applyFont="1" applyBorder="1" applyAlignment="1">
      <alignment vertical="top" wrapText="1" shrinkToFit="1"/>
    </xf>
    <xf numFmtId="0" fontId="3" fillId="0" borderId="15" xfId="0" applyFont="1" applyBorder="1" applyAlignment="1">
      <alignment vertical="top" wrapText="1" shrinkToFit="1"/>
    </xf>
    <xf numFmtId="0" fontId="3" fillId="0" borderId="7" xfId="0" applyFont="1" applyBorder="1" applyAlignment="1">
      <alignment vertical="top" wrapText="1" shrinkToFit="1"/>
    </xf>
    <xf numFmtId="0" fontId="0" fillId="0" borderId="17" xfId="0" applyBorder="1" applyAlignment="1">
      <alignment horizontal="left" vertical="top" wrapText="1" shrinkToFit="1"/>
    </xf>
    <xf numFmtId="0" fontId="0" fillId="0" borderId="1" xfId="0"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0" fontId="0" fillId="0" borderId="4" xfId="0" applyBorder="1" applyAlignment="1">
      <alignment horizontal="center"/>
    </xf>
    <xf numFmtId="0" fontId="0" fillId="4" borderId="24" xfId="0" applyFill="1" applyBorder="1" applyAlignment="1">
      <alignment horizontal="right"/>
    </xf>
  </cellXfs>
  <cellStyles count="1">
    <cellStyle name="標準" xfId="0" builtinId="0"/>
  </cellStyles>
  <dxfs count="0"/>
  <tableStyles count="0" defaultTableStyle="TableStyleMedium2" defaultPivotStyle="PivotStyleLight16"/>
  <colors>
    <mruColors>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65874</xdr:colOff>
      <xdr:row>4</xdr:row>
      <xdr:rowOff>107017</xdr:rowOff>
    </xdr:from>
    <xdr:to>
      <xdr:col>0</xdr:col>
      <xdr:colOff>536521</xdr:colOff>
      <xdr:row>4</xdr:row>
      <xdr:rowOff>364752</xdr:rowOff>
    </xdr:to>
    <xdr:sp macro="" textlink="">
      <xdr:nvSpPr>
        <xdr:cNvPr id="2" name="テキスト ボックス 1">
          <a:extLst>
            <a:ext uri="{FF2B5EF4-FFF2-40B4-BE49-F238E27FC236}">
              <a16:creationId xmlns:a16="http://schemas.microsoft.com/office/drawing/2014/main" id="{38CAFC2F-3106-4633-9993-9E62002A2498}"/>
            </a:ext>
          </a:extLst>
        </xdr:cNvPr>
        <xdr:cNvSpPr txBox="1"/>
      </xdr:nvSpPr>
      <xdr:spPr>
        <a:xfrm>
          <a:off x="65874" y="1716742"/>
          <a:ext cx="470647"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A-1</a:t>
          </a:r>
          <a:endParaRPr kumimoji="1" lang="ja-JP" altLang="en-US" sz="1100" b="1" i="0">
            <a:latin typeface="+mn-ea"/>
            <a:ea typeface="+mn-ea"/>
          </a:endParaRPr>
        </a:p>
      </xdr:txBody>
    </xdr:sp>
    <xdr:clientData/>
  </xdr:twoCellAnchor>
  <xdr:twoCellAnchor>
    <xdr:from>
      <xdr:col>8</xdr:col>
      <xdr:colOff>515470</xdr:colOff>
      <xdr:row>7</xdr:row>
      <xdr:rowOff>142875</xdr:rowOff>
    </xdr:from>
    <xdr:to>
      <xdr:col>8</xdr:col>
      <xdr:colOff>2790825</xdr:colOff>
      <xdr:row>10</xdr:row>
      <xdr:rowOff>314325</xdr:rowOff>
    </xdr:to>
    <xdr:sp macro="" textlink="">
      <xdr:nvSpPr>
        <xdr:cNvPr id="11" name="吹き出し: 線 10">
          <a:extLst>
            <a:ext uri="{FF2B5EF4-FFF2-40B4-BE49-F238E27FC236}">
              <a16:creationId xmlns:a16="http://schemas.microsoft.com/office/drawing/2014/main" id="{446E7A93-951E-43EF-89BC-0659EE0F867F}"/>
            </a:ext>
          </a:extLst>
        </xdr:cNvPr>
        <xdr:cNvSpPr/>
      </xdr:nvSpPr>
      <xdr:spPr>
        <a:xfrm>
          <a:off x="9954745" y="3028950"/>
          <a:ext cx="2275355" cy="1285875"/>
        </a:xfrm>
        <a:prstGeom prst="borderCallout1">
          <a:avLst>
            <a:gd name="adj1" fmla="val 23474"/>
            <a:gd name="adj2" fmla="val 100969"/>
            <a:gd name="adj3" fmla="val 13929"/>
            <a:gd name="adj4" fmla="val 129278"/>
          </a:avLst>
        </a:prstGeom>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0">
              <a:solidFill>
                <a:sysClr val="windowText" lastClr="000000"/>
              </a:solidFill>
            </a:rPr>
            <a:t>対応する授業科目がない場合は、「●」を入力してください。</a:t>
          </a:r>
          <a:endParaRPr kumimoji="1" lang="en-US" altLang="ja-JP" sz="1100" b="0">
            <a:solidFill>
              <a:sysClr val="windowText" lastClr="000000"/>
            </a:solidFill>
          </a:endParaRPr>
        </a:p>
        <a:p>
          <a:pPr algn="l"/>
          <a:r>
            <a:rPr kumimoji="1" lang="ja-JP" altLang="en-US" sz="1100" b="0">
              <a:solidFill>
                <a:sysClr val="windowText" lastClr="000000"/>
              </a:solidFill>
            </a:rPr>
            <a:t>（</a:t>
          </a:r>
          <a:r>
            <a:rPr kumimoji="1" lang="ja-JP" altLang="ja-JP" sz="1100" b="0">
              <a:solidFill>
                <a:sysClr val="windowText" lastClr="000000"/>
              </a:solidFill>
              <a:effectLst/>
              <a:latin typeface="+mn-lt"/>
              <a:ea typeface="+mn-ea"/>
              <a:cs typeface="+mn-cs"/>
            </a:rPr>
            <a:t>プルダウン</a:t>
          </a:r>
          <a:r>
            <a:rPr kumimoji="1" lang="ja-JP" altLang="en-US" sz="1100" b="0">
              <a:solidFill>
                <a:sysClr val="windowText" lastClr="000000"/>
              </a:solidFill>
              <a:effectLst/>
              <a:latin typeface="+mn-lt"/>
              <a:ea typeface="+mn-ea"/>
              <a:cs typeface="+mn-cs"/>
            </a:rPr>
            <a:t>より選択。</a:t>
          </a:r>
          <a:r>
            <a:rPr kumimoji="1" lang="ja-JP" altLang="en-US" sz="1100" b="0">
              <a:solidFill>
                <a:sysClr val="windowText" lastClr="000000"/>
              </a:solidFill>
            </a:rPr>
            <a:t>）</a:t>
          </a:r>
          <a:endParaRPr kumimoji="1" lang="en-US" altLang="ja-JP" sz="1100" b="0">
            <a:solidFill>
              <a:sysClr val="windowText" lastClr="000000"/>
            </a:solidFill>
          </a:endParaRPr>
        </a:p>
        <a:p>
          <a:pPr algn="l"/>
          <a:r>
            <a:rPr kumimoji="1" lang="ja-JP" altLang="en-US" sz="1100" b="0">
              <a:solidFill>
                <a:sysClr val="windowText" lastClr="000000"/>
              </a:solidFill>
            </a:rPr>
            <a:t>→自動集計シートに</a:t>
          </a:r>
          <a:endParaRPr kumimoji="1" lang="en-US" altLang="ja-JP" sz="1100" b="0">
            <a:solidFill>
              <a:sysClr val="windowText" lastClr="000000"/>
            </a:solidFill>
          </a:endParaRPr>
        </a:p>
        <a:p>
          <a:pPr algn="l"/>
          <a:r>
            <a:rPr kumimoji="1" lang="ja-JP" altLang="en-US" sz="1100" b="0">
              <a:solidFill>
                <a:sysClr val="windowText" lastClr="000000"/>
              </a:solidFill>
            </a:rPr>
            <a:t>　未対応項目数が表示されます</a:t>
          </a:r>
          <a:endParaRPr kumimoji="1" lang="en-US" altLang="ja-JP" sz="1100" b="0">
            <a:solidFill>
              <a:sysClr val="windowText" lastClr="000000"/>
            </a:solidFill>
          </a:endParaRPr>
        </a:p>
      </xdr:txBody>
    </xdr:sp>
    <xdr:clientData/>
  </xdr:twoCellAnchor>
  <xdr:twoCellAnchor editAs="oneCell">
    <xdr:from>
      <xdr:col>0</xdr:col>
      <xdr:colOff>110378</xdr:colOff>
      <xdr:row>0</xdr:row>
      <xdr:rowOff>66674</xdr:rowOff>
    </xdr:from>
    <xdr:to>
      <xdr:col>2</xdr:col>
      <xdr:colOff>517712</xdr:colOff>
      <xdr:row>1</xdr:row>
      <xdr:rowOff>95250</xdr:rowOff>
    </xdr:to>
    <xdr:sp macro="" textlink="">
      <xdr:nvSpPr>
        <xdr:cNvPr id="10" name="テキスト ボックス 9">
          <a:extLst>
            <a:ext uri="{FF2B5EF4-FFF2-40B4-BE49-F238E27FC236}">
              <a16:creationId xmlns:a16="http://schemas.microsoft.com/office/drawing/2014/main" id="{E8390562-66E1-42D8-A569-D4CB6DE4B6E2}"/>
            </a:ext>
          </a:extLst>
        </xdr:cNvPr>
        <xdr:cNvSpPr txBox="1"/>
      </xdr:nvSpPr>
      <xdr:spPr>
        <a:xfrm>
          <a:off x="110378" y="66674"/>
          <a:ext cx="1927972" cy="62865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solidFill>
                <a:srgbClr val="FF0000"/>
              </a:solidFill>
            </a:rPr>
            <a:t>【</a:t>
          </a:r>
          <a:r>
            <a:rPr kumimoji="1" lang="ja-JP" altLang="en-US" sz="2400" b="1">
              <a:solidFill>
                <a:srgbClr val="FF0000"/>
              </a:solidFill>
            </a:rPr>
            <a:t>記入例</a:t>
          </a:r>
          <a:r>
            <a:rPr kumimoji="1" lang="en-US" altLang="ja-JP" sz="2400" b="1">
              <a:solidFill>
                <a:srgbClr val="FF0000"/>
              </a:solidFill>
            </a:rPr>
            <a:t>】</a:t>
          </a:r>
          <a:endParaRPr kumimoji="1" lang="ja-JP" altLang="en-US" sz="2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67235</xdr:colOff>
      <xdr:row>4</xdr:row>
      <xdr:rowOff>44824</xdr:rowOff>
    </xdr:from>
    <xdr:to>
      <xdr:col>0</xdr:col>
      <xdr:colOff>537882</xdr:colOff>
      <xdr:row>5</xdr:row>
      <xdr:rowOff>67235</xdr:rowOff>
    </xdr:to>
    <xdr:sp macro="" textlink="">
      <xdr:nvSpPr>
        <xdr:cNvPr id="2" name="テキスト ボックス 1">
          <a:extLst>
            <a:ext uri="{FF2B5EF4-FFF2-40B4-BE49-F238E27FC236}">
              <a16:creationId xmlns:a16="http://schemas.microsoft.com/office/drawing/2014/main" id="{89EAE0B5-8E11-49FD-A041-82784BE980F7}"/>
            </a:ext>
          </a:extLst>
        </xdr:cNvPr>
        <xdr:cNvSpPr txBox="1"/>
      </xdr:nvSpPr>
      <xdr:spPr>
        <a:xfrm>
          <a:off x="67235" y="1378324"/>
          <a:ext cx="470647"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A-1</a:t>
          </a:r>
          <a:endParaRPr kumimoji="1" lang="ja-JP" altLang="en-US" sz="1100" b="1" i="0">
            <a:latin typeface="+mn-ea"/>
            <a:ea typeface="+mn-ea"/>
          </a:endParaRPr>
        </a:p>
      </xdr:txBody>
    </xdr:sp>
    <xdr:clientData/>
  </xdr:twoCellAnchor>
  <xdr:twoCellAnchor editAs="oneCell">
    <xdr:from>
      <xdr:col>0</xdr:col>
      <xdr:colOff>57150</xdr:colOff>
      <xdr:row>17</xdr:row>
      <xdr:rowOff>61633</xdr:rowOff>
    </xdr:from>
    <xdr:to>
      <xdr:col>0</xdr:col>
      <xdr:colOff>527797</xdr:colOff>
      <xdr:row>18</xdr:row>
      <xdr:rowOff>83483</xdr:rowOff>
    </xdr:to>
    <xdr:sp macro="" textlink="">
      <xdr:nvSpPr>
        <xdr:cNvPr id="3" name="テキスト ボックス 2">
          <a:extLst>
            <a:ext uri="{FF2B5EF4-FFF2-40B4-BE49-F238E27FC236}">
              <a16:creationId xmlns:a16="http://schemas.microsoft.com/office/drawing/2014/main" id="{A91F3674-22F7-4624-8597-AE9B4B90934F}"/>
            </a:ext>
          </a:extLst>
        </xdr:cNvPr>
        <xdr:cNvSpPr txBox="1"/>
      </xdr:nvSpPr>
      <xdr:spPr>
        <a:xfrm>
          <a:off x="57150" y="6057901"/>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A-2</a:t>
          </a:r>
          <a:endParaRPr kumimoji="1" lang="ja-JP" altLang="en-US" sz="1100" b="1" i="0">
            <a:latin typeface="+mn-ea"/>
            <a:ea typeface="+mn-ea"/>
          </a:endParaRPr>
        </a:p>
      </xdr:txBody>
    </xdr:sp>
    <xdr:clientData/>
  </xdr:twoCellAnchor>
  <xdr:twoCellAnchor editAs="oneCell">
    <xdr:from>
      <xdr:col>0</xdr:col>
      <xdr:colOff>66675</xdr:colOff>
      <xdr:row>26</xdr:row>
      <xdr:rowOff>61635</xdr:rowOff>
    </xdr:from>
    <xdr:to>
      <xdr:col>0</xdr:col>
      <xdr:colOff>537322</xdr:colOff>
      <xdr:row>27</xdr:row>
      <xdr:rowOff>83485</xdr:rowOff>
    </xdr:to>
    <xdr:sp macro="" textlink="">
      <xdr:nvSpPr>
        <xdr:cNvPr id="4" name="テキスト ボックス 3">
          <a:extLst>
            <a:ext uri="{FF2B5EF4-FFF2-40B4-BE49-F238E27FC236}">
              <a16:creationId xmlns:a16="http://schemas.microsoft.com/office/drawing/2014/main" id="{EFCC5AFA-0D59-438C-B9D7-A3AF2D40692A}"/>
            </a:ext>
          </a:extLst>
        </xdr:cNvPr>
        <xdr:cNvSpPr txBox="1"/>
      </xdr:nvSpPr>
      <xdr:spPr>
        <a:xfrm>
          <a:off x="66675" y="9407341"/>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A-3</a:t>
          </a:r>
          <a:endParaRPr kumimoji="1" lang="ja-JP" altLang="en-US" sz="1100" b="1" i="0">
            <a:latin typeface="+mn-ea"/>
            <a:ea typeface="+mn-ea"/>
          </a:endParaRPr>
        </a:p>
      </xdr:txBody>
    </xdr:sp>
    <xdr:clientData/>
  </xdr:twoCellAnchor>
  <xdr:twoCellAnchor editAs="oneCell">
    <xdr:from>
      <xdr:col>0</xdr:col>
      <xdr:colOff>66675</xdr:colOff>
      <xdr:row>30</xdr:row>
      <xdr:rowOff>74522</xdr:rowOff>
    </xdr:from>
    <xdr:to>
      <xdr:col>0</xdr:col>
      <xdr:colOff>537322</xdr:colOff>
      <xdr:row>31</xdr:row>
      <xdr:rowOff>129990</xdr:rowOff>
    </xdr:to>
    <xdr:sp macro="" textlink="">
      <xdr:nvSpPr>
        <xdr:cNvPr id="5" name="テキスト ボックス 4">
          <a:extLst>
            <a:ext uri="{FF2B5EF4-FFF2-40B4-BE49-F238E27FC236}">
              <a16:creationId xmlns:a16="http://schemas.microsoft.com/office/drawing/2014/main" id="{5BE8F6F4-4B47-402D-B866-F3F04C980653}"/>
            </a:ext>
          </a:extLst>
        </xdr:cNvPr>
        <xdr:cNvSpPr txBox="1"/>
      </xdr:nvSpPr>
      <xdr:spPr>
        <a:xfrm>
          <a:off x="66675" y="12826816"/>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A-4</a:t>
          </a:r>
          <a:endParaRPr kumimoji="1" lang="ja-JP" altLang="en-US" sz="1100" b="1" i="0">
            <a:latin typeface="+mn-ea"/>
            <a:ea typeface="+mn-ea"/>
          </a:endParaRPr>
        </a:p>
      </xdr:txBody>
    </xdr:sp>
    <xdr:clientData/>
  </xdr:twoCellAnchor>
  <xdr:twoCellAnchor editAs="oneCell">
    <xdr:from>
      <xdr:col>0</xdr:col>
      <xdr:colOff>68356</xdr:colOff>
      <xdr:row>34</xdr:row>
      <xdr:rowOff>77883</xdr:rowOff>
    </xdr:from>
    <xdr:to>
      <xdr:col>0</xdr:col>
      <xdr:colOff>539003</xdr:colOff>
      <xdr:row>35</xdr:row>
      <xdr:rowOff>133351</xdr:rowOff>
    </xdr:to>
    <xdr:sp macro="" textlink="">
      <xdr:nvSpPr>
        <xdr:cNvPr id="6" name="テキスト ボックス 5">
          <a:extLst>
            <a:ext uri="{FF2B5EF4-FFF2-40B4-BE49-F238E27FC236}">
              <a16:creationId xmlns:a16="http://schemas.microsoft.com/office/drawing/2014/main" id="{673C00E6-ADCC-4E0E-8286-0A704B62F38C}"/>
            </a:ext>
          </a:extLst>
        </xdr:cNvPr>
        <xdr:cNvSpPr txBox="1"/>
      </xdr:nvSpPr>
      <xdr:spPr>
        <a:xfrm>
          <a:off x="68356" y="16124707"/>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A-5</a:t>
          </a:r>
          <a:endParaRPr kumimoji="1" lang="ja-JP" altLang="en-US" sz="1100" b="1" i="0">
            <a:latin typeface="+mn-ea"/>
            <a:ea typeface="+mn-ea"/>
          </a:endParaRPr>
        </a:p>
      </xdr:txBody>
    </xdr:sp>
    <xdr:clientData/>
  </xdr:twoCellAnchor>
  <xdr:twoCellAnchor editAs="oneCell">
    <xdr:from>
      <xdr:col>0</xdr:col>
      <xdr:colOff>68356</xdr:colOff>
      <xdr:row>38</xdr:row>
      <xdr:rowOff>74522</xdr:rowOff>
    </xdr:from>
    <xdr:to>
      <xdr:col>0</xdr:col>
      <xdr:colOff>539003</xdr:colOff>
      <xdr:row>39</xdr:row>
      <xdr:rowOff>127188</xdr:rowOff>
    </xdr:to>
    <xdr:sp macro="" textlink="">
      <xdr:nvSpPr>
        <xdr:cNvPr id="7" name="テキスト ボックス 6">
          <a:extLst>
            <a:ext uri="{FF2B5EF4-FFF2-40B4-BE49-F238E27FC236}">
              <a16:creationId xmlns:a16="http://schemas.microsoft.com/office/drawing/2014/main" id="{4D8F4462-1BF3-4C01-A006-833FC1F3D61A}"/>
            </a:ext>
          </a:extLst>
        </xdr:cNvPr>
        <xdr:cNvSpPr txBox="1"/>
      </xdr:nvSpPr>
      <xdr:spPr>
        <a:xfrm>
          <a:off x="68356" y="19012463"/>
          <a:ext cx="470647" cy="254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A-6</a:t>
          </a:r>
          <a:endParaRPr kumimoji="1" lang="ja-JP" altLang="en-US" sz="1100" b="1" i="0">
            <a:latin typeface="+mn-ea"/>
            <a:ea typeface="+mn-ea"/>
          </a:endParaRPr>
        </a:p>
      </xdr:txBody>
    </xdr:sp>
    <xdr:clientData/>
  </xdr:twoCellAnchor>
  <xdr:twoCellAnchor editAs="oneCell">
    <xdr:from>
      <xdr:col>0</xdr:col>
      <xdr:colOff>67236</xdr:colOff>
      <xdr:row>46</xdr:row>
      <xdr:rowOff>67238</xdr:rowOff>
    </xdr:from>
    <xdr:to>
      <xdr:col>0</xdr:col>
      <xdr:colOff>537883</xdr:colOff>
      <xdr:row>47</xdr:row>
      <xdr:rowOff>86287</xdr:rowOff>
    </xdr:to>
    <xdr:sp macro="" textlink="">
      <xdr:nvSpPr>
        <xdr:cNvPr id="8" name="テキスト ボックス 7">
          <a:extLst>
            <a:ext uri="{FF2B5EF4-FFF2-40B4-BE49-F238E27FC236}">
              <a16:creationId xmlns:a16="http://schemas.microsoft.com/office/drawing/2014/main" id="{B2CE0A9A-1533-44A9-A66D-A16620AC6AEC}"/>
            </a:ext>
          </a:extLst>
        </xdr:cNvPr>
        <xdr:cNvSpPr txBox="1"/>
      </xdr:nvSpPr>
      <xdr:spPr>
        <a:xfrm>
          <a:off x="67236" y="21862679"/>
          <a:ext cx="470647" cy="254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A-7</a:t>
          </a:r>
          <a:endParaRPr kumimoji="1" lang="ja-JP" altLang="en-US" sz="1100" b="1" i="0">
            <a:latin typeface="+mn-ea"/>
            <a:ea typeface="+mn-ea"/>
          </a:endParaRPr>
        </a:p>
      </xdr:txBody>
    </xdr:sp>
    <xdr:clientData/>
  </xdr:twoCellAnchor>
  <xdr:twoCellAnchor editAs="oneCell">
    <xdr:from>
      <xdr:col>0</xdr:col>
      <xdr:colOff>78441</xdr:colOff>
      <xdr:row>54</xdr:row>
      <xdr:rowOff>67238</xdr:rowOff>
    </xdr:from>
    <xdr:to>
      <xdr:col>0</xdr:col>
      <xdr:colOff>549088</xdr:colOff>
      <xdr:row>55</xdr:row>
      <xdr:rowOff>119904</xdr:rowOff>
    </xdr:to>
    <xdr:sp macro="" textlink="">
      <xdr:nvSpPr>
        <xdr:cNvPr id="9" name="テキスト ボックス 8">
          <a:extLst>
            <a:ext uri="{FF2B5EF4-FFF2-40B4-BE49-F238E27FC236}">
              <a16:creationId xmlns:a16="http://schemas.microsoft.com/office/drawing/2014/main" id="{2D6B747F-30E2-461C-B2FC-55464CBAA70D}"/>
            </a:ext>
          </a:extLst>
        </xdr:cNvPr>
        <xdr:cNvSpPr txBox="1"/>
      </xdr:nvSpPr>
      <xdr:spPr>
        <a:xfrm>
          <a:off x="78441" y="25224444"/>
          <a:ext cx="470647" cy="254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A-8</a:t>
          </a:r>
          <a:endParaRPr kumimoji="1" lang="ja-JP" altLang="en-US" sz="1100" b="1" i="0">
            <a:latin typeface="+mn-ea"/>
            <a:ea typeface="+mn-ea"/>
          </a:endParaRPr>
        </a:p>
      </xdr:txBody>
    </xdr:sp>
    <xdr:clientData/>
  </xdr:twoCellAnchor>
  <xdr:twoCellAnchor editAs="oneCell">
    <xdr:from>
      <xdr:col>0</xdr:col>
      <xdr:colOff>78441</xdr:colOff>
      <xdr:row>58</xdr:row>
      <xdr:rowOff>78443</xdr:rowOff>
    </xdr:from>
    <xdr:to>
      <xdr:col>0</xdr:col>
      <xdr:colOff>549088</xdr:colOff>
      <xdr:row>59</xdr:row>
      <xdr:rowOff>97491</xdr:rowOff>
    </xdr:to>
    <xdr:sp macro="" textlink="">
      <xdr:nvSpPr>
        <xdr:cNvPr id="10" name="テキスト ボックス 9">
          <a:extLst>
            <a:ext uri="{FF2B5EF4-FFF2-40B4-BE49-F238E27FC236}">
              <a16:creationId xmlns:a16="http://schemas.microsoft.com/office/drawing/2014/main" id="{1C8B8E43-AF97-49F3-88CD-034124EFDA8D}"/>
            </a:ext>
          </a:extLst>
        </xdr:cNvPr>
        <xdr:cNvSpPr txBox="1"/>
      </xdr:nvSpPr>
      <xdr:spPr>
        <a:xfrm>
          <a:off x="78441" y="26647590"/>
          <a:ext cx="470647" cy="254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A-9</a:t>
          </a:r>
          <a:endParaRPr kumimoji="1" lang="ja-JP" altLang="en-US" sz="1100" b="1" i="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4</xdr:row>
      <xdr:rowOff>78442</xdr:rowOff>
    </xdr:from>
    <xdr:to>
      <xdr:col>0</xdr:col>
      <xdr:colOff>537882</xdr:colOff>
      <xdr:row>4</xdr:row>
      <xdr:rowOff>336177</xdr:rowOff>
    </xdr:to>
    <xdr:sp macro="" textlink="">
      <xdr:nvSpPr>
        <xdr:cNvPr id="2" name="テキスト ボックス 1">
          <a:extLst>
            <a:ext uri="{FF2B5EF4-FFF2-40B4-BE49-F238E27FC236}">
              <a16:creationId xmlns:a16="http://schemas.microsoft.com/office/drawing/2014/main" id="{0F0AAE9E-4A45-49F5-8E11-C6AB866D1E44}"/>
            </a:ext>
          </a:extLst>
        </xdr:cNvPr>
        <xdr:cNvSpPr txBox="1"/>
      </xdr:nvSpPr>
      <xdr:spPr>
        <a:xfrm>
          <a:off x="67235" y="1088092"/>
          <a:ext cx="470647"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B-1</a:t>
          </a:r>
          <a:endParaRPr kumimoji="1" lang="ja-JP" altLang="en-US" sz="1100" b="1" i="0">
            <a:latin typeface="+mn-ea"/>
            <a:ea typeface="+mn-ea"/>
          </a:endParaRPr>
        </a:p>
      </xdr:txBody>
    </xdr:sp>
    <xdr:clientData/>
  </xdr:twoCellAnchor>
  <xdr:twoCellAnchor editAs="oneCell">
    <xdr:from>
      <xdr:col>0</xdr:col>
      <xdr:colOff>68356</xdr:colOff>
      <xdr:row>6</xdr:row>
      <xdr:rowOff>95250</xdr:rowOff>
    </xdr:from>
    <xdr:to>
      <xdr:col>0</xdr:col>
      <xdr:colOff>539003</xdr:colOff>
      <xdr:row>7</xdr:row>
      <xdr:rowOff>114299</xdr:rowOff>
    </xdr:to>
    <xdr:sp macro="" textlink="">
      <xdr:nvSpPr>
        <xdr:cNvPr id="3" name="テキスト ボックス 2">
          <a:extLst>
            <a:ext uri="{FF2B5EF4-FFF2-40B4-BE49-F238E27FC236}">
              <a16:creationId xmlns:a16="http://schemas.microsoft.com/office/drawing/2014/main" id="{C333AC6B-AC78-4089-B1C2-D20D4746B781}"/>
            </a:ext>
          </a:extLst>
        </xdr:cNvPr>
        <xdr:cNvSpPr txBox="1"/>
      </xdr:nvSpPr>
      <xdr:spPr>
        <a:xfrm>
          <a:off x="68356" y="4555191"/>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B-2</a:t>
          </a:r>
          <a:endParaRPr kumimoji="1" lang="ja-JP" altLang="en-US" sz="1100" b="1" i="0">
            <a:latin typeface="+mn-ea"/>
            <a:ea typeface="+mn-ea"/>
          </a:endParaRPr>
        </a:p>
      </xdr:txBody>
    </xdr:sp>
    <xdr:clientData/>
  </xdr:twoCellAnchor>
  <xdr:twoCellAnchor editAs="oneCell">
    <xdr:from>
      <xdr:col>0</xdr:col>
      <xdr:colOff>66675</xdr:colOff>
      <xdr:row>40</xdr:row>
      <xdr:rowOff>95250</xdr:rowOff>
    </xdr:from>
    <xdr:to>
      <xdr:col>0</xdr:col>
      <xdr:colOff>537322</xdr:colOff>
      <xdr:row>40</xdr:row>
      <xdr:rowOff>352424</xdr:rowOff>
    </xdr:to>
    <xdr:sp macro="" textlink="">
      <xdr:nvSpPr>
        <xdr:cNvPr id="4" name="テキスト ボックス 3">
          <a:extLst>
            <a:ext uri="{FF2B5EF4-FFF2-40B4-BE49-F238E27FC236}">
              <a16:creationId xmlns:a16="http://schemas.microsoft.com/office/drawing/2014/main" id="{955FBBB0-8204-40B8-BA81-914DDF20F068}"/>
            </a:ext>
          </a:extLst>
        </xdr:cNvPr>
        <xdr:cNvSpPr txBox="1"/>
      </xdr:nvSpPr>
      <xdr:spPr>
        <a:xfrm>
          <a:off x="66675" y="11872632"/>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B-3</a:t>
          </a:r>
          <a:endParaRPr kumimoji="1" lang="ja-JP" altLang="en-US" sz="1100" b="1" i="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67235</xdr:colOff>
      <xdr:row>4</xdr:row>
      <xdr:rowOff>78442</xdr:rowOff>
    </xdr:from>
    <xdr:to>
      <xdr:col>0</xdr:col>
      <xdr:colOff>537882</xdr:colOff>
      <xdr:row>5</xdr:row>
      <xdr:rowOff>100854</xdr:rowOff>
    </xdr:to>
    <xdr:sp macro="" textlink="">
      <xdr:nvSpPr>
        <xdr:cNvPr id="2" name="テキスト ボックス 1">
          <a:extLst>
            <a:ext uri="{FF2B5EF4-FFF2-40B4-BE49-F238E27FC236}">
              <a16:creationId xmlns:a16="http://schemas.microsoft.com/office/drawing/2014/main" id="{D7E93D30-F7C2-4583-A1DF-4B5E8ECF2F50}"/>
            </a:ext>
          </a:extLst>
        </xdr:cNvPr>
        <xdr:cNvSpPr txBox="1"/>
      </xdr:nvSpPr>
      <xdr:spPr>
        <a:xfrm>
          <a:off x="67235" y="1088092"/>
          <a:ext cx="470647"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C-1</a:t>
          </a:r>
          <a:endParaRPr kumimoji="1" lang="ja-JP" altLang="en-US" sz="1100" b="1" i="0">
            <a:latin typeface="+mn-ea"/>
            <a:ea typeface="+mn-ea"/>
          </a:endParaRPr>
        </a:p>
      </xdr:txBody>
    </xdr:sp>
    <xdr:clientData/>
  </xdr:twoCellAnchor>
  <xdr:twoCellAnchor editAs="oneCell">
    <xdr:from>
      <xdr:col>0</xdr:col>
      <xdr:colOff>68356</xdr:colOff>
      <xdr:row>19</xdr:row>
      <xdr:rowOff>95250</xdr:rowOff>
    </xdr:from>
    <xdr:to>
      <xdr:col>0</xdr:col>
      <xdr:colOff>539003</xdr:colOff>
      <xdr:row>20</xdr:row>
      <xdr:rowOff>148317</xdr:rowOff>
    </xdr:to>
    <xdr:sp macro="" textlink="">
      <xdr:nvSpPr>
        <xdr:cNvPr id="3" name="テキスト ボックス 2">
          <a:extLst>
            <a:ext uri="{FF2B5EF4-FFF2-40B4-BE49-F238E27FC236}">
              <a16:creationId xmlns:a16="http://schemas.microsoft.com/office/drawing/2014/main" id="{64C41658-7973-48EC-8854-7CDAC60FC68B}"/>
            </a:ext>
          </a:extLst>
        </xdr:cNvPr>
        <xdr:cNvSpPr txBox="1"/>
      </xdr:nvSpPr>
      <xdr:spPr>
        <a:xfrm>
          <a:off x="68356" y="4552950"/>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C-2</a:t>
          </a:r>
          <a:endParaRPr kumimoji="1" lang="ja-JP" altLang="en-US" sz="1100" b="1" i="0">
            <a:latin typeface="+mn-ea"/>
            <a:ea typeface="+mn-ea"/>
          </a:endParaRPr>
        </a:p>
      </xdr:txBody>
    </xdr:sp>
    <xdr:clientData/>
  </xdr:twoCellAnchor>
  <xdr:twoCellAnchor editAs="oneCell">
    <xdr:from>
      <xdr:col>0</xdr:col>
      <xdr:colOff>66675</xdr:colOff>
      <xdr:row>63</xdr:row>
      <xdr:rowOff>95250</xdr:rowOff>
    </xdr:from>
    <xdr:to>
      <xdr:col>0</xdr:col>
      <xdr:colOff>537322</xdr:colOff>
      <xdr:row>64</xdr:row>
      <xdr:rowOff>148316</xdr:rowOff>
    </xdr:to>
    <xdr:sp macro="" textlink="">
      <xdr:nvSpPr>
        <xdr:cNvPr id="4" name="テキスト ボックス 3">
          <a:extLst>
            <a:ext uri="{FF2B5EF4-FFF2-40B4-BE49-F238E27FC236}">
              <a16:creationId xmlns:a16="http://schemas.microsoft.com/office/drawing/2014/main" id="{6757D808-FEF9-4EF0-9CFA-F134E2D342B2}"/>
            </a:ext>
          </a:extLst>
        </xdr:cNvPr>
        <xdr:cNvSpPr txBox="1"/>
      </xdr:nvSpPr>
      <xdr:spPr>
        <a:xfrm>
          <a:off x="66675" y="23745825"/>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C-3</a:t>
          </a:r>
          <a:endParaRPr kumimoji="1" lang="ja-JP" altLang="en-US" sz="1100" b="1" i="0">
            <a:latin typeface="+mn-ea"/>
            <a:ea typeface="+mn-ea"/>
          </a:endParaRPr>
        </a:p>
      </xdr:txBody>
    </xdr:sp>
    <xdr:clientData/>
  </xdr:twoCellAnchor>
  <xdr:twoCellAnchor editAs="oneCell">
    <xdr:from>
      <xdr:col>0</xdr:col>
      <xdr:colOff>77881</xdr:colOff>
      <xdr:row>105</xdr:row>
      <xdr:rowOff>63311</xdr:rowOff>
    </xdr:from>
    <xdr:to>
      <xdr:col>0</xdr:col>
      <xdr:colOff>548528</xdr:colOff>
      <xdr:row>106</xdr:row>
      <xdr:rowOff>116378</xdr:rowOff>
    </xdr:to>
    <xdr:sp macro="" textlink="">
      <xdr:nvSpPr>
        <xdr:cNvPr id="5" name="テキスト ボックス 4">
          <a:extLst>
            <a:ext uri="{FF2B5EF4-FFF2-40B4-BE49-F238E27FC236}">
              <a16:creationId xmlns:a16="http://schemas.microsoft.com/office/drawing/2014/main" id="{76EC884D-1364-4306-9553-AE310B1E744F}"/>
            </a:ext>
          </a:extLst>
        </xdr:cNvPr>
        <xdr:cNvSpPr txBox="1"/>
      </xdr:nvSpPr>
      <xdr:spPr>
        <a:xfrm>
          <a:off x="77881" y="27314336"/>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C-4</a:t>
          </a:r>
          <a:endParaRPr kumimoji="1" lang="ja-JP" altLang="en-US" sz="1100" b="1" i="0">
            <a:latin typeface="+mn-ea"/>
            <a:ea typeface="+mn-ea"/>
          </a:endParaRPr>
        </a:p>
      </xdr:txBody>
    </xdr:sp>
    <xdr:clientData/>
  </xdr:twoCellAnchor>
  <xdr:twoCellAnchor editAs="oneCell">
    <xdr:from>
      <xdr:col>0</xdr:col>
      <xdr:colOff>68356</xdr:colOff>
      <xdr:row>130</xdr:row>
      <xdr:rowOff>66674</xdr:rowOff>
    </xdr:from>
    <xdr:to>
      <xdr:col>0</xdr:col>
      <xdr:colOff>539003</xdr:colOff>
      <xdr:row>131</xdr:row>
      <xdr:rowOff>78919</xdr:rowOff>
    </xdr:to>
    <xdr:sp macro="" textlink="">
      <xdr:nvSpPr>
        <xdr:cNvPr id="6" name="テキスト ボックス 5">
          <a:extLst>
            <a:ext uri="{FF2B5EF4-FFF2-40B4-BE49-F238E27FC236}">
              <a16:creationId xmlns:a16="http://schemas.microsoft.com/office/drawing/2014/main" id="{78D00473-6360-461C-9B38-6F7FB2AC9218}"/>
            </a:ext>
          </a:extLst>
        </xdr:cNvPr>
        <xdr:cNvSpPr txBox="1"/>
      </xdr:nvSpPr>
      <xdr:spPr>
        <a:xfrm>
          <a:off x="68356" y="29803724"/>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C-5</a:t>
          </a:r>
          <a:endParaRPr kumimoji="1" lang="ja-JP" altLang="en-US" sz="1100" b="1" i="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4</xdr:row>
      <xdr:rowOff>78442</xdr:rowOff>
    </xdr:from>
    <xdr:to>
      <xdr:col>0</xdr:col>
      <xdr:colOff>537882</xdr:colOff>
      <xdr:row>4</xdr:row>
      <xdr:rowOff>338979</xdr:rowOff>
    </xdr:to>
    <xdr:sp macro="" textlink="">
      <xdr:nvSpPr>
        <xdr:cNvPr id="2" name="テキスト ボックス 1">
          <a:extLst>
            <a:ext uri="{FF2B5EF4-FFF2-40B4-BE49-F238E27FC236}">
              <a16:creationId xmlns:a16="http://schemas.microsoft.com/office/drawing/2014/main" id="{D628A611-3D2E-4517-8AF9-FAC2B0CA0498}"/>
            </a:ext>
          </a:extLst>
        </xdr:cNvPr>
        <xdr:cNvSpPr txBox="1"/>
      </xdr:nvSpPr>
      <xdr:spPr>
        <a:xfrm>
          <a:off x="67235" y="1621492"/>
          <a:ext cx="470647" cy="2605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D-1</a:t>
          </a:r>
          <a:endParaRPr kumimoji="1" lang="ja-JP" altLang="en-US" sz="1100" b="1" i="0">
            <a:latin typeface="+mn-ea"/>
            <a:ea typeface="+mn-ea"/>
          </a:endParaRPr>
        </a:p>
      </xdr:txBody>
    </xdr:sp>
    <xdr:clientData/>
  </xdr:twoCellAnchor>
  <xdr:twoCellAnchor editAs="oneCell">
    <xdr:from>
      <xdr:col>0</xdr:col>
      <xdr:colOff>68356</xdr:colOff>
      <xdr:row>23</xdr:row>
      <xdr:rowOff>108856</xdr:rowOff>
    </xdr:from>
    <xdr:to>
      <xdr:col>0</xdr:col>
      <xdr:colOff>539003</xdr:colOff>
      <xdr:row>23</xdr:row>
      <xdr:rowOff>361948</xdr:rowOff>
    </xdr:to>
    <xdr:sp macro="" textlink="">
      <xdr:nvSpPr>
        <xdr:cNvPr id="3" name="テキスト ボックス 2">
          <a:extLst>
            <a:ext uri="{FF2B5EF4-FFF2-40B4-BE49-F238E27FC236}">
              <a16:creationId xmlns:a16="http://schemas.microsoft.com/office/drawing/2014/main" id="{F0E1DB5B-D687-4DD4-B4D1-5AFA22E7FA35}"/>
            </a:ext>
          </a:extLst>
        </xdr:cNvPr>
        <xdr:cNvSpPr txBox="1"/>
      </xdr:nvSpPr>
      <xdr:spPr>
        <a:xfrm>
          <a:off x="68356" y="8109856"/>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D-2</a:t>
          </a:r>
          <a:endParaRPr kumimoji="1" lang="ja-JP" altLang="en-US" sz="1100" b="1" i="0">
            <a:latin typeface="+mn-ea"/>
            <a:ea typeface="+mn-ea"/>
          </a:endParaRPr>
        </a:p>
      </xdr:txBody>
    </xdr:sp>
    <xdr:clientData/>
  </xdr:twoCellAnchor>
  <xdr:twoCellAnchor editAs="oneCell">
    <xdr:from>
      <xdr:col>0</xdr:col>
      <xdr:colOff>66675</xdr:colOff>
      <xdr:row>51</xdr:row>
      <xdr:rowOff>95249</xdr:rowOff>
    </xdr:from>
    <xdr:to>
      <xdr:col>0</xdr:col>
      <xdr:colOff>537322</xdr:colOff>
      <xdr:row>51</xdr:row>
      <xdr:rowOff>352423</xdr:rowOff>
    </xdr:to>
    <xdr:sp macro="" textlink="">
      <xdr:nvSpPr>
        <xdr:cNvPr id="4" name="テキスト ボックス 3">
          <a:extLst>
            <a:ext uri="{FF2B5EF4-FFF2-40B4-BE49-F238E27FC236}">
              <a16:creationId xmlns:a16="http://schemas.microsoft.com/office/drawing/2014/main" id="{2B5C66E5-3D2B-4AAC-B1D0-E756CB2EA2D5}"/>
            </a:ext>
          </a:extLst>
        </xdr:cNvPr>
        <xdr:cNvSpPr txBox="1"/>
      </xdr:nvSpPr>
      <xdr:spPr>
        <a:xfrm>
          <a:off x="66675" y="16954499"/>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D-3</a:t>
          </a:r>
          <a:endParaRPr kumimoji="1" lang="ja-JP" altLang="en-US" sz="1100" b="1" i="0">
            <a:latin typeface="+mn-ea"/>
            <a:ea typeface="+mn-ea"/>
          </a:endParaRPr>
        </a:p>
      </xdr:txBody>
    </xdr:sp>
    <xdr:clientData/>
  </xdr:twoCellAnchor>
  <xdr:oneCellAnchor>
    <xdr:from>
      <xdr:col>0</xdr:col>
      <xdr:colOff>66675</xdr:colOff>
      <xdr:row>84</xdr:row>
      <xdr:rowOff>95249</xdr:rowOff>
    </xdr:from>
    <xdr:ext cx="470647" cy="257174"/>
    <xdr:sp macro="" textlink="">
      <xdr:nvSpPr>
        <xdr:cNvPr id="9" name="テキスト ボックス 8">
          <a:extLst>
            <a:ext uri="{FF2B5EF4-FFF2-40B4-BE49-F238E27FC236}">
              <a16:creationId xmlns:a16="http://schemas.microsoft.com/office/drawing/2014/main" id="{48385B02-B9E7-41D1-B619-2FFBB38BD929}"/>
            </a:ext>
          </a:extLst>
        </xdr:cNvPr>
        <xdr:cNvSpPr txBox="1"/>
      </xdr:nvSpPr>
      <xdr:spPr>
        <a:xfrm>
          <a:off x="66675" y="16954499"/>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D-4</a:t>
          </a:r>
          <a:endParaRPr kumimoji="1" lang="ja-JP" altLang="en-US" sz="1100" b="1" i="0">
            <a:latin typeface="+mn-ea"/>
            <a:ea typeface="+mn-ea"/>
          </a:endParaRPr>
        </a:p>
      </xdr:txBody>
    </xdr:sp>
    <xdr:clientData/>
  </xdr:oneCellAnchor>
  <xdr:oneCellAnchor>
    <xdr:from>
      <xdr:col>0</xdr:col>
      <xdr:colOff>66675</xdr:colOff>
      <xdr:row>127</xdr:row>
      <xdr:rowOff>95249</xdr:rowOff>
    </xdr:from>
    <xdr:ext cx="470647" cy="257174"/>
    <xdr:sp macro="" textlink="">
      <xdr:nvSpPr>
        <xdr:cNvPr id="10" name="テキスト ボックス 9">
          <a:extLst>
            <a:ext uri="{FF2B5EF4-FFF2-40B4-BE49-F238E27FC236}">
              <a16:creationId xmlns:a16="http://schemas.microsoft.com/office/drawing/2014/main" id="{473E1684-DEC9-48DD-9331-17BF88C98D7F}"/>
            </a:ext>
          </a:extLst>
        </xdr:cNvPr>
        <xdr:cNvSpPr txBox="1"/>
      </xdr:nvSpPr>
      <xdr:spPr>
        <a:xfrm>
          <a:off x="66675" y="26738035"/>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D-5</a:t>
          </a:r>
          <a:endParaRPr kumimoji="1" lang="ja-JP" altLang="en-US" sz="1100" b="1" i="0">
            <a:latin typeface="+mn-ea"/>
            <a:ea typeface="+mn-ea"/>
          </a:endParaRPr>
        </a:p>
      </xdr:txBody>
    </xdr:sp>
    <xdr:clientData/>
  </xdr:oneCellAnchor>
  <xdr:oneCellAnchor>
    <xdr:from>
      <xdr:col>0</xdr:col>
      <xdr:colOff>66675</xdr:colOff>
      <xdr:row>137</xdr:row>
      <xdr:rowOff>95249</xdr:rowOff>
    </xdr:from>
    <xdr:ext cx="470647" cy="257174"/>
    <xdr:sp macro="" textlink="">
      <xdr:nvSpPr>
        <xdr:cNvPr id="11" name="テキスト ボックス 10">
          <a:extLst>
            <a:ext uri="{FF2B5EF4-FFF2-40B4-BE49-F238E27FC236}">
              <a16:creationId xmlns:a16="http://schemas.microsoft.com/office/drawing/2014/main" id="{D00C5C4A-2676-4B78-9D10-0FDA19DF2D7D}"/>
            </a:ext>
          </a:extLst>
        </xdr:cNvPr>
        <xdr:cNvSpPr txBox="1"/>
      </xdr:nvSpPr>
      <xdr:spPr>
        <a:xfrm>
          <a:off x="66675" y="33881785"/>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D-6</a:t>
          </a:r>
          <a:endParaRPr kumimoji="1" lang="ja-JP" altLang="en-US" sz="1100" b="1" i="0">
            <a:latin typeface="+mn-ea"/>
            <a:ea typeface="+mn-ea"/>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4</xdr:row>
      <xdr:rowOff>78442</xdr:rowOff>
    </xdr:from>
    <xdr:to>
      <xdr:col>0</xdr:col>
      <xdr:colOff>537882</xdr:colOff>
      <xdr:row>5</xdr:row>
      <xdr:rowOff>100854</xdr:rowOff>
    </xdr:to>
    <xdr:sp macro="" textlink="">
      <xdr:nvSpPr>
        <xdr:cNvPr id="2" name="テキスト ボックス 1">
          <a:extLst>
            <a:ext uri="{FF2B5EF4-FFF2-40B4-BE49-F238E27FC236}">
              <a16:creationId xmlns:a16="http://schemas.microsoft.com/office/drawing/2014/main" id="{8D5FAB3C-2968-42F5-AEDF-7E58FB4DAF72}"/>
            </a:ext>
          </a:extLst>
        </xdr:cNvPr>
        <xdr:cNvSpPr txBox="1"/>
      </xdr:nvSpPr>
      <xdr:spPr>
        <a:xfrm>
          <a:off x="67235" y="1621492"/>
          <a:ext cx="470647" cy="2605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E-1</a:t>
          </a:r>
          <a:endParaRPr kumimoji="1" lang="ja-JP" altLang="en-US" sz="1100" b="1" i="0">
            <a:latin typeface="+mn-ea"/>
            <a:ea typeface="+mn-ea"/>
          </a:endParaRPr>
        </a:p>
      </xdr:txBody>
    </xdr:sp>
    <xdr:clientData/>
  </xdr:twoCellAnchor>
  <xdr:twoCellAnchor editAs="oneCell">
    <xdr:from>
      <xdr:col>0</xdr:col>
      <xdr:colOff>68356</xdr:colOff>
      <xdr:row>23</xdr:row>
      <xdr:rowOff>108856</xdr:rowOff>
    </xdr:from>
    <xdr:to>
      <xdr:col>0</xdr:col>
      <xdr:colOff>539003</xdr:colOff>
      <xdr:row>24</xdr:row>
      <xdr:rowOff>161923</xdr:rowOff>
    </xdr:to>
    <xdr:sp macro="" textlink="">
      <xdr:nvSpPr>
        <xdr:cNvPr id="3" name="テキスト ボックス 2">
          <a:extLst>
            <a:ext uri="{FF2B5EF4-FFF2-40B4-BE49-F238E27FC236}">
              <a16:creationId xmlns:a16="http://schemas.microsoft.com/office/drawing/2014/main" id="{89CB6EAF-326A-49B2-BAD5-A4BEFA2F8997}"/>
            </a:ext>
          </a:extLst>
        </xdr:cNvPr>
        <xdr:cNvSpPr txBox="1"/>
      </xdr:nvSpPr>
      <xdr:spPr>
        <a:xfrm>
          <a:off x="68356" y="8119381"/>
          <a:ext cx="470647" cy="2530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E-2</a:t>
          </a:r>
          <a:endParaRPr kumimoji="1" lang="ja-JP" altLang="en-US" sz="1100" b="1" i="0">
            <a:latin typeface="+mn-ea"/>
            <a:ea typeface="+mn-ea"/>
          </a:endParaRPr>
        </a:p>
      </xdr:txBody>
    </xdr:sp>
    <xdr:clientData/>
  </xdr:twoCellAnchor>
  <xdr:twoCellAnchor editAs="oneCell">
    <xdr:from>
      <xdr:col>0</xdr:col>
      <xdr:colOff>66675</xdr:colOff>
      <xdr:row>39</xdr:row>
      <xdr:rowOff>95249</xdr:rowOff>
    </xdr:from>
    <xdr:to>
      <xdr:col>0</xdr:col>
      <xdr:colOff>537322</xdr:colOff>
      <xdr:row>39</xdr:row>
      <xdr:rowOff>352423</xdr:rowOff>
    </xdr:to>
    <xdr:sp macro="" textlink="">
      <xdr:nvSpPr>
        <xdr:cNvPr id="4" name="テキスト ボックス 3">
          <a:extLst>
            <a:ext uri="{FF2B5EF4-FFF2-40B4-BE49-F238E27FC236}">
              <a16:creationId xmlns:a16="http://schemas.microsoft.com/office/drawing/2014/main" id="{18E50EFF-B8B8-4010-A5A4-F5D2E4C4A617}"/>
            </a:ext>
          </a:extLst>
        </xdr:cNvPr>
        <xdr:cNvSpPr txBox="1"/>
      </xdr:nvSpPr>
      <xdr:spPr>
        <a:xfrm>
          <a:off x="66675" y="16954499"/>
          <a:ext cx="470647"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E-3</a:t>
          </a:r>
          <a:endParaRPr kumimoji="1" lang="ja-JP" altLang="en-US" sz="1100" b="1" i="0">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4</xdr:row>
      <xdr:rowOff>78442</xdr:rowOff>
    </xdr:from>
    <xdr:to>
      <xdr:col>0</xdr:col>
      <xdr:colOff>537882</xdr:colOff>
      <xdr:row>5</xdr:row>
      <xdr:rowOff>100854</xdr:rowOff>
    </xdr:to>
    <xdr:sp macro="" textlink="">
      <xdr:nvSpPr>
        <xdr:cNvPr id="2" name="テキスト ボックス 1">
          <a:extLst>
            <a:ext uri="{FF2B5EF4-FFF2-40B4-BE49-F238E27FC236}">
              <a16:creationId xmlns:a16="http://schemas.microsoft.com/office/drawing/2014/main" id="{7B188835-4E44-4FC1-BAD4-B833E76B3F43}"/>
            </a:ext>
          </a:extLst>
        </xdr:cNvPr>
        <xdr:cNvSpPr txBox="1"/>
      </xdr:nvSpPr>
      <xdr:spPr>
        <a:xfrm>
          <a:off x="67235" y="1621492"/>
          <a:ext cx="470647" cy="2605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F-1</a:t>
          </a:r>
          <a:endParaRPr kumimoji="1" lang="ja-JP" altLang="en-US" sz="1100" b="1" i="0">
            <a:latin typeface="+mn-ea"/>
            <a:ea typeface="+mn-ea"/>
          </a:endParaRPr>
        </a:p>
      </xdr:txBody>
    </xdr:sp>
    <xdr:clientData/>
  </xdr:twoCellAnchor>
  <xdr:twoCellAnchor editAs="oneCell">
    <xdr:from>
      <xdr:col>0</xdr:col>
      <xdr:colOff>68356</xdr:colOff>
      <xdr:row>19</xdr:row>
      <xdr:rowOff>108856</xdr:rowOff>
    </xdr:from>
    <xdr:to>
      <xdr:col>0</xdr:col>
      <xdr:colOff>539003</xdr:colOff>
      <xdr:row>20</xdr:row>
      <xdr:rowOff>123823</xdr:rowOff>
    </xdr:to>
    <xdr:sp macro="" textlink="">
      <xdr:nvSpPr>
        <xdr:cNvPr id="3" name="テキスト ボックス 2">
          <a:extLst>
            <a:ext uri="{FF2B5EF4-FFF2-40B4-BE49-F238E27FC236}">
              <a16:creationId xmlns:a16="http://schemas.microsoft.com/office/drawing/2014/main" id="{B26478EC-2EE4-4C5B-867B-6F72F31CED41}"/>
            </a:ext>
          </a:extLst>
        </xdr:cNvPr>
        <xdr:cNvSpPr txBox="1"/>
      </xdr:nvSpPr>
      <xdr:spPr>
        <a:xfrm>
          <a:off x="68356" y="8119381"/>
          <a:ext cx="470647" cy="2530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F-2</a:t>
          </a:r>
          <a:endParaRPr kumimoji="1" lang="ja-JP" altLang="en-US" sz="1100" b="1" i="0">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4</xdr:row>
      <xdr:rowOff>78442</xdr:rowOff>
    </xdr:from>
    <xdr:to>
      <xdr:col>0</xdr:col>
      <xdr:colOff>537882</xdr:colOff>
      <xdr:row>4</xdr:row>
      <xdr:rowOff>345783</xdr:rowOff>
    </xdr:to>
    <xdr:sp macro="" textlink="">
      <xdr:nvSpPr>
        <xdr:cNvPr id="2" name="テキスト ボックス 1">
          <a:extLst>
            <a:ext uri="{FF2B5EF4-FFF2-40B4-BE49-F238E27FC236}">
              <a16:creationId xmlns:a16="http://schemas.microsoft.com/office/drawing/2014/main" id="{31D7ED4F-F0F8-4914-BB7E-A4C5B5CB94D0}"/>
            </a:ext>
          </a:extLst>
        </xdr:cNvPr>
        <xdr:cNvSpPr txBox="1"/>
      </xdr:nvSpPr>
      <xdr:spPr>
        <a:xfrm>
          <a:off x="67235" y="1621492"/>
          <a:ext cx="470647" cy="2605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G-1</a:t>
          </a:r>
          <a:endParaRPr kumimoji="1" lang="ja-JP" altLang="en-US" sz="1100" b="1" i="0">
            <a:latin typeface="+mn-ea"/>
            <a:ea typeface="+mn-ea"/>
          </a:endParaRPr>
        </a:p>
      </xdr:txBody>
    </xdr:sp>
    <xdr:clientData/>
  </xdr:twoCellAnchor>
  <xdr:twoCellAnchor editAs="oneCell">
    <xdr:from>
      <xdr:col>0</xdr:col>
      <xdr:colOff>68356</xdr:colOff>
      <xdr:row>8</xdr:row>
      <xdr:rowOff>108856</xdr:rowOff>
    </xdr:from>
    <xdr:to>
      <xdr:col>0</xdr:col>
      <xdr:colOff>539003</xdr:colOff>
      <xdr:row>8</xdr:row>
      <xdr:rowOff>366030</xdr:rowOff>
    </xdr:to>
    <xdr:sp macro="" textlink="">
      <xdr:nvSpPr>
        <xdr:cNvPr id="3" name="テキスト ボックス 2">
          <a:extLst>
            <a:ext uri="{FF2B5EF4-FFF2-40B4-BE49-F238E27FC236}">
              <a16:creationId xmlns:a16="http://schemas.microsoft.com/office/drawing/2014/main" id="{9D2B07E8-5859-4807-AE8D-E62A0CB98D7B}"/>
            </a:ext>
          </a:extLst>
        </xdr:cNvPr>
        <xdr:cNvSpPr txBox="1"/>
      </xdr:nvSpPr>
      <xdr:spPr>
        <a:xfrm>
          <a:off x="68356" y="5709556"/>
          <a:ext cx="470647" cy="2530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i="0">
              <a:latin typeface="+mn-ea"/>
              <a:ea typeface="+mn-ea"/>
            </a:rPr>
            <a:t>G-2</a:t>
          </a:r>
          <a:endParaRPr kumimoji="1" lang="ja-JP" altLang="en-US" sz="1100" b="1" i="0">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4"/>
  <sheetViews>
    <sheetView tabSelected="1" workbookViewId="0">
      <selection activeCell="B2" sqref="B2:I13"/>
    </sheetView>
  </sheetViews>
  <sheetFormatPr defaultRowHeight="18.75" x14ac:dyDescent="0.4"/>
  <cols>
    <col min="1" max="1" width="3.25" customWidth="1"/>
  </cols>
  <sheetData>
    <row r="1" spans="2:11" ht="19.5" thickBot="1" x14ac:dyDescent="0.45"/>
    <row r="2" spans="2:11" ht="18.75" customHeight="1" thickTop="1" x14ac:dyDescent="0.4">
      <c r="B2" s="128" t="s">
        <v>1547</v>
      </c>
      <c r="C2" s="129"/>
      <c r="D2" s="129"/>
      <c r="E2" s="129"/>
      <c r="F2" s="129"/>
      <c r="G2" s="129"/>
      <c r="H2" s="129"/>
      <c r="I2" s="130"/>
      <c r="J2" s="127"/>
      <c r="K2" s="127"/>
    </row>
    <row r="3" spans="2:11" x14ac:dyDescent="0.4">
      <c r="B3" s="131"/>
      <c r="C3" s="132"/>
      <c r="D3" s="132"/>
      <c r="E3" s="132"/>
      <c r="F3" s="132"/>
      <c r="G3" s="132"/>
      <c r="H3" s="132"/>
      <c r="I3" s="133"/>
      <c r="J3" s="127"/>
      <c r="K3" s="127"/>
    </row>
    <row r="4" spans="2:11" x14ac:dyDescent="0.4">
      <c r="B4" s="131"/>
      <c r="C4" s="132"/>
      <c r="D4" s="132"/>
      <c r="E4" s="132"/>
      <c r="F4" s="132"/>
      <c r="G4" s="132"/>
      <c r="H4" s="132"/>
      <c r="I4" s="133"/>
      <c r="J4" s="127"/>
      <c r="K4" s="127"/>
    </row>
    <row r="5" spans="2:11" x14ac:dyDescent="0.4">
      <c r="B5" s="131"/>
      <c r="C5" s="132"/>
      <c r="D5" s="132"/>
      <c r="E5" s="132"/>
      <c r="F5" s="132"/>
      <c r="G5" s="132"/>
      <c r="H5" s="132"/>
      <c r="I5" s="133"/>
      <c r="J5" s="127"/>
      <c r="K5" s="127"/>
    </row>
    <row r="6" spans="2:11" x14ac:dyDescent="0.4">
      <c r="B6" s="131"/>
      <c r="C6" s="132"/>
      <c r="D6" s="132"/>
      <c r="E6" s="132"/>
      <c r="F6" s="132"/>
      <c r="G6" s="132"/>
      <c r="H6" s="132"/>
      <c r="I6" s="133"/>
      <c r="J6" s="127"/>
      <c r="K6" s="127"/>
    </row>
    <row r="7" spans="2:11" x14ac:dyDescent="0.4">
      <c r="B7" s="131"/>
      <c r="C7" s="132"/>
      <c r="D7" s="132"/>
      <c r="E7" s="132"/>
      <c r="F7" s="132"/>
      <c r="G7" s="132"/>
      <c r="H7" s="132"/>
      <c r="I7" s="133"/>
      <c r="J7" s="127"/>
      <c r="K7" s="127"/>
    </row>
    <row r="8" spans="2:11" x14ac:dyDescent="0.4">
      <c r="B8" s="131"/>
      <c r="C8" s="132"/>
      <c r="D8" s="132"/>
      <c r="E8" s="132"/>
      <c r="F8" s="132"/>
      <c r="G8" s="132"/>
      <c r="H8" s="132"/>
      <c r="I8" s="133"/>
      <c r="J8" s="127"/>
      <c r="K8" s="127"/>
    </row>
    <row r="9" spans="2:11" x14ac:dyDescent="0.4">
      <c r="B9" s="131"/>
      <c r="C9" s="132"/>
      <c r="D9" s="132"/>
      <c r="E9" s="132"/>
      <c r="F9" s="132"/>
      <c r="G9" s="132"/>
      <c r="H9" s="132"/>
      <c r="I9" s="133"/>
      <c r="J9" s="127"/>
      <c r="K9" s="127"/>
    </row>
    <row r="10" spans="2:11" x14ac:dyDescent="0.4">
      <c r="B10" s="131"/>
      <c r="C10" s="132"/>
      <c r="D10" s="132"/>
      <c r="E10" s="132"/>
      <c r="F10" s="132"/>
      <c r="G10" s="132"/>
      <c r="H10" s="132"/>
      <c r="I10" s="133"/>
      <c r="J10" s="127"/>
      <c r="K10" s="127"/>
    </row>
    <row r="11" spans="2:11" x14ac:dyDescent="0.4">
      <c r="B11" s="131"/>
      <c r="C11" s="132"/>
      <c r="D11" s="132"/>
      <c r="E11" s="132"/>
      <c r="F11" s="132"/>
      <c r="G11" s="132"/>
      <c r="H11" s="132"/>
      <c r="I11" s="133"/>
      <c r="J11" s="127"/>
      <c r="K11" s="127"/>
    </row>
    <row r="12" spans="2:11" x14ac:dyDescent="0.4">
      <c r="B12" s="131"/>
      <c r="C12" s="132"/>
      <c r="D12" s="132"/>
      <c r="E12" s="132"/>
      <c r="F12" s="132"/>
      <c r="G12" s="132"/>
      <c r="H12" s="132"/>
      <c r="I12" s="133"/>
      <c r="J12" s="127"/>
      <c r="K12" s="127"/>
    </row>
    <row r="13" spans="2:11" ht="19.5" thickBot="1" x14ac:dyDescent="0.45">
      <c r="B13" s="134"/>
      <c r="C13" s="135"/>
      <c r="D13" s="135"/>
      <c r="E13" s="135"/>
      <c r="F13" s="135"/>
      <c r="G13" s="135"/>
      <c r="H13" s="135"/>
      <c r="I13" s="136"/>
    </row>
    <row r="14" spans="2:11" ht="19.5" thickTop="1" x14ac:dyDescent="0.4"/>
  </sheetData>
  <mergeCells count="1">
    <mergeCell ref="B2:I13"/>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59"/>
  <sheetViews>
    <sheetView zoomScale="85" zoomScaleNormal="85" workbookViewId="0"/>
  </sheetViews>
  <sheetFormatPr defaultColWidth="6.875" defaultRowHeight="18.75" x14ac:dyDescent="0.4"/>
  <cols>
    <col min="1" max="1" width="9" bestFit="1" customWidth="1"/>
    <col min="2" max="2" width="6.875" customWidth="1"/>
    <col min="53" max="53" width="6.875" customWidth="1"/>
  </cols>
  <sheetData>
    <row r="1" spans="1:52" ht="19.5" x14ac:dyDescent="0.4">
      <c r="A1" s="94" t="s">
        <v>859</v>
      </c>
      <c r="B1" s="86"/>
      <c r="C1" s="86"/>
      <c r="D1" s="86"/>
      <c r="E1" s="86"/>
      <c r="F1" s="86"/>
      <c r="G1" s="86"/>
      <c r="H1" s="86"/>
      <c r="I1" s="86"/>
      <c r="J1" s="86"/>
      <c r="K1" s="86"/>
      <c r="L1" s="86"/>
      <c r="M1" s="86"/>
      <c r="N1" s="86"/>
    </row>
    <row r="2" spans="1:52" x14ac:dyDescent="0.4">
      <c r="B2" s="89" t="s">
        <v>32</v>
      </c>
      <c r="C2" s="88"/>
      <c r="D2" s="88"/>
      <c r="E2" s="88"/>
      <c r="F2" s="88"/>
      <c r="G2" s="88"/>
      <c r="H2" s="88"/>
      <c r="I2" s="88"/>
      <c r="J2" s="88"/>
      <c r="K2" s="88"/>
      <c r="L2" s="88"/>
      <c r="M2" s="88"/>
      <c r="N2" s="87"/>
    </row>
    <row r="3" spans="1:52" x14ac:dyDescent="0.4">
      <c r="A3" t="s">
        <v>38</v>
      </c>
      <c r="B3" s="185" t="s">
        <v>33</v>
      </c>
      <c r="C3" s="185"/>
      <c r="D3" s="185"/>
      <c r="E3" s="185"/>
      <c r="F3" s="185"/>
      <c r="G3" s="185"/>
      <c r="H3" s="185"/>
      <c r="I3" s="185"/>
      <c r="J3" s="185"/>
      <c r="K3" s="185"/>
      <c r="L3" s="185"/>
      <c r="M3" s="185"/>
      <c r="N3" s="185" t="s">
        <v>609</v>
      </c>
      <c r="O3" s="185"/>
      <c r="P3" s="185"/>
      <c r="Q3" s="185"/>
      <c r="R3" s="185"/>
      <c r="S3" s="185"/>
      <c r="T3" s="185"/>
      <c r="U3" s="185"/>
      <c r="V3" s="185" t="s">
        <v>612</v>
      </c>
      <c r="W3" s="185"/>
      <c r="X3" s="185"/>
      <c r="Y3" s="185" t="s">
        <v>614</v>
      </c>
      <c r="Z3" s="185"/>
      <c r="AA3" s="185"/>
      <c r="AB3" s="185" t="s">
        <v>616</v>
      </c>
      <c r="AC3" s="185"/>
      <c r="AD3" s="185"/>
      <c r="AE3" s="185" t="s">
        <v>618</v>
      </c>
      <c r="AF3" s="185"/>
      <c r="AG3" s="185"/>
      <c r="AH3" s="185"/>
      <c r="AI3" s="185"/>
      <c r="AJ3" s="185"/>
      <c r="AK3" s="185"/>
      <c r="AL3" s="185" t="s">
        <v>622</v>
      </c>
      <c r="AM3" s="185"/>
      <c r="AN3" s="185"/>
      <c r="AO3" s="185"/>
      <c r="AP3" s="185"/>
      <c r="AQ3" s="185"/>
      <c r="AR3" s="185"/>
      <c r="AS3" s="185" t="s">
        <v>626</v>
      </c>
      <c r="AT3" s="185"/>
      <c r="AU3" s="185"/>
      <c r="AV3" s="185" t="s">
        <v>628</v>
      </c>
      <c r="AW3" s="185"/>
      <c r="AX3" s="185"/>
      <c r="AY3" s="185"/>
      <c r="AZ3" s="185"/>
    </row>
    <row r="4" spans="1:52" x14ac:dyDescent="0.4">
      <c r="A4" t="s">
        <v>39</v>
      </c>
      <c r="B4" s="185" t="s">
        <v>31</v>
      </c>
      <c r="C4" s="185"/>
      <c r="D4" s="185"/>
      <c r="E4" s="185"/>
      <c r="F4" s="185" t="s">
        <v>41</v>
      </c>
      <c r="G4" s="185"/>
      <c r="H4" s="185"/>
      <c r="I4" s="185"/>
      <c r="J4" s="185"/>
      <c r="K4" s="185" t="s">
        <v>605</v>
      </c>
      <c r="L4" s="185"/>
      <c r="M4" s="185"/>
      <c r="N4" s="185" t="s">
        <v>610</v>
      </c>
      <c r="O4" s="185"/>
      <c r="P4" s="185"/>
      <c r="Q4" s="185"/>
      <c r="R4" s="185" t="s">
        <v>611</v>
      </c>
      <c r="S4" s="185"/>
      <c r="T4" s="185"/>
      <c r="U4" s="185"/>
      <c r="V4" s="185" t="s">
        <v>613</v>
      </c>
      <c r="W4" s="185"/>
      <c r="X4" s="185"/>
      <c r="Y4" s="185" t="s">
        <v>615</v>
      </c>
      <c r="Z4" s="185"/>
      <c r="AA4" s="185"/>
      <c r="AB4" s="185" t="s">
        <v>617</v>
      </c>
      <c r="AC4" s="185"/>
      <c r="AD4" s="185"/>
      <c r="AE4" s="185" t="s">
        <v>619</v>
      </c>
      <c r="AF4" s="185"/>
      <c r="AG4" s="185"/>
      <c r="AH4" s="185" t="s">
        <v>620</v>
      </c>
      <c r="AI4" s="185"/>
      <c r="AJ4" s="185"/>
      <c r="AK4" s="185"/>
      <c r="AL4" s="185" t="s">
        <v>623</v>
      </c>
      <c r="AM4" s="185"/>
      <c r="AN4" s="185" t="s">
        <v>624</v>
      </c>
      <c r="AO4" s="185"/>
      <c r="AP4" s="185" t="s">
        <v>625</v>
      </c>
      <c r="AQ4" s="185"/>
      <c r="AR4" s="185"/>
      <c r="AS4" s="185" t="s">
        <v>627</v>
      </c>
      <c r="AT4" s="185"/>
      <c r="AU4" s="185"/>
      <c r="AV4" s="186" t="s">
        <v>629</v>
      </c>
      <c r="AW4" s="187"/>
      <c r="AX4" s="188"/>
      <c r="AY4" s="186" t="s">
        <v>630</v>
      </c>
      <c r="AZ4" s="188"/>
    </row>
    <row r="5" spans="1:52" s="27" customFormat="1" x14ac:dyDescent="0.4">
      <c r="A5" s="28" t="s">
        <v>3</v>
      </c>
      <c r="B5" s="83" t="s">
        <v>34</v>
      </c>
      <c r="C5" s="83" t="s">
        <v>35</v>
      </c>
      <c r="D5" s="83" t="s">
        <v>36</v>
      </c>
      <c r="E5" s="83" t="s">
        <v>37</v>
      </c>
      <c r="F5" s="83" t="s">
        <v>34</v>
      </c>
      <c r="G5" s="83" t="s">
        <v>35</v>
      </c>
      <c r="H5" s="83" t="s">
        <v>36</v>
      </c>
      <c r="I5" s="83" t="s">
        <v>37</v>
      </c>
      <c r="J5" s="83" t="s">
        <v>42</v>
      </c>
      <c r="K5" s="83" t="s">
        <v>606</v>
      </c>
      <c r="L5" s="83" t="s">
        <v>607</v>
      </c>
      <c r="M5" s="83" t="s">
        <v>608</v>
      </c>
      <c r="N5" s="83" t="s">
        <v>34</v>
      </c>
      <c r="O5" s="83" t="s">
        <v>35</v>
      </c>
      <c r="P5" s="83" t="s">
        <v>36</v>
      </c>
      <c r="Q5" s="83" t="s">
        <v>37</v>
      </c>
      <c r="R5" s="83" t="s">
        <v>34</v>
      </c>
      <c r="S5" s="83" t="s">
        <v>35</v>
      </c>
      <c r="T5" s="83" t="s">
        <v>36</v>
      </c>
      <c r="U5" s="83" t="s">
        <v>37</v>
      </c>
      <c r="V5" s="83" t="s">
        <v>34</v>
      </c>
      <c r="W5" s="83" t="s">
        <v>35</v>
      </c>
      <c r="X5" s="83" t="s">
        <v>36</v>
      </c>
      <c r="Y5" s="83" t="s">
        <v>34</v>
      </c>
      <c r="Z5" s="83" t="s">
        <v>35</v>
      </c>
      <c r="AA5" s="83" t="s">
        <v>36</v>
      </c>
      <c r="AB5" s="83" t="s">
        <v>34</v>
      </c>
      <c r="AC5" s="83" t="s">
        <v>35</v>
      </c>
      <c r="AD5" s="83" t="s">
        <v>36</v>
      </c>
      <c r="AE5" s="83" t="s">
        <v>34</v>
      </c>
      <c r="AF5" s="83" t="s">
        <v>35</v>
      </c>
      <c r="AG5" s="83" t="s">
        <v>36</v>
      </c>
      <c r="AH5" s="83" t="s">
        <v>34</v>
      </c>
      <c r="AI5" s="83" t="s">
        <v>35</v>
      </c>
      <c r="AJ5" s="83" t="s">
        <v>36</v>
      </c>
      <c r="AK5" s="83" t="s">
        <v>621</v>
      </c>
      <c r="AL5" s="83" t="s">
        <v>34</v>
      </c>
      <c r="AM5" s="83" t="s">
        <v>35</v>
      </c>
      <c r="AN5" s="83" t="s">
        <v>34</v>
      </c>
      <c r="AO5" s="83" t="s">
        <v>35</v>
      </c>
      <c r="AP5" s="83" t="s">
        <v>34</v>
      </c>
      <c r="AQ5" s="83" t="s">
        <v>35</v>
      </c>
      <c r="AR5" s="83" t="s">
        <v>36</v>
      </c>
      <c r="AS5" s="83" t="s">
        <v>34</v>
      </c>
      <c r="AT5" s="83" t="s">
        <v>35</v>
      </c>
      <c r="AU5" s="83" t="s">
        <v>36</v>
      </c>
      <c r="AV5" s="126" t="s">
        <v>34</v>
      </c>
      <c r="AW5" s="126" t="s">
        <v>35</v>
      </c>
      <c r="AX5" s="126" t="s">
        <v>36</v>
      </c>
      <c r="AY5" s="126" t="s">
        <v>34</v>
      </c>
      <c r="AZ5" s="126" t="s">
        <v>35</v>
      </c>
    </row>
    <row r="6" spans="1:52" ht="19.5" thickBot="1" x14ac:dyDescent="0.45">
      <c r="A6" t="s">
        <v>40</v>
      </c>
      <c r="B6" s="29">
        <f>IF(A!G6="●",1,0)</f>
        <v>0</v>
      </c>
      <c r="C6" s="29">
        <f>IF(A!G7="●",1,0)</f>
        <v>0</v>
      </c>
      <c r="D6" s="29">
        <f>IF(A!G8="●",1,0)</f>
        <v>0</v>
      </c>
      <c r="E6" s="29">
        <f>IF(A!G9="●",1,0)</f>
        <v>0</v>
      </c>
      <c r="F6" s="29">
        <f>IF(A!G10="●",1,0)</f>
        <v>0</v>
      </c>
      <c r="G6" s="29">
        <f>IF(A!G11="●",1,0)</f>
        <v>0</v>
      </c>
      <c r="H6" s="29">
        <f>IF(A!G12="●",1,0)</f>
        <v>0</v>
      </c>
      <c r="I6" s="29">
        <f>IF(A!G13="●",1,0)</f>
        <v>0</v>
      </c>
      <c r="J6" s="29">
        <f>IF(A!G14="●",1,0)</f>
        <v>0</v>
      </c>
      <c r="K6" s="29">
        <f>IF(A!G15="●",1,0)</f>
        <v>0</v>
      </c>
      <c r="L6" s="29">
        <f>IF(A!G16="●",1,0)</f>
        <v>0</v>
      </c>
      <c r="M6" s="29">
        <f>IF(A!G17="●",1,0)</f>
        <v>0</v>
      </c>
      <c r="N6" s="29">
        <f>IF(A!G19="●",1,0)</f>
        <v>0</v>
      </c>
      <c r="O6" s="29">
        <f>IF(A!G20="●",1,0)</f>
        <v>0</v>
      </c>
      <c r="P6" s="29">
        <f>IF(A!G21="●",1,0)</f>
        <v>0</v>
      </c>
      <c r="Q6" s="29">
        <f>IF(A!G22="●",1,0)</f>
        <v>0</v>
      </c>
      <c r="R6" s="29">
        <f>IF(A!G23="●",1,0)</f>
        <v>0</v>
      </c>
      <c r="S6" s="29">
        <f>IF(A!G24="●",1,0)</f>
        <v>0</v>
      </c>
      <c r="T6" s="29">
        <f>IF(A!G25="●",1,0)</f>
        <v>0</v>
      </c>
      <c r="U6" s="29">
        <f>IF(A!G26="●",1,0)</f>
        <v>0</v>
      </c>
      <c r="V6" s="29">
        <f>IF(A!G28="●",1,0)</f>
        <v>0</v>
      </c>
      <c r="W6" s="29">
        <f>IF(A!G29="●",1,0)</f>
        <v>0</v>
      </c>
      <c r="X6" s="29">
        <f>IF(A!G30="●",1,0)</f>
        <v>0</v>
      </c>
      <c r="Y6" s="29">
        <f>IF(A!G32="●",1,0)</f>
        <v>0</v>
      </c>
      <c r="Z6" s="29">
        <f>IF(A!G33="●",1,0)</f>
        <v>0</v>
      </c>
      <c r="AA6" s="29">
        <f>IF(A!G34="●",1,0)</f>
        <v>0</v>
      </c>
      <c r="AB6" s="29">
        <f>IF(A!G36="●",1,0)</f>
        <v>0</v>
      </c>
      <c r="AC6" s="29">
        <f>IF(A!G37="●",1,0)</f>
        <v>0</v>
      </c>
      <c r="AD6" s="29">
        <f>IF(A!G38="●",1,0)</f>
        <v>0</v>
      </c>
      <c r="AE6" s="29">
        <f>IF(A!G40="●",1,0)</f>
        <v>0</v>
      </c>
      <c r="AF6" s="29">
        <f>IF(A!G41="●",1,0)</f>
        <v>0</v>
      </c>
      <c r="AG6" s="29">
        <f>IF(A!G42="●",1,0)</f>
        <v>0</v>
      </c>
      <c r="AH6" s="29">
        <f>IF(A!G43="●",1,0)</f>
        <v>0</v>
      </c>
      <c r="AI6" s="29">
        <f>IF(A!G44="●",1,0)</f>
        <v>0</v>
      </c>
      <c r="AJ6" s="29">
        <f>IF(A!G45="●",1,0)</f>
        <v>0</v>
      </c>
      <c r="AK6" s="29">
        <f>IF(A!G46="●",1,0)</f>
        <v>0</v>
      </c>
      <c r="AL6" s="29">
        <f>IF(A!G48="●",1,0)</f>
        <v>0</v>
      </c>
      <c r="AM6" s="29">
        <f>IF(A!G49="●",1,0)</f>
        <v>0</v>
      </c>
      <c r="AN6" s="29">
        <f>IF(A!G50="●",1,0)</f>
        <v>0</v>
      </c>
      <c r="AO6" s="29">
        <f>IF(A!G51="●",1,0)</f>
        <v>0</v>
      </c>
      <c r="AP6" s="29">
        <f>IF(A!G52="●",1,0)</f>
        <v>0</v>
      </c>
      <c r="AQ6" s="29">
        <f>IF(A!G53="●",1,0)</f>
        <v>0</v>
      </c>
      <c r="AR6" s="29">
        <f>IF(A!G54="●",1,0)</f>
        <v>0</v>
      </c>
      <c r="AS6" s="29">
        <f>IF(A!G56="●",1,0)</f>
        <v>0</v>
      </c>
      <c r="AT6" s="29">
        <f>IF(A!G57="●",1,0)</f>
        <v>0</v>
      </c>
      <c r="AU6" s="29">
        <f>IF(A!G58="●",1,0)</f>
        <v>0</v>
      </c>
      <c r="AV6" s="29">
        <f>IF(A!G60="●",1,0)</f>
        <v>0</v>
      </c>
      <c r="AW6" s="29">
        <f>IF(A!G61="●",1,0)</f>
        <v>0</v>
      </c>
      <c r="AX6" s="29">
        <f>IF(A!G62="●",1,0)</f>
        <v>0</v>
      </c>
      <c r="AY6" s="29">
        <f>IF(A!G63="●",1,0)</f>
        <v>0</v>
      </c>
      <c r="AZ6" s="29">
        <f>IF(A!G64="●",1,0)</f>
        <v>0</v>
      </c>
    </row>
    <row r="7" spans="1:52" x14ac:dyDescent="0.4">
      <c r="B7" s="93" t="s">
        <v>632</v>
      </c>
    </row>
    <row r="8" spans="1:52" ht="19.5" thickBot="1" x14ac:dyDescent="0.45">
      <c r="B8" s="192">
        <f>SUM(B6:AZ6)</f>
        <v>0</v>
      </c>
    </row>
    <row r="9" spans="1:52" x14ac:dyDescent="0.4">
      <c r="B9" s="86"/>
    </row>
    <row r="10" spans="1:52" x14ac:dyDescent="0.4">
      <c r="B10" s="89" t="s">
        <v>631</v>
      </c>
    </row>
    <row r="11" spans="1:52" x14ac:dyDescent="0.4">
      <c r="A11" t="s">
        <v>38</v>
      </c>
      <c r="B11" s="185" t="s">
        <v>633</v>
      </c>
      <c r="C11" s="185"/>
      <c r="D11" s="185" t="s">
        <v>634</v>
      </c>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t="s">
        <v>646</v>
      </c>
      <c r="AM11" s="185"/>
      <c r="AN11" s="185"/>
      <c r="AO11" s="185"/>
      <c r="AP11" s="185"/>
      <c r="AQ11" s="185"/>
      <c r="AR11" s="185"/>
      <c r="AS11" s="185"/>
      <c r="AT11" s="185"/>
      <c r="AU11" s="185"/>
      <c r="AV11" s="185"/>
      <c r="AW11" s="185"/>
      <c r="AX11" s="185"/>
      <c r="AY11" s="185"/>
      <c r="AZ11" s="185"/>
    </row>
    <row r="12" spans="1:52" x14ac:dyDescent="0.4">
      <c r="A12" t="s">
        <v>39</v>
      </c>
      <c r="B12" s="185"/>
      <c r="C12" s="185"/>
      <c r="D12" s="185" t="s">
        <v>635</v>
      </c>
      <c r="E12" s="185"/>
      <c r="F12" s="185"/>
      <c r="G12" s="185"/>
      <c r="H12" s="185"/>
      <c r="I12" s="185"/>
      <c r="J12" s="185"/>
      <c r="K12" s="185" t="s">
        <v>639</v>
      </c>
      <c r="L12" s="185"/>
      <c r="M12" s="185"/>
      <c r="N12" s="185"/>
      <c r="O12" s="185"/>
      <c r="P12" s="185"/>
      <c r="Q12" s="185" t="s">
        <v>640</v>
      </c>
      <c r="R12" s="185"/>
      <c r="S12" s="185"/>
      <c r="T12" s="185"/>
      <c r="U12" s="185"/>
      <c r="V12" s="185"/>
      <c r="W12" s="185"/>
      <c r="X12" s="185"/>
      <c r="Y12" s="185" t="s">
        <v>643</v>
      </c>
      <c r="Z12" s="185"/>
      <c r="AA12" s="185" t="s">
        <v>644</v>
      </c>
      <c r="AB12" s="185"/>
      <c r="AC12" s="185"/>
      <c r="AD12" s="185"/>
      <c r="AE12" s="185"/>
      <c r="AF12" s="185"/>
      <c r="AG12" s="185" t="s">
        <v>645</v>
      </c>
      <c r="AH12" s="185"/>
      <c r="AI12" s="185"/>
      <c r="AJ12" s="185"/>
      <c r="AK12" s="185"/>
      <c r="AL12" s="185" t="s">
        <v>647</v>
      </c>
      <c r="AM12" s="185"/>
      <c r="AN12" s="185"/>
      <c r="AO12" s="185" t="s">
        <v>648</v>
      </c>
      <c r="AP12" s="185"/>
      <c r="AQ12" s="185"/>
      <c r="AR12" s="185"/>
      <c r="AS12" s="185"/>
      <c r="AT12" s="185"/>
      <c r="AU12" s="185"/>
      <c r="AV12" s="185"/>
      <c r="AW12" s="185"/>
      <c r="AX12" s="185" t="s">
        <v>659</v>
      </c>
      <c r="AY12" s="185"/>
      <c r="AZ12" s="185"/>
    </row>
    <row r="13" spans="1:52" x14ac:dyDescent="0.4">
      <c r="A13" s="28" t="s">
        <v>3</v>
      </c>
      <c r="B13" s="83" t="s">
        <v>34</v>
      </c>
      <c r="C13" s="83" t="s">
        <v>35</v>
      </c>
      <c r="D13" s="83" t="s">
        <v>34</v>
      </c>
      <c r="E13" s="83" t="s">
        <v>35</v>
      </c>
      <c r="F13" s="83" t="s">
        <v>36</v>
      </c>
      <c r="G13" s="83" t="s">
        <v>37</v>
      </c>
      <c r="H13" s="90" t="s">
        <v>636</v>
      </c>
      <c r="I13" s="90" t="s">
        <v>637</v>
      </c>
      <c r="J13" s="90" t="s">
        <v>638</v>
      </c>
      <c r="K13" s="83" t="s">
        <v>34</v>
      </c>
      <c r="L13" s="83" t="s">
        <v>35</v>
      </c>
      <c r="M13" s="83" t="s">
        <v>36</v>
      </c>
      <c r="N13" s="83" t="s">
        <v>37</v>
      </c>
      <c r="O13" s="90" t="s">
        <v>636</v>
      </c>
      <c r="P13" s="90" t="s">
        <v>637</v>
      </c>
      <c r="Q13" s="83" t="s">
        <v>34</v>
      </c>
      <c r="R13" s="83" t="s">
        <v>35</v>
      </c>
      <c r="S13" s="83" t="s">
        <v>36</v>
      </c>
      <c r="T13" s="83" t="s">
        <v>37</v>
      </c>
      <c r="U13" s="90" t="s">
        <v>636</v>
      </c>
      <c r="V13" s="90" t="s">
        <v>637</v>
      </c>
      <c r="W13" s="90" t="s">
        <v>641</v>
      </c>
      <c r="X13" s="83" t="s">
        <v>642</v>
      </c>
      <c r="Y13" s="83" t="s">
        <v>34</v>
      </c>
      <c r="Z13" s="83" t="s">
        <v>35</v>
      </c>
      <c r="AA13" s="83" t="s">
        <v>34</v>
      </c>
      <c r="AB13" s="83" t="s">
        <v>35</v>
      </c>
      <c r="AC13" s="83" t="s">
        <v>36</v>
      </c>
      <c r="AD13" s="83" t="s">
        <v>37</v>
      </c>
      <c r="AE13" s="90" t="s">
        <v>636</v>
      </c>
      <c r="AF13" s="90" t="s">
        <v>637</v>
      </c>
      <c r="AG13" s="83" t="s">
        <v>34</v>
      </c>
      <c r="AH13" s="83" t="s">
        <v>35</v>
      </c>
      <c r="AI13" s="83" t="s">
        <v>36</v>
      </c>
      <c r="AJ13" s="83" t="s">
        <v>37</v>
      </c>
      <c r="AK13" s="90" t="s">
        <v>636</v>
      </c>
      <c r="AL13" s="126" t="s">
        <v>34</v>
      </c>
      <c r="AM13" s="126" t="s">
        <v>35</v>
      </c>
      <c r="AN13" s="126" t="s">
        <v>36</v>
      </c>
      <c r="AO13" s="90" t="s">
        <v>649</v>
      </c>
      <c r="AP13" s="90" t="s">
        <v>650</v>
      </c>
      <c r="AQ13" s="90" t="s">
        <v>651</v>
      </c>
      <c r="AR13" s="90" t="s">
        <v>652</v>
      </c>
      <c r="AS13" s="90" t="s">
        <v>654</v>
      </c>
      <c r="AT13" s="90" t="s">
        <v>655</v>
      </c>
      <c r="AU13" s="90" t="s">
        <v>656</v>
      </c>
      <c r="AV13" s="90" t="s">
        <v>657</v>
      </c>
      <c r="AW13" s="90" t="s">
        <v>658</v>
      </c>
      <c r="AX13" s="90" t="s">
        <v>606</v>
      </c>
      <c r="AY13" s="90" t="s">
        <v>607</v>
      </c>
      <c r="AZ13" s="90" t="s">
        <v>663</v>
      </c>
    </row>
    <row r="14" spans="1:52" ht="19.5" thickBot="1" x14ac:dyDescent="0.45">
      <c r="A14" t="s">
        <v>40</v>
      </c>
      <c r="B14" s="29">
        <f>IF(B!G5="●",1,0)</f>
        <v>0</v>
      </c>
      <c r="C14" s="29">
        <f>IF(B!G6="●",1,0)</f>
        <v>0</v>
      </c>
      <c r="D14" s="29">
        <f>IF(B!G7="●",1,0)</f>
        <v>0</v>
      </c>
      <c r="E14" s="29">
        <f>IF(B!G8="●",1,0)</f>
        <v>0</v>
      </c>
      <c r="F14" s="29">
        <f>IF(B!G9="●",1,0)</f>
        <v>0</v>
      </c>
      <c r="G14" s="29">
        <f>IF(B!G10="●",1,0)</f>
        <v>0</v>
      </c>
      <c r="H14" s="29">
        <f>IF(B!G11="●",1,0)</f>
        <v>0</v>
      </c>
      <c r="I14" s="29">
        <f>IF(B!G12="●",1,0)</f>
        <v>0</v>
      </c>
      <c r="J14" s="29">
        <f>IF(B!G13="●",1,0)</f>
        <v>0</v>
      </c>
      <c r="K14" s="29">
        <f>IF(B!G14="●",1,0)</f>
        <v>0</v>
      </c>
      <c r="L14" s="29">
        <f>IF(B!G15="●",1,0)</f>
        <v>0</v>
      </c>
      <c r="M14" s="29">
        <f>IF(B!G16="●",1,0)</f>
        <v>0</v>
      </c>
      <c r="N14" s="29">
        <f>IF(B!G17="●",1,0)</f>
        <v>0</v>
      </c>
      <c r="O14" s="29">
        <f>IF(B!G18="●",1,0)</f>
        <v>0</v>
      </c>
      <c r="P14" s="29">
        <f>IF(B!G19="●",1,0)</f>
        <v>0</v>
      </c>
      <c r="Q14" s="29">
        <f>IF(B!G20="●",1,0)</f>
        <v>0</v>
      </c>
      <c r="R14" s="29">
        <f>IF(B!G21="●",1,0)</f>
        <v>0</v>
      </c>
      <c r="S14" s="29">
        <f>IF(B!G22="●",1,0)</f>
        <v>0</v>
      </c>
      <c r="T14" s="29">
        <f>IF(B!G23="●",1,0)</f>
        <v>0</v>
      </c>
      <c r="U14" s="29">
        <f>IF(B!G24="●",1,0)</f>
        <v>0</v>
      </c>
      <c r="V14" s="29">
        <f>IF(B!G25="●",1,0)</f>
        <v>0</v>
      </c>
      <c r="W14" s="29">
        <f>IF(B!G26="●",1,0)</f>
        <v>0</v>
      </c>
      <c r="X14" s="29">
        <f>IF(B!G27="●",1,0)</f>
        <v>0</v>
      </c>
      <c r="Y14" s="29">
        <f>IF(B!G28="●",1,0)</f>
        <v>0</v>
      </c>
      <c r="Z14" s="29">
        <f>IF(B!G29="●",1,0)</f>
        <v>0</v>
      </c>
      <c r="AA14" s="29">
        <f>IF(B!G30="●",1,0)</f>
        <v>0</v>
      </c>
      <c r="AB14" s="29">
        <f>IF(B!G31="●",1,0)</f>
        <v>0</v>
      </c>
      <c r="AC14" s="29">
        <f>IF(B!G32="●",1,0)</f>
        <v>0</v>
      </c>
      <c r="AD14" s="29">
        <f>IF(B!G33="●",1,0)</f>
        <v>0</v>
      </c>
      <c r="AE14" s="29">
        <f>IF(B!G34="●",1,0)</f>
        <v>0</v>
      </c>
      <c r="AF14" s="29">
        <f>IF(B!G35="●",1,0)</f>
        <v>0</v>
      </c>
      <c r="AG14" s="29">
        <f>IF(B!G36="●",1,0)</f>
        <v>0</v>
      </c>
      <c r="AH14" s="29">
        <f>IF(B!G37="●",1,0)</f>
        <v>0</v>
      </c>
      <c r="AI14" s="29">
        <f>IF(B!G38="●",1,0)</f>
        <v>0</v>
      </c>
      <c r="AJ14" s="29">
        <f>IF(B!G39="●",1,0)</f>
        <v>0</v>
      </c>
      <c r="AK14" s="29">
        <f>IF(B!G40="●",1,0)</f>
        <v>0</v>
      </c>
      <c r="AL14" s="29">
        <f>IF(B!G41="●",1,0)</f>
        <v>0</v>
      </c>
      <c r="AM14" s="29">
        <f>IF(B!G42="●",1,0)</f>
        <v>0</v>
      </c>
      <c r="AN14" s="29">
        <f>IF(B!G43="●",1,0)</f>
        <v>0</v>
      </c>
      <c r="AO14" s="29">
        <f>IF(B!G44="●",1,0)</f>
        <v>0</v>
      </c>
      <c r="AP14" s="29">
        <f>IF(B!G45="●",1,0)</f>
        <v>0</v>
      </c>
      <c r="AQ14" s="29">
        <f>IF(B!G46="●",1,0)</f>
        <v>0</v>
      </c>
      <c r="AR14" s="29">
        <f>IF(B!G47="●",1,0)</f>
        <v>0</v>
      </c>
      <c r="AS14" s="29">
        <f>IF(B!G48="●",1,0)</f>
        <v>0</v>
      </c>
      <c r="AT14" s="29">
        <f>IF(B!G49="●",1,0)</f>
        <v>0</v>
      </c>
      <c r="AU14" s="29">
        <f>IF(B!G50="●",1,0)</f>
        <v>0</v>
      </c>
      <c r="AV14" s="29">
        <f>IF(B!G51="●",1,0)</f>
        <v>0</v>
      </c>
      <c r="AW14" s="29">
        <f>IF(B!G52="●",1,0)</f>
        <v>0</v>
      </c>
      <c r="AX14" s="29">
        <f>IF(B!G53="●",1,0)</f>
        <v>0</v>
      </c>
      <c r="AY14" s="29">
        <f>IF(B!G54="●",1,0)</f>
        <v>0</v>
      </c>
      <c r="AZ14" s="29">
        <f>IF(B!G55="●",1,0)</f>
        <v>0</v>
      </c>
    </row>
    <row r="15" spans="1:52" x14ac:dyDescent="0.4">
      <c r="B15" s="93" t="s">
        <v>664</v>
      </c>
    </row>
    <row r="16" spans="1:52" ht="19.5" thickBot="1" x14ac:dyDescent="0.45">
      <c r="B16" s="192">
        <f>SUM(B14:AZ14)</f>
        <v>0</v>
      </c>
    </row>
    <row r="17" spans="1:168" x14ac:dyDescent="0.4">
      <c r="B17" s="86"/>
    </row>
    <row r="18" spans="1:168" x14ac:dyDescent="0.4">
      <c r="B18" s="89" t="s">
        <v>665</v>
      </c>
    </row>
    <row r="19" spans="1:168" x14ac:dyDescent="0.4">
      <c r="A19" t="s">
        <v>38</v>
      </c>
      <c r="B19" s="185" t="s">
        <v>666</v>
      </c>
      <c r="C19" s="185"/>
      <c r="D19" s="185"/>
      <c r="E19" s="185"/>
      <c r="F19" s="185"/>
      <c r="G19" s="185"/>
      <c r="H19" s="185"/>
      <c r="I19" s="185"/>
      <c r="J19" s="185"/>
      <c r="K19" s="185"/>
      <c r="L19" s="185"/>
      <c r="M19" s="185"/>
      <c r="N19" s="185"/>
      <c r="O19" s="185"/>
      <c r="P19" s="185"/>
      <c r="Q19" s="185" t="s">
        <v>673</v>
      </c>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t="s">
        <v>709</v>
      </c>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185"/>
      <c r="CF19" s="185"/>
      <c r="CG19" s="185"/>
      <c r="CH19" s="185"/>
      <c r="CI19" s="185"/>
      <c r="CJ19" s="185"/>
      <c r="CK19" s="185"/>
      <c r="CL19" s="185"/>
      <c r="CM19" s="185"/>
      <c r="CN19" s="185"/>
      <c r="CO19" s="185"/>
      <c r="CP19" s="185"/>
      <c r="CQ19" s="185"/>
      <c r="CR19" s="185"/>
      <c r="CS19" s="185"/>
      <c r="CT19" s="185"/>
      <c r="CU19" s="185"/>
      <c r="CV19" s="185"/>
      <c r="CW19" s="185" t="s">
        <v>748</v>
      </c>
      <c r="CX19" s="185"/>
      <c r="CY19" s="185"/>
      <c r="CZ19" s="185"/>
      <c r="DA19" s="185"/>
      <c r="DB19" s="185"/>
      <c r="DC19" s="185"/>
      <c r="DD19" s="185"/>
      <c r="DE19" s="185"/>
      <c r="DF19" s="185"/>
      <c r="DG19" s="185"/>
      <c r="DH19" s="185"/>
      <c r="DI19" s="185"/>
      <c r="DJ19" s="185"/>
      <c r="DK19" s="185"/>
      <c r="DL19" s="185"/>
      <c r="DM19" s="185"/>
      <c r="DN19" s="185"/>
      <c r="DO19" s="185"/>
      <c r="DP19" s="185"/>
      <c r="DQ19" s="185"/>
      <c r="DR19" s="185"/>
      <c r="DS19" s="185"/>
      <c r="DT19" s="185"/>
      <c r="DU19" s="185" t="s">
        <v>765</v>
      </c>
      <c r="DV19" s="185"/>
      <c r="DW19" s="185"/>
      <c r="DX19" s="185"/>
      <c r="DY19" s="185"/>
      <c r="DZ19" s="185"/>
      <c r="EA19" s="185"/>
      <c r="EB19" s="185"/>
      <c r="EC19" s="185"/>
      <c r="ED19" s="185"/>
      <c r="EE19" s="185"/>
      <c r="EF19" s="185"/>
      <c r="EG19" s="185"/>
      <c r="EH19" s="185"/>
      <c r="EI19" s="185"/>
      <c r="EJ19" s="185"/>
      <c r="EK19" s="185"/>
      <c r="EL19" s="185"/>
      <c r="EM19" s="185"/>
      <c r="EN19" s="185"/>
      <c r="EO19" s="185"/>
      <c r="EP19" s="185"/>
      <c r="EQ19" s="185"/>
      <c r="ER19" s="185"/>
      <c r="ES19" s="185"/>
      <c r="ET19" s="185"/>
      <c r="EU19" s="185"/>
      <c r="EV19" s="185"/>
      <c r="EW19" s="185"/>
      <c r="EX19" s="185"/>
      <c r="EY19" s="185"/>
      <c r="EZ19" s="185"/>
      <c r="FA19" s="185"/>
      <c r="FB19" s="185"/>
      <c r="FC19" s="185"/>
      <c r="FD19" s="185"/>
      <c r="FE19" s="185"/>
      <c r="FF19" s="185"/>
      <c r="FG19" s="185"/>
      <c r="FH19" s="185"/>
      <c r="FI19" s="185"/>
      <c r="FJ19" s="185"/>
      <c r="FK19" s="185"/>
      <c r="FL19" s="185"/>
    </row>
    <row r="20" spans="1:168" x14ac:dyDescent="0.4">
      <c r="A20" t="s">
        <v>39</v>
      </c>
      <c r="B20" s="185" t="s">
        <v>667</v>
      </c>
      <c r="C20" s="185"/>
      <c r="D20" s="185"/>
      <c r="E20" s="185" t="s">
        <v>668</v>
      </c>
      <c r="F20" s="185"/>
      <c r="G20" s="185"/>
      <c r="H20" s="185" t="s">
        <v>669</v>
      </c>
      <c r="I20" s="185"/>
      <c r="J20" s="185" t="s">
        <v>670</v>
      </c>
      <c r="K20" s="185"/>
      <c r="L20" s="185"/>
      <c r="M20" s="185"/>
      <c r="N20" s="185"/>
      <c r="O20" s="185"/>
      <c r="P20" s="185"/>
      <c r="Q20" s="185" t="s">
        <v>674</v>
      </c>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t="s">
        <v>704</v>
      </c>
      <c r="AU20" s="185"/>
      <c r="AV20" s="185"/>
      <c r="AW20" s="185"/>
      <c r="AX20" s="185"/>
      <c r="AY20" s="185"/>
      <c r="AZ20" s="185"/>
      <c r="BA20" s="185"/>
      <c r="BB20" s="185"/>
      <c r="BC20" s="185" t="s">
        <v>707</v>
      </c>
      <c r="BD20" s="185"/>
      <c r="BE20" s="185" t="s">
        <v>708</v>
      </c>
      <c r="BF20" s="185"/>
      <c r="BG20" s="185"/>
      <c r="BH20" s="189" t="s">
        <v>710</v>
      </c>
      <c r="BI20" s="190"/>
      <c r="BJ20" s="190"/>
      <c r="BK20" s="190"/>
      <c r="BL20" s="191" t="s">
        <v>715</v>
      </c>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t="s">
        <v>738</v>
      </c>
      <c r="CJ20" s="191"/>
      <c r="CK20" s="191"/>
      <c r="CL20" s="191"/>
      <c r="CM20" s="191"/>
      <c r="CN20" s="191"/>
      <c r="CO20" s="191"/>
      <c r="CP20" s="191"/>
      <c r="CQ20" s="191"/>
      <c r="CR20" s="191"/>
      <c r="CS20" s="191"/>
      <c r="CT20" s="191"/>
      <c r="CU20" s="191"/>
      <c r="CV20" s="189"/>
      <c r="CW20" s="185" t="s">
        <v>747</v>
      </c>
      <c r="CX20" s="185"/>
      <c r="CY20" s="185"/>
      <c r="CZ20" s="185"/>
      <c r="DA20" s="185"/>
      <c r="DB20" s="185"/>
      <c r="DC20" s="185" t="s">
        <v>752</v>
      </c>
      <c r="DD20" s="185"/>
      <c r="DE20" s="185"/>
      <c r="DF20" s="185"/>
      <c r="DG20" s="185"/>
      <c r="DH20" s="185"/>
      <c r="DI20" s="185"/>
      <c r="DJ20" s="185"/>
      <c r="DK20" s="185"/>
      <c r="DL20" s="185"/>
      <c r="DM20" s="185"/>
      <c r="DN20" s="185"/>
      <c r="DO20" s="185"/>
      <c r="DP20" s="185"/>
      <c r="DQ20" s="185"/>
      <c r="DR20" s="185"/>
      <c r="DS20" s="185"/>
      <c r="DT20" s="185"/>
      <c r="DU20" s="185" t="s">
        <v>766</v>
      </c>
      <c r="DV20" s="185"/>
      <c r="DW20" s="185" t="s">
        <v>769</v>
      </c>
      <c r="DX20" s="185"/>
      <c r="DY20" s="185"/>
      <c r="DZ20" s="185"/>
      <c r="EA20" s="185"/>
      <c r="EB20" s="185"/>
      <c r="EC20" s="185"/>
      <c r="ED20" s="185"/>
      <c r="EE20" s="185"/>
      <c r="EF20" s="185"/>
      <c r="EG20" s="185" t="s">
        <v>772</v>
      </c>
      <c r="EH20" s="185"/>
      <c r="EI20" s="185"/>
      <c r="EJ20" s="185"/>
      <c r="EK20" s="185"/>
      <c r="EL20" s="185"/>
      <c r="EM20" s="185"/>
      <c r="EN20" s="185"/>
      <c r="EO20" s="185"/>
      <c r="EP20" s="185"/>
      <c r="EQ20" s="185"/>
      <c r="ER20" s="185"/>
      <c r="ES20" s="185" t="s">
        <v>792</v>
      </c>
      <c r="ET20" s="185"/>
      <c r="EU20" s="185"/>
      <c r="EV20" s="185"/>
      <c r="EW20" s="185"/>
      <c r="EX20" s="185"/>
      <c r="EY20" s="185"/>
      <c r="EZ20" s="185"/>
      <c r="FA20" s="185"/>
      <c r="FB20" s="185"/>
      <c r="FC20" s="185"/>
      <c r="FD20" s="185"/>
      <c r="FE20" s="185"/>
      <c r="FF20" s="185"/>
      <c r="FG20" s="185"/>
      <c r="FH20" s="185"/>
      <c r="FI20" s="185"/>
      <c r="FJ20" s="185"/>
      <c r="FK20" s="185"/>
      <c r="FL20" s="185"/>
    </row>
    <row r="21" spans="1:168" x14ac:dyDescent="0.4">
      <c r="A21" s="28" t="s">
        <v>3</v>
      </c>
      <c r="B21" s="83" t="s">
        <v>34</v>
      </c>
      <c r="C21" s="83" t="s">
        <v>35</v>
      </c>
      <c r="D21" s="83" t="s">
        <v>36</v>
      </c>
      <c r="E21" s="83" t="s">
        <v>34</v>
      </c>
      <c r="F21" s="83" t="s">
        <v>35</v>
      </c>
      <c r="G21" s="83" t="s">
        <v>36</v>
      </c>
      <c r="H21" s="83" t="s">
        <v>34</v>
      </c>
      <c r="I21" s="83" t="s">
        <v>35</v>
      </c>
      <c r="J21" s="83" t="s">
        <v>34</v>
      </c>
      <c r="K21" s="83" t="s">
        <v>35</v>
      </c>
      <c r="L21" s="83" t="s">
        <v>36</v>
      </c>
      <c r="M21" s="90" t="s">
        <v>671</v>
      </c>
      <c r="N21" s="90" t="s">
        <v>672</v>
      </c>
      <c r="O21" s="90" t="s">
        <v>637</v>
      </c>
      <c r="P21" s="90" t="s">
        <v>641</v>
      </c>
      <c r="Q21" s="90" t="s">
        <v>649</v>
      </c>
      <c r="R21" s="90" t="s">
        <v>675</v>
      </c>
      <c r="S21" s="90" t="s">
        <v>676</v>
      </c>
      <c r="T21" s="90" t="s">
        <v>677</v>
      </c>
      <c r="U21" s="90" t="s">
        <v>678</v>
      </c>
      <c r="V21" s="90" t="s">
        <v>679</v>
      </c>
      <c r="W21" s="90" t="s">
        <v>680</v>
      </c>
      <c r="X21" s="90" t="s">
        <v>681</v>
      </c>
      <c r="Y21" s="90" t="s">
        <v>682</v>
      </c>
      <c r="Z21" s="90" t="s">
        <v>683</v>
      </c>
      <c r="AA21" s="90" t="s">
        <v>684</v>
      </c>
      <c r="AB21" s="90" t="s">
        <v>685</v>
      </c>
      <c r="AC21" s="90" t="s">
        <v>686</v>
      </c>
      <c r="AD21" s="90" t="s">
        <v>687</v>
      </c>
      <c r="AE21" s="90" t="s">
        <v>688</v>
      </c>
      <c r="AF21" s="90" t="s">
        <v>689</v>
      </c>
      <c r="AG21" s="90" t="s">
        <v>690</v>
      </c>
      <c r="AH21" s="90" t="s">
        <v>691</v>
      </c>
      <c r="AI21" s="90" t="s">
        <v>692</v>
      </c>
      <c r="AJ21" s="90" t="s">
        <v>693</v>
      </c>
      <c r="AK21" s="90" t="s">
        <v>694</v>
      </c>
      <c r="AL21" s="90" t="s">
        <v>695</v>
      </c>
      <c r="AM21" s="90" t="s">
        <v>696</v>
      </c>
      <c r="AN21" s="90" t="s">
        <v>697</v>
      </c>
      <c r="AO21" s="90" t="s">
        <v>699</v>
      </c>
      <c r="AP21" s="90" t="s">
        <v>700</v>
      </c>
      <c r="AQ21" s="90" t="s">
        <v>701</v>
      </c>
      <c r="AR21" s="90" t="s">
        <v>702</v>
      </c>
      <c r="AS21" s="90" t="s">
        <v>703</v>
      </c>
      <c r="AT21" s="83" t="s">
        <v>34</v>
      </c>
      <c r="AU21" s="83" t="s">
        <v>35</v>
      </c>
      <c r="AV21" s="83" t="s">
        <v>36</v>
      </c>
      <c r="AW21" s="83" t="s">
        <v>37</v>
      </c>
      <c r="AX21" s="90" t="s">
        <v>636</v>
      </c>
      <c r="AY21" s="90" t="s">
        <v>705</v>
      </c>
      <c r="AZ21" s="90" t="s">
        <v>638</v>
      </c>
      <c r="BA21" s="90" t="s">
        <v>642</v>
      </c>
      <c r="BB21" s="90" t="s">
        <v>706</v>
      </c>
      <c r="BC21" s="83" t="s">
        <v>34</v>
      </c>
      <c r="BD21" s="83" t="s">
        <v>35</v>
      </c>
      <c r="BE21" s="83" t="s">
        <v>34</v>
      </c>
      <c r="BF21" s="83" t="s">
        <v>35</v>
      </c>
      <c r="BG21" s="83" t="s">
        <v>36</v>
      </c>
      <c r="BH21" s="90" t="s">
        <v>714</v>
      </c>
      <c r="BI21" s="90" t="s">
        <v>712</v>
      </c>
      <c r="BJ21" s="90" t="s">
        <v>713</v>
      </c>
      <c r="BK21" s="92" t="s">
        <v>676</v>
      </c>
      <c r="BL21" s="90" t="s">
        <v>714</v>
      </c>
      <c r="BM21" s="90" t="s">
        <v>712</v>
      </c>
      <c r="BN21" s="90" t="s">
        <v>713</v>
      </c>
      <c r="BO21" s="90" t="s">
        <v>716</v>
      </c>
      <c r="BP21" s="90" t="s">
        <v>717</v>
      </c>
      <c r="BQ21" s="90" t="s">
        <v>718</v>
      </c>
      <c r="BR21" s="90" t="s">
        <v>719</v>
      </c>
      <c r="BS21" s="90" t="s">
        <v>720</v>
      </c>
      <c r="BT21" s="90" t="s">
        <v>721</v>
      </c>
      <c r="BU21" s="90" t="s">
        <v>722</v>
      </c>
      <c r="BV21" s="90" t="s">
        <v>723</v>
      </c>
      <c r="BW21" s="90" t="s">
        <v>724</v>
      </c>
      <c r="BX21" s="90" t="s">
        <v>726</v>
      </c>
      <c r="BY21" s="90" t="s">
        <v>727</v>
      </c>
      <c r="BZ21" s="90" t="s">
        <v>728</v>
      </c>
      <c r="CA21" s="90" t="s">
        <v>730</v>
      </c>
      <c r="CB21" s="90" t="s">
        <v>731</v>
      </c>
      <c r="CC21" s="90" t="s">
        <v>732</v>
      </c>
      <c r="CD21" s="90" t="s">
        <v>733</v>
      </c>
      <c r="CE21" s="90" t="s">
        <v>734</v>
      </c>
      <c r="CF21" s="90" t="s">
        <v>735</v>
      </c>
      <c r="CG21" s="90" t="s">
        <v>736</v>
      </c>
      <c r="CH21" s="90" t="s">
        <v>737</v>
      </c>
      <c r="CI21" s="90" t="s">
        <v>739</v>
      </c>
      <c r="CJ21" s="90" t="s">
        <v>712</v>
      </c>
      <c r="CK21" s="90" t="s">
        <v>713</v>
      </c>
      <c r="CL21" s="90" t="s">
        <v>740</v>
      </c>
      <c r="CM21" s="90" t="s">
        <v>741</v>
      </c>
      <c r="CN21" s="90" t="s">
        <v>742</v>
      </c>
      <c r="CO21" s="90" t="s">
        <v>743</v>
      </c>
      <c r="CP21" s="90" t="s">
        <v>676</v>
      </c>
      <c r="CQ21" s="90" t="s">
        <v>655</v>
      </c>
      <c r="CR21" s="90" t="s">
        <v>656</v>
      </c>
      <c r="CS21" s="90" t="s">
        <v>744</v>
      </c>
      <c r="CT21" s="90" t="s">
        <v>745</v>
      </c>
      <c r="CU21" s="90" t="s">
        <v>700</v>
      </c>
      <c r="CV21" s="92" t="s">
        <v>746</v>
      </c>
      <c r="CW21" s="90" t="s">
        <v>739</v>
      </c>
      <c r="CX21" s="90" t="s">
        <v>749</v>
      </c>
      <c r="CY21" s="90" t="s">
        <v>713</v>
      </c>
      <c r="CZ21" s="90" t="s">
        <v>750</v>
      </c>
      <c r="DA21" s="90" t="s">
        <v>751</v>
      </c>
      <c r="DB21" s="90" t="s">
        <v>677</v>
      </c>
      <c r="DC21" s="90" t="s">
        <v>739</v>
      </c>
      <c r="DD21" s="90" t="s">
        <v>749</v>
      </c>
      <c r="DE21" s="90" t="s">
        <v>751</v>
      </c>
      <c r="DF21" s="90" t="s">
        <v>677</v>
      </c>
      <c r="DG21" s="90" t="s">
        <v>753</v>
      </c>
      <c r="DH21" s="90" t="s">
        <v>657</v>
      </c>
      <c r="DI21" s="90" t="s">
        <v>754</v>
      </c>
      <c r="DJ21" s="90" t="s">
        <v>745</v>
      </c>
      <c r="DK21" s="90" t="s">
        <v>755</v>
      </c>
      <c r="DL21" s="90" t="s">
        <v>756</v>
      </c>
      <c r="DM21" s="90" t="s">
        <v>757</v>
      </c>
      <c r="DN21" s="90" t="s">
        <v>758</v>
      </c>
      <c r="DO21" s="90" t="s">
        <v>759</v>
      </c>
      <c r="DP21" s="90" t="s">
        <v>732</v>
      </c>
      <c r="DQ21" s="90" t="s">
        <v>760</v>
      </c>
      <c r="DR21" s="90" t="s">
        <v>762</v>
      </c>
      <c r="DS21" s="90" t="s">
        <v>763</v>
      </c>
      <c r="DT21" s="90" t="s">
        <v>764</v>
      </c>
      <c r="DU21" s="90" t="s">
        <v>767</v>
      </c>
      <c r="DV21" s="90" t="s">
        <v>768</v>
      </c>
      <c r="DW21" s="126" t="s">
        <v>34</v>
      </c>
      <c r="DX21" s="126" t="s">
        <v>35</v>
      </c>
      <c r="DY21" s="126" t="s">
        <v>36</v>
      </c>
      <c r="DZ21" s="126" t="s">
        <v>37</v>
      </c>
      <c r="EA21" s="90" t="s">
        <v>636</v>
      </c>
      <c r="EB21" s="90" t="s">
        <v>637</v>
      </c>
      <c r="EC21" s="90" t="s">
        <v>641</v>
      </c>
      <c r="ED21" s="90" t="s">
        <v>642</v>
      </c>
      <c r="EE21" s="90" t="s">
        <v>770</v>
      </c>
      <c r="EF21" s="90" t="s">
        <v>771</v>
      </c>
      <c r="EG21" s="90" t="s">
        <v>714</v>
      </c>
      <c r="EH21" s="90" t="s">
        <v>653</v>
      </c>
      <c r="EI21" s="90" t="s">
        <v>698</v>
      </c>
      <c r="EJ21" s="90" t="s">
        <v>725</v>
      </c>
      <c r="EK21" s="90" t="s">
        <v>729</v>
      </c>
      <c r="EL21" s="90" t="s">
        <v>761</v>
      </c>
      <c r="EM21" s="90" t="s">
        <v>773</v>
      </c>
      <c r="EN21" s="90" t="s">
        <v>774</v>
      </c>
      <c r="EO21" s="90" t="s">
        <v>775</v>
      </c>
      <c r="EP21" s="90" t="s">
        <v>776</v>
      </c>
      <c r="EQ21" s="90" t="s">
        <v>777</v>
      </c>
      <c r="ER21" s="90" t="s">
        <v>778</v>
      </c>
      <c r="ES21" s="90" t="s">
        <v>649</v>
      </c>
      <c r="ET21" s="90" t="s">
        <v>675</v>
      </c>
      <c r="EU21" s="90" t="s">
        <v>779</v>
      </c>
      <c r="EV21" s="90" t="s">
        <v>740</v>
      </c>
      <c r="EW21" s="90" t="s">
        <v>780</v>
      </c>
      <c r="EX21" s="90" t="s">
        <v>781</v>
      </c>
      <c r="EY21" s="90" t="s">
        <v>782</v>
      </c>
      <c r="EZ21" s="90" t="s">
        <v>783</v>
      </c>
      <c r="FA21" s="90" t="s">
        <v>784</v>
      </c>
      <c r="FB21" s="90" t="s">
        <v>785</v>
      </c>
      <c r="FC21" s="90" t="s">
        <v>786</v>
      </c>
      <c r="FD21" s="90" t="s">
        <v>676</v>
      </c>
      <c r="FE21" s="90" t="s">
        <v>718</v>
      </c>
      <c r="FF21" s="90" t="s">
        <v>656</v>
      </c>
      <c r="FG21" s="90" t="s">
        <v>679</v>
      </c>
      <c r="FH21" s="90" t="s">
        <v>787</v>
      </c>
      <c r="FI21" s="90" t="s">
        <v>788</v>
      </c>
      <c r="FJ21" s="90" t="s">
        <v>789</v>
      </c>
      <c r="FK21" s="90" t="s">
        <v>790</v>
      </c>
      <c r="FL21" s="90" t="s">
        <v>791</v>
      </c>
    </row>
    <row r="22" spans="1:168" ht="19.5" thickBot="1" x14ac:dyDescent="0.45">
      <c r="A22" t="s">
        <v>40</v>
      </c>
      <c r="B22" s="29">
        <f>IF('C'!G5="●",1,0)</f>
        <v>0</v>
      </c>
      <c r="C22" s="29">
        <f>IF('C'!G6="●",1,0)</f>
        <v>0</v>
      </c>
      <c r="D22" s="29">
        <f>IF('C'!G7="●",1,0)</f>
        <v>0</v>
      </c>
      <c r="E22" s="29">
        <f>IF('C'!G8="●",1,0)</f>
        <v>0</v>
      </c>
      <c r="F22" s="29">
        <f>IF('C'!G9="●",1,0)</f>
        <v>0</v>
      </c>
      <c r="G22" s="29">
        <f>IF('C'!G10="●",1,0)</f>
        <v>0</v>
      </c>
      <c r="H22" s="29">
        <f>IF('C'!G11="●",1,0)</f>
        <v>0</v>
      </c>
      <c r="I22" s="29">
        <f>IF('C'!G12="●",1,0)</f>
        <v>0</v>
      </c>
      <c r="J22" s="29">
        <f>IF('C'!G13="●",1,0)</f>
        <v>0</v>
      </c>
      <c r="K22" s="29">
        <f>IF('C'!G14="●",1,0)</f>
        <v>0</v>
      </c>
      <c r="L22" s="29">
        <f>IF('C'!G15="●",1,0)</f>
        <v>0</v>
      </c>
      <c r="M22" s="29">
        <f>IF('C'!G16="●",1,0)</f>
        <v>0</v>
      </c>
      <c r="N22" s="29">
        <f>IF('C'!G17="●",1,0)</f>
        <v>0</v>
      </c>
      <c r="O22" s="29">
        <f>IF('C'!G18="●",1,0)</f>
        <v>0</v>
      </c>
      <c r="P22" s="29">
        <f>IF('C'!G19="●",1,0)</f>
        <v>0</v>
      </c>
      <c r="Q22" s="29">
        <f>IF('C'!G21="●",1,0)</f>
        <v>0</v>
      </c>
      <c r="R22" s="29">
        <f>IF('C'!G22="●",1,0)</f>
        <v>0</v>
      </c>
      <c r="S22" s="29">
        <f>IF('C'!G23="●",1,0)</f>
        <v>0</v>
      </c>
      <c r="T22" s="29">
        <f>IF('C'!G24="●",1,0)</f>
        <v>0</v>
      </c>
      <c r="U22" s="29">
        <f>IF('C'!G25="●",1,0)</f>
        <v>0</v>
      </c>
      <c r="V22" s="29">
        <f>IF('C'!G26="●",1,0)</f>
        <v>0</v>
      </c>
      <c r="W22" s="29">
        <f>IF('C'!G27="●",1,0)</f>
        <v>0</v>
      </c>
      <c r="X22" s="29">
        <f>IF('C'!G28="●",1,0)</f>
        <v>0</v>
      </c>
      <c r="Y22" s="29">
        <f>IF('C'!G29="●",1,0)</f>
        <v>0</v>
      </c>
      <c r="Z22" s="29">
        <f>IF('C'!G30="●",1,0)</f>
        <v>0</v>
      </c>
      <c r="AA22" s="29">
        <f>IF('C'!G31="●",1,0)</f>
        <v>0</v>
      </c>
      <c r="AB22" s="29">
        <f>IF('C'!G32="●",1,0)</f>
        <v>0</v>
      </c>
      <c r="AC22" s="29">
        <f>IF('C'!G33="●",1,0)</f>
        <v>0</v>
      </c>
      <c r="AD22" s="29">
        <f>IF('C'!G34="●",1,0)</f>
        <v>0</v>
      </c>
      <c r="AE22" s="29">
        <f>IF('C'!G35="●",1,0)</f>
        <v>0</v>
      </c>
      <c r="AF22" s="29">
        <f>IF('C'!G36="●",1,0)</f>
        <v>0</v>
      </c>
      <c r="AG22" s="29">
        <f>IF('C'!G37="●",1,0)</f>
        <v>0</v>
      </c>
      <c r="AH22" s="29">
        <f>IF('C'!G38="●",1,0)</f>
        <v>0</v>
      </c>
      <c r="AI22" s="29">
        <f>IF('C'!G39="●",1,0)</f>
        <v>0</v>
      </c>
      <c r="AJ22" s="29">
        <f>IF('C'!G40="●",1,0)</f>
        <v>0</v>
      </c>
      <c r="AK22" s="29">
        <f>IF('C'!G41="●",1,0)</f>
        <v>0</v>
      </c>
      <c r="AL22" s="29">
        <f>IF('C'!G42="●",1,0)</f>
        <v>0</v>
      </c>
      <c r="AM22" s="29">
        <f>IF('C'!G43="●",1,0)</f>
        <v>0</v>
      </c>
      <c r="AN22" s="29">
        <f>IF('C'!G44="●",1,0)</f>
        <v>0</v>
      </c>
      <c r="AO22" s="29">
        <f>IF('C'!G45="●",1,0)</f>
        <v>0</v>
      </c>
      <c r="AP22" s="29">
        <f>IF('C'!G46="●",1,0)</f>
        <v>0</v>
      </c>
      <c r="AQ22" s="29">
        <f>IF('C'!G47="●",1,0)</f>
        <v>0</v>
      </c>
      <c r="AR22" s="29">
        <f>IF('C'!G48="●",1,0)</f>
        <v>0</v>
      </c>
      <c r="AS22" s="29">
        <f>IF('C'!G49="●",1,0)</f>
        <v>0</v>
      </c>
      <c r="AT22" s="29">
        <f>IF('C'!G50="●",1,0)</f>
        <v>0</v>
      </c>
      <c r="AU22" s="29">
        <f>IF('C'!G51="●",1,0)</f>
        <v>0</v>
      </c>
      <c r="AV22" s="29">
        <f>IF('C'!G52="●",1,0)</f>
        <v>0</v>
      </c>
      <c r="AW22" s="29">
        <f>IF('C'!G53="●",1,0)</f>
        <v>0</v>
      </c>
      <c r="AX22" s="29">
        <f>IF('C'!G54="●",1,0)</f>
        <v>0</v>
      </c>
      <c r="AY22" s="29">
        <f>IF('C'!G55="●",1,0)</f>
        <v>0</v>
      </c>
      <c r="AZ22" s="29">
        <f>IF('C'!G56="●",1,0)</f>
        <v>0</v>
      </c>
      <c r="BA22" s="29">
        <f>IF('C'!G57="●",1,0)</f>
        <v>0</v>
      </c>
      <c r="BB22" s="29">
        <f>IF('C'!G58="●",1,0)</f>
        <v>0</v>
      </c>
      <c r="BC22" s="29">
        <f>IF('C'!G59="●",1,0)</f>
        <v>0</v>
      </c>
      <c r="BD22" s="29">
        <f>IF('C'!G60="●",1,0)</f>
        <v>0</v>
      </c>
      <c r="BE22" s="29">
        <f>IF('C'!G61="●",1,0)</f>
        <v>0</v>
      </c>
      <c r="BF22" s="29">
        <f>IF('C'!G62="●",1,0)</f>
        <v>0</v>
      </c>
      <c r="BG22" s="29">
        <f>IF('C'!G63="●",1,0)</f>
        <v>0</v>
      </c>
      <c r="BH22" s="29">
        <f>IF('C'!G65="●",1,0)</f>
        <v>0</v>
      </c>
      <c r="BI22" s="29">
        <f>IF('C'!G66="●",1,0)</f>
        <v>0</v>
      </c>
      <c r="BJ22" s="29">
        <f>IF('C'!G67="●",1,0)</f>
        <v>0</v>
      </c>
      <c r="BK22" s="91">
        <f>IF('C'!G68="●",1,0)</f>
        <v>0</v>
      </c>
      <c r="BL22" s="29">
        <f>IF('C'!G69="●",1,0)</f>
        <v>0</v>
      </c>
      <c r="BM22" s="29">
        <f>IF('C'!G70="●",1,0)</f>
        <v>0</v>
      </c>
      <c r="BN22" s="29">
        <f>IF('C'!G71="●",1,0)</f>
        <v>0</v>
      </c>
      <c r="BO22" s="29">
        <f>IF('C'!G72="●",1,0)</f>
        <v>0</v>
      </c>
      <c r="BP22" s="29">
        <f>IF('C'!G73="●",1,0)</f>
        <v>0</v>
      </c>
      <c r="BQ22" s="29">
        <f>IF('C'!G74="●",1,0)</f>
        <v>0</v>
      </c>
      <c r="BR22" s="29">
        <f>IF('C'!G75="●",1,0)</f>
        <v>0</v>
      </c>
      <c r="BS22" s="29">
        <f>IF('C'!G76="●",1,0)</f>
        <v>0</v>
      </c>
      <c r="BT22" s="29">
        <f>IF('C'!G77="●",1,0)</f>
        <v>0</v>
      </c>
      <c r="BU22" s="29">
        <f>IF('C'!G78="●",1,0)</f>
        <v>0</v>
      </c>
      <c r="BV22" s="29">
        <f>IF('C'!G79="●",1,0)</f>
        <v>0</v>
      </c>
      <c r="BW22" s="29">
        <f>IF('C'!G80="●",1,0)</f>
        <v>0</v>
      </c>
      <c r="BX22" s="29">
        <f>IF('C'!G81="●",1,0)</f>
        <v>0</v>
      </c>
      <c r="BY22" s="29">
        <f>IF('C'!G82="●",1,0)</f>
        <v>0</v>
      </c>
      <c r="BZ22" s="29">
        <f>IF('C'!G83="●",1,0)</f>
        <v>0</v>
      </c>
      <c r="CA22" s="29">
        <f>IF('C'!G84="●",1,0)</f>
        <v>0</v>
      </c>
      <c r="CB22" s="29">
        <f>IF('C'!G85="●",1,0)</f>
        <v>0</v>
      </c>
      <c r="CC22" s="29">
        <f>IF('C'!G86="●",1,0)</f>
        <v>0</v>
      </c>
      <c r="CD22" s="29">
        <f>IF('C'!G87="●",1,0)</f>
        <v>0</v>
      </c>
      <c r="CE22" s="29">
        <f>IF('C'!G88="●",1,0)</f>
        <v>0</v>
      </c>
      <c r="CF22" s="29">
        <f>IF('C'!G89="●",1,0)</f>
        <v>0</v>
      </c>
      <c r="CG22" s="29">
        <f>IF('C'!G90="●",1,0)</f>
        <v>0</v>
      </c>
      <c r="CH22" s="29">
        <f>IF('C'!G91="●",1,0)</f>
        <v>0</v>
      </c>
      <c r="CI22" s="29">
        <f>IF('C'!G92="●",1,0)</f>
        <v>0</v>
      </c>
      <c r="CJ22" s="29">
        <f>IF('C'!G93="●",1,0)</f>
        <v>0</v>
      </c>
      <c r="CK22" s="29">
        <f>IF('C'!G94="●",1,0)</f>
        <v>0</v>
      </c>
      <c r="CL22" s="29">
        <f>IF('C'!G95="●",1,0)</f>
        <v>0</v>
      </c>
      <c r="CM22" s="29">
        <f>IF('C'!G96="●",1,0)</f>
        <v>0</v>
      </c>
      <c r="CN22" s="29">
        <f>IF('C'!G97="●",1,0)</f>
        <v>0</v>
      </c>
      <c r="CO22" s="29">
        <f>IF('C'!G98="●",1,0)</f>
        <v>0</v>
      </c>
      <c r="CP22" s="29">
        <f>IF('C'!G99="●",1,0)</f>
        <v>0</v>
      </c>
      <c r="CQ22" s="29">
        <f>IF('C'!G100="●",1,0)</f>
        <v>0</v>
      </c>
      <c r="CR22" s="29">
        <f>IF('C'!G101="●",1,0)</f>
        <v>0</v>
      </c>
      <c r="CS22" s="29">
        <f>IF('C'!G102="●",1,0)</f>
        <v>0</v>
      </c>
      <c r="CT22" s="29">
        <f>IF('C'!G103="●",1,0)</f>
        <v>0</v>
      </c>
      <c r="CU22" s="29">
        <f>IF('C'!G104="●",1,0)</f>
        <v>0</v>
      </c>
      <c r="CV22" s="91">
        <f>IF('C'!G105="●",1,0)</f>
        <v>0</v>
      </c>
      <c r="CW22" s="29">
        <f>IF('C'!F107="●",1,0)</f>
        <v>0</v>
      </c>
      <c r="CX22" s="29">
        <f>IF('C'!F108="●",1,0)</f>
        <v>0</v>
      </c>
      <c r="CY22" s="29">
        <f>IF('C'!F109="●",1,0)</f>
        <v>0</v>
      </c>
      <c r="CZ22" s="29">
        <f>IF('C'!F110="●",1,0)</f>
        <v>0</v>
      </c>
      <c r="DA22" s="29">
        <f>IF('C'!F111="●",1,0)</f>
        <v>0</v>
      </c>
      <c r="DB22" s="29">
        <f>IF('C'!G112="●",1,0)</f>
        <v>0</v>
      </c>
      <c r="DC22" s="29">
        <f>IF('C'!G113="●",1,0)</f>
        <v>0</v>
      </c>
      <c r="DD22" s="29">
        <f>IF('C'!G114="●",1,0)</f>
        <v>0</v>
      </c>
      <c r="DE22" s="29">
        <f>IF('C'!G115="●",1,0)</f>
        <v>0</v>
      </c>
      <c r="DF22" s="29">
        <f>IF('C'!G116="●",1,0)</f>
        <v>0</v>
      </c>
      <c r="DG22" s="29">
        <f>IF('C'!G117="●",1,0)</f>
        <v>0</v>
      </c>
      <c r="DH22" s="29">
        <f>IF('C'!G118="●",1,0)</f>
        <v>0</v>
      </c>
      <c r="DI22" s="29">
        <f>IF('C'!G119="●",1,0)</f>
        <v>0</v>
      </c>
      <c r="DJ22" s="29">
        <f>IF('C'!G120="●",1,0)</f>
        <v>0</v>
      </c>
      <c r="DK22" s="29">
        <f>IF('C'!G121="●",1,0)</f>
        <v>0</v>
      </c>
      <c r="DL22" s="29">
        <f>IF('C'!G122="●",1,0)</f>
        <v>0</v>
      </c>
      <c r="DM22" s="29">
        <f>IF('C'!G123="●",1,0)</f>
        <v>0</v>
      </c>
      <c r="DN22" s="29">
        <f>IF('C'!G124="●",1,0)</f>
        <v>0</v>
      </c>
      <c r="DO22" s="29">
        <f>IF('C'!G125="●",1,0)</f>
        <v>0</v>
      </c>
      <c r="DP22" s="29">
        <f>IF('C'!G126="●",1,0)</f>
        <v>0</v>
      </c>
      <c r="DQ22" s="29">
        <f>IF('C'!G127="●",1,0)</f>
        <v>0</v>
      </c>
      <c r="DR22" s="29">
        <f>IF('C'!G128="●",1,0)</f>
        <v>0</v>
      </c>
      <c r="DS22" s="29">
        <f>IF('C'!G129="●",1,0)</f>
        <v>0</v>
      </c>
      <c r="DT22" s="29">
        <f>IF('C'!G130="●",1,0)</f>
        <v>0</v>
      </c>
      <c r="DU22" s="29">
        <f>IF('C'!G132="●",1,0)</f>
        <v>0</v>
      </c>
      <c r="DV22" s="29">
        <f>IF('C'!G133="●",1,0)</f>
        <v>0</v>
      </c>
      <c r="DW22" s="29">
        <f>IF('C'!G134="●",1,0)</f>
        <v>0</v>
      </c>
      <c r="DX22" s="29">
        <f>IF('C'!G135="●",1,0)</f>
        <v>0</v>
      </c>
      <c r="DY22" s="29">
        <f>IF('C'!G136="●",1,0)</f>
        <v>0</v>
      </c>
      <c r="DZ22" s="29">
        <f>IF('C'!G137="●",1,0)</f>
        <v>0</v>
      </c>
      <c r="EA22" s="29">
        <f>IF('C'!G138="●",1,0)</f>
        <v>0</v>
      </c>
      <c r="EB22" s="29">
        <f>IF('C'!G139="●",1,0)</f>
        <v>0</v>
      </c>
      <c r="EC22" s="29">
        <f>IF('C'!G140="●",1,0)</f>
        <v>0</v>
      </c>
      <c r="ED22" s="29">
        <f>IF('C'!G141="●",1,0)</f>
        <v>0</v>
      </c>
      <c r="EE22" s="29">
        <f>IF('C'!G142="●",1,0)</f>
        <v>0</v>
      </c>
      <c r="EF22" s="29">
        <f>IF('C'!G143="●",1,0)</f>
        <v>0</v>
      </c>
      <c r="EG22" s="29">
        <f>IF('C'!G144="●",1,0)</f>
        <v>0</v>
      </c>
      <c r="EH22" s="29">
        <f>IF('C'!G145="●",1,0)</f>
        <v>0</v>
      </c>
      <c r="EI22" s="29">
        <f>IF('C'!G146="●",1,0)</f>
        <v>0</v>
      </c>
      <c r="EJ22" s="29">
        <f>IF('C'!G147="●",1,0)</f>
        <v>0</v>
      </c>
      <c r="EK22" s="29">
        <f>IF('C'!G148="●",1,0)</f>
        <v>0</v>
      </c>
      <c r="EL22" s="29">
        <f>IF('C'!G149="●",1,0)</f>
        <v>0</v>
      </c>
      <c r="EM22" s="29">
        <f>IF('C'!G150="●",1,0)</f>
        <v>0</v>
      </c>
      <c r="EN22" s="29">
        <f>IF('C'!G151="●",1,0)</f>
        <v>0</v>
      </c>
      <c r="EO22" s="29">
        <f>IF('C'!G152="●",1,0)</f>
        <v>0</v>
      </c>
      <c r="EP22" s="29">
        <f>IF('C'!G153="●",1,0)</f>
        <v>0</v>
      </c>
      <c r="EQ22" s="29">
        <f>IF('C'!G154="●",1,0)</f>
        <v>0</v>
      </c>
      <c r="ER22" s="29">
        <f>IF('C'!G155="●",1,0)</f>
        <v>0</v>
      </c>
      <c r="ES22" s="29">
        <f>IF('C'!G156="●",1,0)</f>
        <v>0</v>
      </c>
      <c r="ET22" s="29">
        <f>IF('C'!G157="●",1,0)</f>
        <v>0</v>
      </c>
      <c r="EU22" s="29">
        <f>IF('C'!G158="●",1,0)</f>
        <v>0</v>
      </c>
      <c r="EV22" s="29">
        <f>IF('C'!G159="●",1,0)</f>
        <v>0</v>
      </c>
      <c r="EW22" s="29">
        <f>IF('C'!G160="●",1,0)</f>
        <v>0</v>
      </c>
      <c r="EX22" s="29">
        <f>IF('C'!G161="●",1,0)</f>
        <v>0</v>
      </c>
      <c r="EY22" s="29">
        <f>IF('C'!G162="●",1,0)</f>
        <v>0</v>
      </c>
      <c r="EZ22" s="29">
        <f>IF('C'!G163="●",1,0)</f>
        <v>0</v>
      </c>
      <c r="FA22" s="29">
        <f>IF('C'!G164="●",1,0)</f>
        <v>0</v>
      </c>
      <c r="FB22" s="29">
        <f>IF('C'!G165="●",1,0)</f>
        <v>0</v>
      </c>
      <c r="FC22" s="29">
        <f>IF('C'!G166="●",1,0)</f>
        <v>0</v>
      </c>
      <c r="FD22" s="29">
        <f>IF('C'!G167="●",1,0)</f>
        <v>0</v>
      </c>
      <c r="FE22" s="29">
        <f>IF('C'!G168="●",1,0)</f>
        <v>0</v>
      </c>
      <c r="FF22" s="29">
        <f>IF('C'!G169="●",1,0)</f>
        <v>0</v>
      </c>
      <c r="FG22" s="29">
        <f>IF('C'!G170="●",1,0)</f>
        <v>0</v>
      </c>
      <c r="FH22" s="29">
        <f>IF('C'!G171="●",1,0)</f>
        <v>0</v>
      </c>
      <c r="FI22" s="29">
        <f>IF('C'!G172="●",1,0)</f>
        <v>0</v>
      </c>
      <c r="FJ22" s="29">
        <f>IF('C'!G173="●",1,0)</f>
        <v>0</v>
      </c>
      <c r="FK22" s="29">
        <f>IF('C'!G174="●",1,0)</f>
        <v>0</v>
      </c>
      <c r="FL22" s="29">
        <f>IF('C'!G175="●",1,0)</f>
        <v>0</v>
      </c>
    </row>
    <row r="23" spans="1:168" x14ac:dyDescent="0.4">
      <c r="B23" s="93" t="s">
        <v>793</v>
      </c>
    </row>
    <row r="24" spans="1:168" ht="19.5" thickBot="1" x14ac:dyDescent="0.45">
      <c r="B24" s="192">
        <f>SUM(B22:FL22)</f>
        <v>0</v>
      </c>
    </row>
    <row r="25" spans="1:168" x14ac:dyDescent="0.4">
      <c r="B25" s="86"/>
    </row>
    <row r="26" spans="1:168" x14ac:dyDescent="0.4">
      <c r="B26" s="89" t="s">
        <v>794</v>
      </c>
    </row>
    <row r="27" spans="1:168" x14ac:dyDescent="0.4">
      <c r="A27" t="s">
        <v>38</v>
      </c>
      <c r="B27" s="185" t="s">
        <v>795</v>
      </c>
      <c r="C27" s="185"/>
      <c r="D27" s="185"/>
      <c r="E27" s="185"/>
      <c r="F27" s="185"/>
      <c r="G27" s="185"/>
      <c r="H27" s="185"/>
      <c r="I27" s="185"/>
      <c r="J27" s="185"/>
      <c r="K27" s="185"/>
      <c r="L27" s="185"/>
      <c r="M27" s="185"/>
      <c r="N27" s="185"/>
      <c r="O27" s="185"/>
      <c r="P27" s="185"/>
      <c r="Q27" s="185"/>
      <c r="R27" s="185"/>
      <c r="S27" s="185"/>
      <c r="T27" s="185"/>
      <c r="U27" s="185" t="s">
        <v>801</v>
      </c>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t="s">
        <v>808</v>
      </c>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c r="CD27" s="185" t="s">
        <v>815</v>
      </c>
      <c r="CE27" s="185"/>
      <c r="CF27" s="185"/>
      <c r="CG27" s="185"/>
      <c r="CH27" s="185"/>
      <c r="CI27" s="185"/>
      <c r="CJ27" s="185"/>
      <c r="CK27" s="185"/>
      <c r="CL27" s="185"/>
      <c r="CM27" s="185"/>
      <c r="CN27" s="185"/>
      <c r="CO27" s="185"/>
      <c r="CP27" s="185"/>
      <c r="CQ27" s="185"/>
      <c r="CR27" s="185"/>
      <c r="CS27" s="185"/>
      <c r="CT27" s="185"/>
      <c r="CU27" s="185"/>
      <c r="CV27" s="185"/>
      <c r="CW27" s="185"/>
      <c r="CX27" s="185"/>
      <c r="CY27" s="185"/>
      <c r="CZ27" s="185"/>
      <c r="DA27" s="185"/>
      <c r="DB27" s="185"/>
      <c r="DC27" s="185"/>
      <c r="DD27" s="185"/>
      <c r="DE27" s="185"/>
      <c r="DF27" s="185"/>
      <c r="DG27" s="185"/>
      <c r="DH27" s="185"/>
      <c r="DI27" s="185"/>
      <c r="DJ27" s="185"/>
      <c r="DK27" s="185"/>
      <c r="DL27" s="185"/>
      <c r="DM27" s="185"/>
      <c r="DN27" s="185"/>
      <c r="DO27" s="185"/>
      <c r="DP27" s="185"/>
      <c r="DQ27" s="185"/>
      <c r="DR27" s="185"/>
      <c r="DS27" s="185"/>
      <c r="DT27" s="185"/>
      <c r="DU27" s="185" t="s">
        <v>825</v>
      </c>
      <c r="DV27" s="185"/>
      <c r="DW27" s="185"/>
      <c r="DX27" s="185"/>
      <c r="DY27" s="185"/>
      <c r="DZ27" s="185"/>
      <c r="EA27" s="185"/>
      <c r="EB27" s="185"/>
      <c r="EC27" s="185"/>
      <c r="ED27" s="185"/>
      <c r="EE27" s="185" t="s">
        <v>826</v>
      </c>
      <c r="EF27" s="185"/>
      <c r="EG27" s="185"/>
      <c r="EH27" s="185"/>
      <c r="EI27" s="185"/>
      <c r="EJ27" s="185"/>
      <c r="EK27" s="185"/>
      <c r="EL27" s="185"/>
      <c r="EM27" s="185"/>
      <c r="EN27" s="185"/>
      <c r="EO27" s="185"/>
      <c r="EP27" s="185"/>
      <c r="EQ27" s="185"/>
      <c r="ER27" s="185"/>
      <c r="ES27" s="185"/>
      <c r="ET27" s="185"/>
      <c r="EU27" s="185"/>
      <c r="EV27" s="185"/>
      <c r="EW27" s="185"/>
      <c r="EX27" s="185"/>
      <c r="EY27" s="185"/>
      <c r="EZ27" s="185"/>
      <c r="FA27" s="185"/>
      <c r="FB27" s="185"/>
    </row>
    <row r="28" spans="1:168" x14ac:dyDescent="0.4">
      <c r="A28" t="s">
        <v>39</v>
      </c>
      <c r="B28" s="185" t="s">
        <v>796</v>
      </c>
      <c r="C28" s="185"/>
      <c r="D28" s="185"/>
      <c r="E28" s="185" t="s">
        <v>797</v>
      </c>
      <c r="F28" s="185"/>
      <c r="G28" s="185"/>
      <c r="H28" s="185"/>
      <c r="I28" s="185"/>
      <c r="J28" s="185" t="s">
        <v>799</v>
      </c>
      <c r="K28" s="185"/>
      <c r="L28" s="185"/>
      <c r="M28" s="185"/>
      <c r="N28" s="185"/>
      <c r="O28" s="185"/>
      <c r="P28" s="185" t="s">
        <v>800</v>
      </c>
      <c r="Q28" s="185"/>
      <c r="R28" s="185"/>
      <c r="S28" s="185"/>
      <c r="T28" s="185"/>
      <c r="U28" s="185" t="s">
        <v>802</v>
      </c>
      <c r="V28" s="185"/>
      <c r="W28" s="185"/>
      <c r="X28" s="185" t="s">
        <v>803</v>
      </c>
      <c r="Y28" s="185"/>
      <c r="Z28" s="185"/>
      <c r="AA28" s="185"/>
      <c r="AB28" s="185"/>
      <c r="AC28" s="185"/>
      <c r="AD28" s="185"/>
      <c r="AE28" s="185"/>
      <c r="AF28" s="185"/>
      <c r="AG28" s="185"/>
      <c r="AH28" s="185"/>
      <c r="AI28" s="185"/>
      <c r="AJ28" s="185"/>
      <c r="AK28" s="185"/>
      <c r="AL28" s="185" t="s">
        <v>806</v>
      </c>
      <c r="AM28" s="185"/>
      <c r="AN28" s="185"/>
      <c r="AO28" s="185"/>
      <c r="AP28" s="185"/>
      <c r="AQ28" s="185"/>
      <c r="AR28" s="185" t="s">
        <v>807</v>
      </c>
      <c r="AS28" s="185"/>
      <c r="AT28" s="185"/>
      <c r="AU28" s="185"/>
      <c r="AV28" s="185"/>
      <c r="AW28" s="185" t="s">
        <v>809</v>
      </c>
      <c r="AX28" s="185"/>
      <c r="AY28" s="185"/>
      <c r="AZ28" s="185"/>
      <c r="BA28" s="185"/>
      <c r="BB28" s="185"/>
      <c r="BC28" s="185"/>
      <c r="BD28" s="185"/>
      <c r="BE28" s="185"/>
      <c r="BF28" s="185"/>
      <c r="BG28" s="185" t="s">
        <v>811</v>
      </c>
      <c r="BH28" s="185"/>
      <c r="BI28" s="185"/>
      <c r="BJ28" s="185"/>
      <c r="BK28" s="185"/>
      <c r="BL28" s="185"/>
      <c r="BM28" s="185"/>
      <c r="BN28" s="185"/>
      <c r="BO28" s="185"/>
      <c r="BP28" s="185"/>
      <c r="BQ28" s="185"/>
      <c r="BR28" s="185" t="s">
        <v>812</v>
      </c>
      <c r="BS28" s="185"/>
      <c r="BT28" s="185"/>
      <c r="BU28" s="185"/>
      <c r="BV28" s="185" t="s">
        <v>813</v>
      </c>
      <c r="BW28" s="185"/>
      <c r="BX28" s="185"/>
      <c r="BY28" s="185"/>
      <c r="BZ28" s="185"/>
      <c r="CA28" s="185"/>
      <c r="CB28" s="185"/>
      <c r="CC28" s="185"/>
      <c r="CD28" s="185" t="s">
        <v>816</v>
      </c>
      <c r="CE28" s="185"/>
      <c r="CF28" s="185"/>
      <c r="CG28" s="185"/>
      <c r="CH28" s="185"/>
      <c r="CI28" s="185"/>
      <c r="CJ28" s="185" t="s">
        <v>817</v>
      </c>
      <c r="CK28" s="185"/>
      <c r="CL28" s="185"/>
      <c r="CM28" s="185"/>
      <c r="CN28" s="185"/>
      <c r="CO28" s="185"/>
      <c r="CP28" s="185"/>
      <c r="CQ28" s="185"/>
      <c r="CR28" s="185"/>
      <c r="CS28" s="185"/>
      <c r="CT28" s="185"/>
      <c r="CU28" s="185" t="s">
        <v>821</v>
      </c>
      <c r="CV28" s="185"/>
      <c r="CW28" s="185"/>
      <c r="CX28" s="185"/>
      <c r="CY28" s="185"/>
      <c r="CZ28" s="185"/>
      <c r="DA28" s="185"/>
      <c r="DB28" s="185"/>
      <c r="DC28" s="185" t="s">
        <v>822</v>
      </c>
      <c r="DD28" s="185"/>
      <c r="DE28" s="185"/>
      <c r="DF28" s="185"/>
      <c r="DG28" s="185"/>
      <c r="DH28" s="185"/>
      <c r="DI28" s="185"/>
      <c r="DJ28" s="185"/>
      <c r="DK28" s="185"/>
      <c r="DL28" s="185"/>
      <c r="DM28" s="185" t="s">
        <v>824</v>
      </c>
      <c r="DN28" s="185"/>
      <c r="DO28" s="185"/>
      <c r="DP28" s="185"/>
      <c r="DQ28" s="185"/>
      <c r="DR28" s="185"/>
      <c r="DS28" s="185"/>
      <c r="DT28" s="185"/>
      <c r="DU28" s="185"/>
      <c r="DV28" s="185"/>
      <c r="DW28" s="185"/>
      <c r="DX28" s="185"/>
      <c r="DY28" s="185"/>
      <c r="DZ28" s="185"/>
      <c r="EA28" s="185"/>
      <c r="EB28" s="185"/>
      <c r="EC28" s="185"/>
      <c r="ED28" s="185"/>
      <c r="EE28" s="185" t="s">
        <v>827</v>
      </c>
      <c r="EF28" s="185"/>
      <c r="EG28" s="185"/>
      <c r="EH28" s="185"/>
      <c r="EI28" s="185"/>
      <c r="EJ28" s="185"/>
      <c r="EK28" s="185"/>
      <c r="EL28" s="185"/>
      <c r="EM28" s="185" t="s">
        <v>828</v>
      </c>
      <c r="EN28" s="185"/>
      <c r="EO28" s="185"/>
      <c r="EP28" s="185"/>
      <c r="EQ28" s="185"/>
      <c r="ER28" s="185"/>
      <c r="ES28" s="185"/>
      <c r="ET28" s="185"/>
      <c r="EU28" s="185" t="s">
        <v>829</v>
      </c>
      <c r="EV28" s="185"/>
      <c r="EW28" s="185"/>
      <c r="EX28" s="185"/>
      <c r="EY28" s="185"/>
      <c r="EZ28" s="185"/>
      <c r="FA28" s="185"/>
      <c r="FB28" s="185"/>
    </row>
    <row r="29" spans="1:168" x14ac:dyDescent="0.4">
      <c r="A29" s="28" t="s">
        <v>3</v>
      </c>
      <c r="B29" s="83" t="s">
        <v>34</v>
      </c>
      <c r="C29" s="83" t="s">
        <v>35</v>
      </c>
      <c r="D29" s="83" t="s">
        <v>36</v>
      </c>
      <c r="E29" s="83" t="s">
        <v>34</v>
      </c>
      <c r="F29" s="83" t="s">
        <v>35</v>
      </c>
      <c r="G29" s="83" t="s">
        <v>36</v>
      </c>
      <c r="H29" s="83" t="s">
        <v>798</v>
      </c>
      <c r="I29" s="90" t="s">
        <v>672</v>
      </c>
      <c r="J29" s="83" t="s">
        <v>34</v>
      </c>
      <c r="K29" s="83" t="s">
        <v>35</v>
      </c>
      <c r="L29" s="83" t="s">
        <v>36</v>
      </c>
      <c r="M29" s="83" t="s">
        <v>798</v>
      </c>
      <c r="N29" s="90" t="s">
        <v>672</v>
      </c>
      <c r="O29" s="90" t="s">
        <v>637</v>
      </c>
      <c r="P29" s="83" t="s">
        <v>34</v>
      </c>
      <c r="Q29" s="83" t="s">
        <v>35</v>
      </c>
      <c r="R29" s="83" t="s">
        <v>36</v>
      </c>
      <c r="S29" s="83" t="s">
        <v>798</v>
      </c>
      <c r="T29" s="90" t="s">
        <v>672</v>
      </c>
      <c r="U29" s="83" t="s">
        <v>34</v>
      </c>
      <c r="V29" s="83" t="s">
        <v>35</v>
      </c>
      <c r="W29" s="83" t="s">
        <v>36</v>
      </c>
      <c r="X29" s="90" t="s">
        <v>649</v>
      </c>
      <c r="Y29" s="90" t="s">
        <v>749</v>
      </c>
      <c r="Z29" s="90" t="s">
        <v>713</v>
      </c>
      <c r="AA29" s="90" t="s">
        <v>740</v>
      </c>
      <c r="AB29" s="90" t="s">
        <v>804</v>
      </c>
      <c r="AC29" s="90" t="s">
        <v>781</v>
      </c>
      <c r="AD29" s="90" t="s">
        <v>805</v>
      </c>
      <c r="AE29" s="90" t="s">
        <v>783</v>
      </c>
      <c r="AF29" s="90" t="s">
        <v>676</v>
      </c>
      <c r="AG29" s="90" t="s">
        <v>718</v>
      </c>
      <c r="AH29" s="90" t="s">
        <v>745</v>
      </c>
      <c r="AI29" s="90" t="s">
        <v>720</v>
      </c>
      <c r="AJ29" s="90" t="s">
        <v>721</v>
      </c>
      <c r="AK29" s="90" t="s">
        <v>726</v>
      </c>
      <c r="AL29" s="83" t="s">
        <v>34</v>
      </c>
      <c r="AM29" s="83" t="s">
        <v>35</v>
      </c>
      <c r="AN29" s="83" t="s">
        <v>36</v>
      </c>
      <c r="AO29" s="83" t="s">
        <v>37</v>
      </c>
      <c r="AP29" s="90" t="s">
        <v>636</v>
      </c>
      <c r="AQ29" s="90" t="s">
        <v>637</v>
      </c>
      <c r="AR29" s="83" t="s">
        <v>34</v>
      </c>
      <c r="AS29" s="83" t="s">
        <v>35</v>
      </c>
      <c r="AT29" s="83" t="s">
        <v>36</v>
      </c>
      <c r="AU29" s="83" t="s">
        <v>37</v>
      </c>
      <c r="AV29" s="90" t="s">
        <v>636</v>
      </c>
      <c r="AW29" s="83" t="s">
        <v>34</v>
      </c>
      <c r="AX29" s="83" t="s">
        <v>35</v>
      </c>
      <c r="AY29" s="83" t="s">
        <v>36</v>
      </c>
      <c r="AZ29" s="83" t="s">
        <v>37</v>
      </c>
      <c r="BA29" s="90" t="s">
        <v>636</v>
      </c>
      <c r="BB29" s="90" t="s">
        <v>705</v>
      </c>
      <c r="BC29" s="90" t="s">
        <v>638</v>
      </c>
      <c r="BD29" s="90" t="s">
        <v>642</v>
      </c>
      <c r="BE29" s="90" t="s">
        <v>706</v>
      </c>
      <c r="BF29" s="90" t="s">
        <v>771</v>
      </c>
      <c r="BG29" s="83" t="s">
        <v>34</v>
      </c>
      <c r="BH29" s="83" t="s">
        <v>35</v>
      </c>
      <c r="BI29" s="83" t="s">
        <v>36</v>
      </c>
      <c r="BJ29" s="83" t="s">
        <v>37</v>
      </c>
      <c r="BK29" s="90" t="s">
        <v>636</v>
      </c>
      <c r="BL29" s="90" t="s">
        <v>705</v>
      </c>
      <c r="BM29" s="90" t="s">
        <v>638</v>
      </c>
      <c r="BN29" s="90" t="s">
        <v>642</v>
      </c>
      <c r="BO29" s="90" t="s">
        <v>706</v>
      </c>
      <c r="BP29" s="90" t="s">
        <v>771</v>
      </c>
      <c r="BQ29" s="90" t="s">
        <v>810</v>
      </c>
      <c r="BR29" s="83" t="s">
        <v>34</v>
      </c>
      <c r="BS29" s="83" t="s">
        <v>35</v>
      </c>
      <c r="BT29" s="83" t="s">
        <v>36</v>
      </c>
      <c r="BU29" s="83" t="s">
        <v>37</v>
      </c>
      <c r="BV29" s="83" t="s">
        <v>34</v>
      </c>
      <c r="BW29" s="83" t="s">
        <v>35</v>
      </c>
      <c r="BX29" s="83" t="s">
        <v>36</v>
      </c>
      <c r="BY29" s="83" t="s">
        <v>37</v>
      </c>
      <c r="BZ29" s="90" t="s">
        <v>636</v>
      </c>
      <c r="CA29" s="90" t="s">
        <v>637</v>
      </c>
      <c r="CB29" s="90" t="s">
        <v>641</v>
      </c>
      <c r="CC29" s="90" t="s">
        <v>814</v>
      </c>
      <c r="CD29" s="83" t="s">
        <v>34</v>
      </c>
      <c r="CE29" s="83" t="s">
        <v>35</v>
      </c>
      <c r="CF29" s="83" t="s">
        <v>36</v>
      </c>
      <c r="CG29" s="83" t="s">
        <v>37</v>
      </c>
      <c r="CH29" s="90" t="s">
        <v>636</v>
      </c>
      <c r="CI29" s="90" t="s">
        <v>637</v>
      </c>
      <c r="CJ29" s="83" t="s">
        <v>34</v>
      </c>
      <c r="CK29" s="83" t="s">
        <v>35</v>
      </c>
      <c r="CL29" s="83" t="s">
        <v>36</v>
      </c>
      <c r="CM29" s="83" t="s">
        <v>37</v>
      </c>
      <c r="CN29" s="90" t="s">
        <v>636</v>
      </c>
      <c r="CO29" s="90" t="s">
        <v>637</v>
      </c>
      <c r="CP29" s="90" t="s">
        <v>641</v>
      </c>
      <c r="CQ29" s="90" t="s">
        <v>814</v>
      </c>
      <c r="CR29" s="90" t="s">
        <v>818</v>
      </c>
      <c r="CS29" s="90" t="s">
        <v>819</v>
      </c>
      <c r="CT29" s="90" t="s">
        <v>820</v>
      </c>
      <c r="CU29" s="83" t="s">
        <v>34</v>
      </c>
      <c r="CV29" s="83" t="s">
        <v>35</v>
      </c>
      <c r="CW29" s="83" t="s">
        <v>36</v>
      </c>
      <c r="CX29" s="83" t="s">
        <v>37</v>
      </c>
      <c r="CY29" s="90" t="s">
        <v>636</v>
      </c>
      <c r="CZ29" s="90" t="s">
        <v>637</v>
      </c>
      <c r="DA29" s="90" t="s">
        <v>641</v>
      </c>
      <c r="DB29" s="90" t="s">
        <v>814</v>
      </c>
      <c r="DC29" s="83" t="s">
        <v>34</v>
      </c>
      <c r="DD29" s="83" t="s">
        <v>35</v>
      </c>
      <c r="DE29" s="83" t="s">
        <v>36</v>
      </c>
      <c r="DF29" s="83" t="s">
        <v>37</v>
      </c>
      <c r="DG29" s="90" t="s">
        <v>636</v>
      </c>
      <c r="DH29" s="90" t="s">
        <v>637</v>
      </c>
      <c r="DI29" s="90" t="s">
        <v>641</v>
      </c>
      <c r="DJ29" s="90" t="s">
        <v>814</v>
      </c>
      <c r="DK29" s="90" t="s">
        <v>770</v>
      </c>
      <c r="DL29" s="90" t="s">
        <v>823</v>
      </c>
      <c r="DM29" s="83" t="s">
        <v>34</v>
      </c>
      <c r="DN29" s="83" t="s">
        <v>35</v>
      </c>
      <c r="DO29" s="83" t="s">
        <v>36</v>
      </c>
      <c r="DP29" s="83" t="s">
        <v>37</v>
      </c>
      <c r="DQ29" s="90" t="s">
        <v>636</v>
      </c>
      <c r="DR29" s="90" t="s">
        <v>637</v>
      </c>
      <c r="DS29" s="90" t="s">
        <v>641</v>
      </c>
      <c r="DT29" s="90" t="s">
        <v>814</v>
      </c>
      <c r="DU29" s="83" t="s">
        <v>34</v>
      </c>
      <c r="DV29" s="83" t="s">
        <v>35</v>
      </c>
      <c r="DW29" s="83" t="s">
        <v>36</v>
      </c>
      <c r="DX29" s="83" t="s">
        <v>37</v>
      </c>
      <c r="DY29" s="90" t="s">
        <v>636</v>
      </c>
      <c r="DZ29" s="90" t="s">
        <v>637</v>
      </c>
      <c r="EA29" s="90" t="s">
        <v>641</v>
      </c>
      <c r="EB29" s="90" t="s">
        <v>814</v>
      </c>
      <c r="EC29" s="90" t="s">
        <v>770</v>
      </c>
      <c r="ED29" s="90" t="s">
        <v>823</v>
      </c>
      <c r="EE29" s="126" t="s">
        <v>34</v>
      </c>
      <c r="EF29" s="126" t="s">
        <v>35</v>
      </c>
      <c r="EG29" s="126" t="s">
        <v>36</v>
      </c>
      <c r="EH29" s="126" t="s">
        <v>37</v>
      </c>
      <c r="EI29" s="90" t="s">
        <v>636</v>
      </c>
      <c r="EJ29" s="90" t="s">
        <v>637</v>
      </c>
      <c r="EK29" s="90" t="s">
        <v>641</v>
      </c>
      <c r="EL29" s="90" t="s">
        <v>814</v>
      </c>
      <c r="EM29" s="126" t="s">
        <v>34</v>
      </c>
      <c r="EN29" s="126" t="s">
        <v>35</v>
      </c>
      <c r="EO29" s="126" t="s">
        <v>36</v>
      </c>
      <c r="EP29" s="126" t="s">
        <v>37</v>
      </c>
      <c r="EQ29" s="90" t="s">
        <v>636</v>
      </c>
      <c r="ER29" s="90" t="s">
        <v>637</v>
      </c>
      <c r="ES29" s="90" t="s">
        <v>641</v>
      </c>
      <c r="ET29" s="90" t="s">
        <v>814</v>
      </c>
      <c r="EU29" s="126" t="s">
        <v>34</v>
      </c>
      <c r="EV29" s="126" t="s">
        <v>35</v>
      </c>
      <c r="EW29" s="126" t="s">
        <v>36</v>
      </c>
      <c r="EX29" s="126" t="s">
        <v>37</v>
      </c>
      <c r="EY29" s="90" t="s">
        <v>636</v>
      </c>
      <c r="EZ29" s="90" t="s">
        <v>637</v>
      </c>
      <c r="FA29" s="90" t="s">
        <v>641</v>
      </c>
      <c r="FB29" s="90" t="s">
        <v>814</v>
      </c>
    </row>
    <row r="30" spans="1:168" ht="19.5" thickBot="1" x14ac:dyDescent="0.45">
      <c r="A30" t="s">
        <v>40</v>
      </c>
      <c r="B30" s="29">
        <f>IF(D!G5="●",1,0)</f>
        <v>0</v>
      </c>
      <c r="C30" s="29">
        <f>IF(D!G6="●",1,0)</f>
        <v>0</v>
      </c>
      <c r="D30" s="29">
        <f>IF(D!G7="●",1,0)</f>
        <v>0</v>
      </c>
      <c r="E30" s="29">
        <f>IF(D!G8="●",1,0)</f>
        <v>0</v>
      </c>
      <c r="F30" s="29">
        <f>IF(D!G9="●",1,0)</f>
        <v>0</v>
      </c>
      <c r="G30" s="29">
        <f>IF(D!G10="●",1,0)</f>
        <v>0</v>
      </c>
      <c r="H30" s="29">
        <f>IF(D!G11="●",1,0)</f>
        <v>0</v>
      </c>
      <c r="I30" s="29">
        <f>IF(D!G12="●",1,0)</f>
        <v>0</v>
      </c>
      <c r="J30" s="29">
        <f>IF(D!G13="●",1,0)</f>
        <v>0</v>
      </c>
      <c r="K30" s="29">
        <f>IF(D!G14="●",1,0)</f>
        <v>0</v>
      </c>
      <c r="L30" s="29">
        <f>IF(D!G15="●",1,0)</f>
        <v>0</v>
      </c>
      <c r="M30" s="29">
        <f>IF(D!G16="●",1,0)</f>
        <v>0</v>
      </c>
      <c r="N30" s="29">
        <f>IF(D!G17="●",1,0)</f>
        <v>0</v>
      </c>
      <c r="O30" s="29">
        <f>IF(D!G18="●",1,0)</f>
        <v>0</v>
      </c>
      <c r="P30" s="29">
        <f>IF(D!G19="●",1,0)</f>
        <v>0</v>
      </c>
      <c r="Q30" s="29">
        <f>IF(D!G20="●",1,0)</f>
        <v>0</v>
      </c>
      <c r="R30" s="29">
        <f>IF(D!G21="●",1,0)</f>
        <v>0</v>
      </c>
      <c r="S30" s="29">
        <f>IF(D!G22="●",1,0)</f>
        <v>0</v>
      </c>
      <c r="T30" s="29">
        <f>IF(D!G23="●",1,0)</f>
        <v>0</v>
      </c>
      <c r="U30" s="29">
        <f>IF(D!G24="●",1,0)</f>
        <v>0</v>
      </c>
      <c r="V30" s="29">
        <f>IF(D!G25="●",1,0)</f>
        <v>0</v>
      </c>
      <c r="W30" s="29">
        <f>IF(D!G26="●",1,0)</f>
        <v>0</v>
      </c>
      <c r="X30" s="29">
        <f>IF(D!G27="●",1,0)</f>
        <v>0</v>
      </c>
      <c r="Y30" s="29">
        <f>IF(D!G28="●",1,0)</f>
        <v>0</v>
      </c>
      <c r="Z30" s="29">
        <f>IF(D!G29="●",1,0)</f>
        <v>0</v>
      </c>
      <c r="AA30" s="29">
        <f>IF(D!G30="●",1,0)</f>
        <v>0</v>
      </c>
      <c r="AB30" s="29">
        <f>IF(D!G31="●",1,0)</f>
        <v>0</v>
      </c>
      <c r="AC30" s="29">
        <f>IF(D!G32="●",1,0)</f>
        <v>0</v>
      </c>
      <c r="AD30" s="29">
        <f>IF(D!G33="●",1,0)</f>
        <v>0</v>
      </c>
      <c r="AE30" s="29">
        <f>IF(D!G34="●",1,0)</f>
        <v>0</v>
      </c>
      <c r="AF30" s="29">
        <f>IF(D!G35="●",1,0)</f>
        <v>0</v>
      </c>
      <c r="AG30" s="29">
        <f>IF(D!G36="●",1,0)</f>
        <v>0</v>
      </c>
      <c r="AH30" s="29">
        <f>IF(D!G37="●",1,0)</f>
        <v>0</v>
      </c>
      <c r="AI30" s="29">
        <f>IF(D!G38="●",1,0)</f>
        <v>0</v>
      </c>
      <c r="AJ30" s="29">
        <f>IF(D!G39="●",1,0)</f>
        <v>0</v>
      </c>
      <c r="AK30" s="29">
        <f>IF(D!G40="●",1,0)</f>
        <v>0</v>
      </c>
      <c r="AL30" s="29">
        <f>IF(D!G41="●",1,0)</f>
        <v>0</v>
      </c>
      <c r="AM30" s="29">
        <f>IF(D!G42="●",1,0)</f>
        <v>0</v>
      </c>
      <c r="AN30" s="29">
        <f>IF(D!G43="●",1,0)</f>
        <v>0</v>
      </c>
      <c r="AO30" s="29">
        <f>IF(D!G44="●",1,0)</f>
        <v>0</v>
      </c>
      <c r="AP30" s="29">
        <f>IF(D!G45="●",1,0)</f>
        <v>0</v>
      </c>
      <c r="AQ30" s="29">
        <f>IF(D!G46="●",1,0)</f>
        <v>0</v>
      </c>
      <c r="AR30" s="29">
        <f>IF(D!G47="●",1,0)</f>
        <v>0</v>
      </c>
      <c r="AS30" s="29">
        <f>IF(D!G48="●",1,0)</f>
        <v>0</v>
      </c>
      <c r="AT30" s="29">
        <f>IF(D!G49="●",1,0)</f>
        <v>0</v>
      </c>
      <c r="AU30" s="29">
        <f>IF(D!G50="●",1,0)</f>
        <v>0</v>
      </c>
      <c r="AV30" s="29">
        <f>IF(D!G51="●",1,0)</f>
        <v>0</v>
      </c>
      <c r="AW30" s="29">
        <f>IF(D!G52="●",1,0)</f>
        <v>0</v>
      </c>
      <c r="AX30" s="29">
        <f>IF(D!G53="●",1,0)</f>
        <v>0</v>
      </c>
      <c r="AY30" s="29">
        <f>IF(D!G54="●",1,0)</f>
        <v>0</v>
      </c>
      <c r="AZ30" s="29">
        <f>IF(D!G55="●",1,0)</f>
        <v>0</v>
      </c>
      <c r="BA30" s="29">
        <f>IF(D!G56="●",1,0)</f>
        <v>0</v>
      </c>
      <c r="BB30" s="29">
        <f>IF(D!G57="●",1,0)</f>
        <v>0</v>
      </c>
      <c r="BC30" s="29">
        <f>IF(D!G58="●",1,0)</f>
        <v>0</v>
      </c>
      <c r="BD30" s="29">
        <f>IF(D!G59="●",1,0)</f>
        <v>0</v>
      </c>
      <c r="BE30" s="29">
        <f>IF(D!G60="●",1,0)</f>
        <v>0</v>
      </c>
      <c r="BF30" s="29">
        <f>IF(D!G61="●",1,0)</f>
        <v>0</v>
      </c>
      <c r="BG30" s="29">
        <f>IF(D!G62="●",1,0)</f>
        <v>0</v>
      </c>
      <c r="BH30" s="29">
        <f>IF(D!G63="●",1,0)</f>
        <v>0</v>
      </c>
      <c r="BI30" s="29">
        <f>IF(D!G64="●",1,0)</f>
        <v>0</v>
      </c>
      <c r="BJ30" s="29">
        <f>IF(D!G65="●",1,0)</f>
        <v>0</v>
      </c>
      <c r="BK30" s="29">
        <f>IF(D!G66="●",1,0)</f>
        <v>0</v>
      </c>
      <c r="BL30" s="29">
        <f>IF(D!G67="●",1,0)</f>
        <v>0</v>
      </c>
      <c r="BM30" s="29">
        <f>IF(D!G68="●",1,0)</f>
        <v>0</v>
      </c>
      <c r="BN30" s="29">
        <f>IF(D!G69="●",1,0)</f>
        <v>0</v>
      </c>
      <c r="BO30" s="29">
        <f>IF(D!G70="●",1,0)</f>
        <v>0</v>
      </c>
      <c r="BP30" s="29">
        <f>IF(D!G71="●",1,0)</f>
        <v>0</v>
      </c>
      <c r="BQ30" s="29">
        <f>IF(D!G72="●",1,0)</f>
        <v>0</v>
      </c>
      <c r="BR30" s="29">
        <f>IF(D!G73="●",1,0)</f>
        <v>0</v>
      </c>
      <c r="BS30" s="29">
        <f>IF(D!G74="●",1,0)</f>
        <v>0</v>
      </c>
      <c r="BT30" s="29">
        <f>IF(D!G75="●",1,0)</f>
        <v>0</v>
      </c>
      <c r="BU30" s="29">
        <f>IF(D!G76="●",1,0)</f>
        <v>0</v>
      </c>
      <c r="BV30" s="29">
        <f>IF(D!G77="●",1,0)</f>
        <v>0</v>
      </c>
      <c r="BW30" s="29">
        <f>IF(D!G78="●",1,0)</f>
        <v>0</v>
      </c>
      <c r="BX30" s="29">
        <f>IF(D!G79="●",1,0)</f>
        <v>0</v>
      </c>
      <c r="BY30" s="29">
        <f>IF(D!G80="●",1,0)</f>
        <v>0</v>
      </c>
      <c r="BZ30" s="29">
        <f>IF(D!G81="●",1,0)</f>
        <v>0</v>
      </c>
      <c r="CA30" s="29">
        <f>IF(D!G82="●",1,0)</f>
        <v>0</v>
      </c>
      <c r="CB30" s="29">
        <f>IF(D!G83="●",1,0)</f>
        <v>0</v>
      </c>
      <c r="CC30" s="29">
        <f>IF(D!G84="●",1,0)</f>
        <v>0</v>
      </c>
      <c r="CD30" s="29">
        <f>IF(D!G85="●",1,0)</f>
        <v>0</v>
      </c>
      <c r="CE30" s="29">
        <f>IF(D!G86="●",1,0)</f>
        <v>0</v>
      </c>
      <c r="CF30" s="29">
        <f>IF(D!G87="●",1,0)</f>
        <v>0</v>
      </c>
      <c r="CG30" s="29">
        <f>IF(D!G88="●",1,0)</f>
        <v>0</v>
      </c>
      <c r="CH30" s="29">
        <f>IF(D!G89="●",1,0)</f>
        <v>0</v>
      </c>
      <c r="CI30" s="29">
        <f>IF(D!G90="●",1,0)</f>
        <v>0</v>
      </c>
      <c r="CJ30" s="29">
        <f>IF(D!G91="●",1,0)</f>
        <v>0</v>
      </c>
      <c r="CK30" s="29">
        <f>IF(D!G92="●",1,0)</f>
        <v>0</v>
      </c>
      <c r="CL30" s="29">
        <f>IF(D!G93="●",1,0)</f>
        <v>0</v>
      </c>
      <c r="CM30" s="29">
        <f>IF(D!G94="●",1,0)</f>
        <v>0</v>
      </c>
      <c r="CN30" s="29">
        <f>IF(D!G95="●",1,0)</f>
        <v>0</v>
      </c>
      <c r="CO30" s="29">
        <f>IF(D!G96="●",1,0)</f>
        <v>0</v>
      </c>
      <c r="CP30" s="29">
        <f>IF(D!G97="●",1,0)</f>
        <v>0</v>
      </c>
      <c r="CQ30" s="29">
        <f>IF(D!G98="●",1,0)</f>
        <v>0</v>
      </c>
      <c r="CR30" s="29">
        <f>IF(D!G99="●",1,0)</f>
        <v>0</v>
      </c>
      <c r="CS30" s="29">
        <f>IF(D!G100="●",1,0)</f>
        <v>0</v>
      </c>
      <c r="CT30" s="29">
        <f>IF(D!G101="●",1,0)</f>
        <v>0</v>
      </c>
      <c r="CU30" s="29">
        <f>IF(D!G102="●",1,0)</f>
        <v>0</v>
      </c>
      <c r="CV30" s="29">
        <f>IF(D!G103="●",1,0)</f>
        <v>0</v>
      </c>
      <c r="CW30" s="29">
        <f>IF(D!G104="●",1,0)</f>
        <v>0</v>
      </c>
      <c r="CX30" s="29">
        <f>IF(D!G105="●",1,0)</f>
        <v>0</v>
      </c>
      <c r="CY30" s="29">
        <f>IF(D!G106="●",1,0)</f>
        <v>0</v>
      </c>
      <c r="CZ30" s="29">
        <f>IF(D!G107="●",1,0)</f>
        <v>0</v>
      </c>
      <c r="DA30" s="29">
        <f>IF(D!G108="●",1,0)</f>
        <v>0</v>
      </c>
      <c r="DB30" s="29">
        <f>IF(D!G109="●",1,0)</f>
        <v>0</v>
      </c>
      <c r="DC30" s="29">
        <f>IF(D!G110="●",1,0)</f>
        <v>0</v>
      </c>
      <c r="DD30" s="29">
        <f>IF(D!G111="●",1,0)</f>
        <v>0</v>
      </c>
      <c r="DE30" s="29">
        <f>IF(D!G112="●",1,0)</f>
        <v>0</v>
      </c>
      <c r="DF30" s="29">
        <f>IF(D!G113="●",1,0)</f>
        <v>0</v>
      </c>
      <c r="DG30" s="29">
        <f>IF(D!G114="●",1,0)</f>
        <v>0</v>
      </c>
      <c r="DH30" s="29">
        <f>IF(D!G115="●",1,0)</f>
        <v>0</v>
      </c>
      <c r="DI30" s="29">
        <f>IF(D!G116="●",1,0)</f>
        <v>0</v>
      </c>
      <c r="DJ30" s="29">
        <f>IF(D!G117="●",1,0)</f>
        <v>0</v>
      </c>
      <c r="DK30" s="29">
        <f>IF(D!G118="●",1,0)</f>
        <v>0</v>
      </c>
      <c r="DL30" s="29">
        <f>IF(D!G119="●",1,0)</f>
        <v>0</v>
      </c>
      <c r="DM30" s="29">
        <f>IF(D!G120="●",1,0)</f>
        <v>0</v>
      </c>
      <c r="DN30" s="29">
        <f>IF(D!G121="●",1,0)</f>
        <v>0</v>
      </c>
      <c r="DO30" s="29">
        <f>IF(D!G122="●",1,0)</f>
        <v>0</v>
      </c>
      <c r="DP30" s="29">
        <f>IF(D!G123="●",1,0)</f>
        <v>0</v>
      </c>
      <c r="DQ30" s="29">
        <f>IF(D!G124="●",1,0)</f>
        <v>0</v>
      </c>
      <c r="DR30" s="29">
        <f>IF(D!G125="●",1,0)</f>
        <v>0</v>
      </c>
      <c r="DS30" s="29">
        <f>IF(D!G126="●",1,0)</f>
        <v>0</v>
      </c>
      <c r="DT30" s="29">
        <f>IF(D!G127="●",1,0)</f>
        <v>0</v>
      </c>
      <c r="DU30" s="29">
        <f>IF(D!G128="●",1,0)</f>
        <v>0</v>
      </c>
      <c r="DV30" s="29">
        <f>IF(D!G129="●",1,0)</f>
        <v>0</v>
      </c>
      <c r="DW30" s="29">
        <f>IF(D!G130="●",1,0)</f>
        <v>0</v>
      </c>
      <c r="DX30" s="29">
        <f>IF(D!G131="●",1,0)</f>
        <v>0</v>
      </c>
      <c r="DY30" s="29">
        <f>IF(D!G132="●",1,0)</f>
        <v>0</v>
      </c>
      <c r="DZ30" s="29">
        <f>IF(D!G133="●",1,0)</f>
        <v>0</v>
      </c>
      <c r="EA30" s="29">
        <f>IF(D!G134="●",1,0)</f>
        <v>0</v>
      </c>
      <c r="EB30" s="29">
        <f>IF(D!G135="●",1,0)</f>
        <v>0</v>
      </c>
      <c r="EC30" s="29">
        <f>IF(D!G136="●",1,0)</f>
        <v>0</v>
      </c>
      <c r="ED30" s="29">
        <f>IF(D!G137="●",1,0)</f>
        <v>0</v>
      </c>
      <c r="EE30" s="29">
        <f>IF(D!G138="●",1,0)</f>
        <v>0</v>
      </c>
      <c r="EF30" s="29">
        <f>IF(D!G139="●",1,0)</f>
        <v>0</v>
      </c>
      <c r="EG30" s="29">
        <f>IF(D!G140="●",1,0)</f>
        <v>0</v>
      </c>
      <c r="EH30" s="29">
        <f>IF(D!G141="●",1,0)</f>
        <v>0</v>
      </c>
      <c r="EI30" s="29">
        <f>IF(D!G142="●",1,0)</f>
        <v>0</v>
      </c>
      <c r="EJ30" s="29">
        <f>IF(D!G143="●",1,0)</f>
        <v>0</v>
      </c>
      <c r="EK30" s="29">
        <f>IF(D!G144="●",1,0)</f>
        <v>0</v>
      </c>
      <c r="EL30" s="29">
        <f>IF(D!G145="●",1,0)</f>
        <v>0</v>
      </c>
      <c r="EM30" s="29">
        <f>IF(D!G146="●",1,0)</f>
        <v>0</v>
      </c>
      <c r="EN30" s="29">
        <f>IF(D!G147="●",1,0)</f>
        <v>0</v>
      </c>
      <c r="EO30" s="29">
        <f>IF(D!G148="●",1,0)</f>
        <v>0</v>
      </c>
      <c r="EP30" s="29">
        <f>IF(D!G149="●",1,0)</f>
        <v>0</v>
      </c>
      <c r="EQ30" s="29">
        <f>IF(D!G150="●",1,0)</f>
        <v>0</v>
      </c>
      <c r="ER30" s="29">
        <f>IF(D!G151="●",1,0)</f>
        <v>0</v>
      </c>
      <c r="ES30" s="29">
        <f>IF(D!G152="●",1,0)</f>
        <v>0</v>
      </c>
      <c r="ET30" s="29">
        <f>IF(D!G153="●",1,0)</f>
        <v>0</v>
      </c>
      <c r="EU30" s="29">
        <f>IF(D!G154="●",1,0)</f>
        <v>0</v>
      </c>
      <c r="EV30" s="29">
        <f>IF(D!G155="●",1,0)</f>
        <v>0</v>
      </c>
      <c r="EW30" s="29">
        <f>IF(D!G156="●",1,0)</f>
        <v>0</v>
      </c>
      <c r="EX30" s="29">
        <f>IF(D!G157="●",1,0)</f>
        <v>0</v>
      </c>
      <c r="EY30" s="29">
        <f>IF(D!G158="●",1,0)</f>
        <v>0</v>
      </c>
      <c r="EZ30" s="29">
        <f>IF(D!G159="●",1,0)</f>
        <v>0</v>
      </c>
      <c r="FA30" s="29">
        <f>IF(D!G160="●",1,0)</f>
        <v>0</v>
      </c>
      <c r="FB30" s="29">
        <f>IF(D!G161="●",1,0)</f>
        <v>0</v>
      </c>
    </row>
    <row r="31" spans="1:168" x14ac:dyDescent="0.4">
      <c r="B31" s="93" t="s">
        <v>830</v>
      </c>
    </row>
    <row r="32" spans="1:168" ht="19.5" thickBot="1" x14ac:dyDescent="0.45">
      <c r="B32" s="192">
        <f>SUM(B30:FB30)</f>
        <v>0</v>
      </c>
    </row>
    <row r="34" spans="1:47" x14ac:dyDescent="0.4">
      <c r="B34" s="89" t="s">
        <v>831</v>
      </c>
    </row>
    <row r="35" spans="1:47" x14ac:dyDescent="0.4">
      <c r="A35" t="s">
        <v>38</v>
      </c>
      <c r="B35" s="185" t="s">
        <v>832</v>
      </c>
      <c r="C35" s="185"/>
      <c r="D35" s="185"/>
      <c r="E35" s="185"/>
      <c r="F35" s="185"/>
      <c r="G35" s="185"/>
      <c r="H35" s="185"/>
      <c r="I35" s="185"/>
      <c r="J35" s="185"/>
      <c r="K35" s="185"/>
      <c r="L35" s="185"/>
      <c r="M35" s="185"/>
      <c r="N35" s="185"/>
      <c r="O35" s="185"/>
      <c r="P35" s="185"/>
      <c r="Q35" s="185"/>
      <c r="R35" s="185"/>
      <c r="S35" s="185"/>
      <c r="T35" s="185"/>
      <c r="U35" s="185" t="s">
        <v>836</v>
      </c>
      <c r="V35" s="185"/>
      <c r="W35" s="185"/>
      <c r="X35" s="185"/>
      <c r="Y35" s="185"/>
      <c r="Z35" s="185"/>
      <c r="AA35" s="185"/>
      <c r="AB35" s="185"/>
      <c r="AC35" s="185"/>
      <c r="AD35" s="185"/>
      <c r="AE35" s="185"/>
      <c r="AF35" s="185"/>
      <c r="AG35" s="185"/>
      <c r="AH35" s="185"/>
      <c r="AI35" s="185"/>
      <c r="AJ35" s="185"/>
      <c r="AK35" s="185" t="s">
        <v>839</v>
      </c>
      <c r="AL35" s="185"/>
      <c r="AM35" s="185"/>
      <c r="AN35" s="185"/>
      <c r="AO35" s="185"/>
      <c r="AP35" s="185"/>
      <c r="AQ35" s="185"/>
      <c r="AR35" s="185"/>
      <c r="AS35" s="185"/>
      <c r="AT35" s="185"/>
      <c r="AU35" s="185"/>
    </row>
    <row r="36" spans="1:47" x14ac:dyDescent="0.4">
      <c r="A36" t="s">
        <v>39</v>
      </c>
      <c r="B36" s="185" t="s">
        <v>833</v>
      </c>
      <c r="C36" s="185"/>
      <c r="D36" s="185"/>
      <c r="E36" s="185"/>
      <c r="F36" s="185"/>
      <c r="G36" s="185"/>
      <c r="H36" s="185"/>
      <c r="I36" s="185"/>
      <c r="J36" s="185"/>
      <c r="K36" s="185" t="s">
        <v>834</v>
      </c>
      <c r="L36" s="185"/>
      <c r="M36" s="185"/>
      <c r="N36" s="185"/>
      <c r="O36" s="185"/>
      <c r="P36" s="185"/>
      <c r="Q36" s="185"/>
      <c r="R36" s="185"/>
      <c r="S36" s="185"/>
      <c r="T36" s="185"/>
      <c r="U36" s="185" t="s">
        <v>837</v>
      </c>
      <c r="V36" s="185"/>
      <c r="W36" s="185"/>
      <c r="X36" s="185"/>
      <c r="Y36" s="185"/>
      <c r="Z36" s="185"/>
      <c r="AA36" s="185"/>
      <c r="AB36" s="185"/>
      <c r="AC36" s="185"/>
      <c r="AD36" s="185" t="s">
        <v>838</v>
      </c>
      <c r="AE36" s="185"/>
      <c r="AF36" s="185"/>
      <c r="AG36" s="185"/>
      <c r="AH36" s="185"/>
      <c r="AI36" s="185"/>
      <c r="AJ36" s="185"/>
      <c r="AK36" s="185" t="s">
        <v>840</v>
      </c>
      <c r="AL36" s="185"/>
      <c r="AM36" s="185"/>
      <c r="AN36" s="185"/>
      <c r="AO36" s="185"/>
      <c r="AP36" s="185" t="s">
        <v>841</v>
      </c>
      <c r="AQ36" s="185"/>
      <c r="AR36" s="185"/>
      <c r="AS36" s="185"/>
      <c r="AT36" s="185"/>
      <c r="AU36" s="185"/>
    </row>
    <row r="37" spans="1:47" x14ac:dyDescent="0.4">
      <c r="A37" s="28" t="s">
        <v>3</v>
      </c>
      <c r="B37" s="83" t="s">
        <v>34</v>
      </c>
      <c r="C37" s="83" t="s">
        <v>35</v>
      </c>
      <c r="D37" s="83" t="s">
        <v>36</v>
      </c>
      <c r="E37" s="83" t="s">
        <v>37</v>
      </c>
      <c r="F37" s="90" t="s">
        <v>636</v>
      </c>
      <c r="G37" s="90" t="s">
        <v>705</v>
      </c>
      <c r="H37" s="90" t="s">
        <v>638</v>
      </c>
      <c r="I37" s="90" t="s">
        <v>642</v>
      </c>
      <c r="J37" s="90" t="s">
        <v>706</v>
      </c>
      <c r="K37" s="83" t="s">
        <v>34</v>
      </c>
      <c r="L37" s="83" t="s">
        <v>35</v>
      </c>
      <c r="M37" s="83" t="s">
        <v>36</v>
      </c>
      <c r="N37" s="83" t="s">
        <v>37</v>
      </c>
      <c r="O37" s="90" t="s">
        <v>636</v>
      </c>
      <c r="P37" s="90" t="s">
        <v>705</v>
      </c>
      <c r="Q37" s="90" t="s">
        <v>638</v>
      </c>
      <c r="R37" s="90" t="s">
        <v>642</v>
      </c>
      <c r="S37" s="90" t="s">
        <v>706</v>
      </c>
      <c r="T37" s="90" t="s">
        <v>835</v>
      </c>
      <c r="U37" s="83" t="s">
        <v>34</v>
      </c>
      <c r="V37" s="83" t="s">
        <v>35</v>
      </c>
      <c r="W37" s="83" t="s">
        <v>36</v>
      </c>
      <c r="X37" s="83" t="s">
        <v>37</v>
      </c>
      <c r="Y37" s="90" t="s">
        <v>636</v>
      </c>
      <c r="Z37" s="90" t="s">
        <v>705</v>
      </c>
      <c r="AA37" s="90" t="s">
        <v>638</v>
      </c>
      <c r="AB37" s="90" t="s">
        <v>642</v>
      </c>
      <c r="AC37" s="90" t="s">
        <v>706</v>
      </c>
      <c r="AD37" s="83" t="s">
        <v>34</v>
      </c>
      <c r="AE37" s="83" t="s">
        <v>35</v>
      </c>
      <c r="AF37" s="83" t="s">
        <v>36</v>
      </c>
      <c r="AG37" s="83" t="s">
        <v>37</v>
      </c>
      <c r="AH37" s="90" t="s">
        <v>636</v>
      </c>
      <c r="AI37" s="90" t="s">
        <v>705</v>
      </c>
      <c r="AJ37" s="90" t="s">
        <v>638</v>
      </c>
      <c r="AK37" s="83" t="s">
        <v>34</v>
      </c>
      <c r="AL37" s="83" t="s">
        <v>35</v>
      </c>
      <c r="AM37" s="83" t="s">
        <v>36</v>
      </c>
      <c r="AN37" s="83" t="s">
        <v>37</v>
      </c>
      <c r="AO37" s="90" t="s">
        <v>636</v>
      </c>
      <c r="AP37" s="126" t="s">
        <v>34</v>
      </c>
      <c r="AQ37" s="126" t="s">
        <v>35</v>
      </c>
      <c r="AR37" s="126" t="s">
        <v>36</v>
      </c>
      <c r="AS37" s="126" t="s">
        <v>37</v>
      </c>
      <c r="AT37" s="90" t="s">
        <v>636</v>
      </c>
      <c r="AU37" s="90" t="s">
        <v>705</v>
      </c>
    </row>
    <row r="38" spans="1:47" ht="19.5" thickBot="1" x14ac:dyDescent="0.45">
      <c r="A38" t="s">
        <v>40</v>
      </c>
      <c r="B38" s="29">
        <f>IF(E!G5="●",1,0)</f>
        <v>0</v>
      </c>
      <c r="C38" s="29">
        <f>IF(E!G6="●",1,0)</f>
        <v>0</v>
      </c>
      <c r="D38" s="29">
        <f>IF(E!G7="●",1,0)</f>
        <v>0</v>
      </c>
      <c r="E38" s="29">
        <f>IF(E!G8="●",1,0)</f>
        <v>0</v>
      </c>
      <c r="F38" s="29">
        <f>IF(E!G9="●",1,0)</f>
        <v>0</v>
      </c>
      <c r="G38" s="29">
        <f>IF(E!G10="●",1,0)</f>
        <v>0</v>
      </c>
      <c r="H38" s="29">
        <f>IF(E!G11="●",1,0)</f>
        <v>0</v>
      </c>
      <c r="I38" s="29">
        <f>IF(E!G12="●",1,0)</f>
        <v>0</v>
      </c>
      <c r="J38" s="29">
        <f>IF(E!G13="●",1,0)</f>
        <v>0</v>
      </c>
      <c r="K38" s="29">
        <f>IF(E!G14="●",1,0)</f>
        <v>0</v>
      </c>
      <c r="L38" s="29">
        <f>IF(E!G15="●",1,0)</f>
        <v>0</v>
      </c>
      <c r="M38" s="29">
        <f>IF(E!G16="●",1,0)</f>
        <v>0</v>
      </c>
      <c r="N38" s="29">
        <f>IF(E!G17="●",1,0)</f>
        <v>0</v>
      </c>
      <c r="O38" s="29">
        <f>IF(E!G18="●",1,0)</f>
        <v>0</v>
      </c>
      <c r="P38" s="29">
        <f>IF(E!G19="●",1,0)</f>
        <v>0</v>
      </c>
      <c r="Q38" s="29">
        <f>IF(E!G20="●",1,0)</f>
        <v>0</v>
      </c>
      <c r="R38" s="29">
        <f>IF(E!G21="●",1,0)</f>
        <v>0</v>
      </c>
      <c r="S38" s="29">
        <f>IF(E!G22="●",1,0)</f>
        <v>0</v>
      </c>
      <c r="T38" s="29">
        <f>IF(E!G23="●",1,0)</f>
        <v>0</v>
      </c>
      <c r="U38" s="29">
        <f>IF(E!G24="●",1,0)</f>
        <v>0</v>
      </c>
      <c r="V38" s="29">
        <f>IF(E!G25="●",1,0)</f>
        <v>0</v>
      </c>
      <c r="W38" s="29">
        <f>IF(E!G26="●",1,0)</f>
        <v>0</v>
      </c>
      <c r="X38" s="29">
        <f>IF(E!G27="●",1,0)</f>
        <v>0</v>
      </c>
      <c r="Y38" s="29">
        <f>IF(E!G28="●",1,0)</f>
        <v>0</v>
      </c>
      <c r="Z38" s="29">
        <f>IF(E!G29="●",1,0)</f>
        <v>0</v>
      </c>
      <c r="AA38" s="29">
        <f>IF(E!G30="●",1,0)</f>
        <v>0</v>
      </c>
      <c r="AB38" s="29">
        <f>IF(E!G31="●",1,0)</f>
        <v>0</v>
      </c>
      <c r="AC38" s="29">
        <f>IF(E!G32="●",1,0)</f>
        <v>0</v>
      </c>
      <c r="AD38" s="29">
        <f>IF(E!G33="●",1,0)</f>
        <v>0</v>
      </c>
      <c r="AE38" s="29">
        <f>IF(E!G34="●",1,0)</f>
        <v>0</v>
      </c>
      <c r="AF38" s="29">
        <f>IF(E!G35="●",1,0)</f>
        <v>0</v>
      </c>
      <c r="AG38" s="29">
        <f>IF(E!G36="●",1,0)</f>
        <v>0</v>
      </c>
      <c r="AH38" s="29">
        <f>IF(E!G37="●",1,0)</f>
        <v>0</v>
      </c>
      <c r="AI38" s="29">
        <f>IF(E!G38="●",1,0)</f>
        <v>0</v>
      </c>
      <c r="AJ38" s="29">
        <f>IF(E!G39="●",1,0)</f>
        <v>0</v>
      </c>
      <c r="AK38" s="29">
        <f>IF(E!G40="●",1,0)</f>
        <v>0</v>
      </c>
      <c r="AL38" s="29">
        <f>IF(E!G41="●",1,0)</f>
        <v>0</v>
      </c>
      <c r="AM38" s="29">
        <f>IF(E!G42="●",1,0)</f>
        <v>0</v>
      </c>
      <c r="AN38" s="29">
        <f>IF(E!G43="●",1,0)</f>
        <v>0</v>
      </c>
      <c r="AO38" s="29">
        <f>IF(E!G44="●",1,0)</f>
        <v>0</v>
      </c>
      <c r="AP38" s="29">
        <f>IF(E!G45="●",1,0)</f>
        <v>0</v>
      </c>
      <c r="AQ38" s="29">
        <f>IF(E!G46="●",1,0)</f>
        <v>0</v>
      </c>
      <c r="AR38" s="29">
        <f>IF(E!G47="●",1,0)</f>
        <v>0</v>
      </c>
      <c r="AS38" s="29">
        <f>IF(E!G48="●",1,0)</f>
        <v>0</v>
      </c>
      <c r="AT38" s="29">
        <f>IF(E!G49="●",1,0)</f>
        <v>0</v>
      </c>
      <c r="AU38" s="29">
        <f>IF(E!G50="●",1,0)</f>
        <v>0</v>
      </c>
    </row>
    <row r="39" spans="1:47" x14ac:dyDescent="0.4">
      <c r="B39" s="93" t="s">
        <v>842</v>
      </c>
    </row>
    <row r="40" spans="1:47" ht="19.5" thickBot="1" x14ac:dyDescent="0.45">
      <c r="B40" s="192">
        <f>SUM(B38:AU38)</f>
        <v>0</v>
      </c>
    </row>
    <row r="42" spans="1:47" x14ac:dyDescent="0.4">
      <c r="B42" s="89" t="s">
        <v>843</v>
      </c>
    </row>
    <row r="43" spans="1:47" x14ac:dyDescent="0.4">
      <c r="A43" t="s">
        <v>38</v>
      </c>
      <c r="B43" s="185" t="s">
        <v>844</v>
      </c>
      <c r="C43" s="185"/>
      <c r="D43" s="185"/>
      <c r="E43" s="185"/>
      <c r="F43" s="185"/>
      <c r="G43" s="185"/>
      <c r="H43" s="185"/>
      <c r="I43" s="185"/>
      <c r="J43" s="185"/>
      <c r="K43" s="185"/>
      <c r="L43" s="185"/>
      <c r="M43" s="185"/>
      <c r="N43" s="185"/>
      <c r="O43" s="185"/>
      <c r="P43" s="185"/>
      <c r="Q43" s="185" t="s">
        <v>847</v>
      </c>
      <c r="R43" s="185"/>
      <c r="S43" s="185"/>
      <c r="T43" s="185"/>
      <c r="U43" s="185"/>
      <c r="V43" s="185"/>
      <c r="W43" s="185"/>
      <c r="X43" s="185"/>
      <c r="Y43" s="185"/>
      <c r="Z43" s="185"/>
      <c r="AA43" s="185"/>
      <c r="AB43" s="185"/>
      <c r="AC43" s="185"/>
      <c r="AD43" s="185"/>
      <c r="AE43" s="185"/>
      <c r="AF43" s="185"/>
      <c r="AG43" s="185"/>
      <c r="AH43" s="185"/>
      <c r="AI43" s="185"/>
    </row>
    <row r="44" spans="1:47" x14ac:dyDescent="0.4">
      <c r="A44" t="s">
        <v>39</v>
      </c>
      <c r="B44" s="185" t="s">
        <v>845</v>
      </c>
      <c r="C44" s="185"/>
      <c r="D44" s="185"/>
      <c r="E44" s="185"/>
      <c r="F44" s="185"/>
      <c r="G44" s="185"/>
      <c r="H44" s="185"/>
      <c r="I44" s="185"/>
      <c r="J44" s="185"/>
      <c r="K44" s="185" t="s">
        <v>846</v>
      </c>
      <c r="L44" s="185"/>
      <c r="M44" s="185"/>
      <c r="N44" s="185"/>
      <c r="O44" s="185"/>
      <c r="P44" s="185"/>
      <c r="Q44" s="185" t="s">
        <v>848</v>
      </c>
      <c r="R44" s="185"/>
      <c r="S44" s="185"/>
      <c r="T44" s="185"/>
      <c r="U44" s="185"/>
      <c r="V44" s="185"/>
      <c r="W44" s="185"/>
      <c r="X44" s="185"/>
      <c r="Y44" s="185" t="s">
        <v>849</v>
      </c>
      <c r="Z44" s="185"/>
      <c r="AA44" s="185"/>
      <c r="AB44" s="185"/>
      <c r="AC44" s="185"/>
      <c r="AD44" s="185" t="s">
        <v>850</v>
      </c>
      <c r="AE44" s="185"/>
      <c r="AF44" s="185"/>
      <c r="AG44" s="185"/>
      <c r="AH44" s="185"/>
      <c r="AI44" s="185"/>
    </row>
    <row r="45" spans="1:47" x14ac:dyDescent="0.4">
      <c r="A45" s="28" t="s">
        <v>3</v>
      </c>
      <c r="B45" s="83" t="s">
        <v>34</v>
      </c>
      <c r="C45" s="83" t="s">
        <v>35</v>
      </c>
      <c r="D45" s="83" t="s">
        <v>36</v>
      </c>
      <c r="E45" s="83" t="s">
        <v>37</v>
      </c>
      <c r="F45" s="90" t="s">
        <v>636</v>
      </c>
      <c r="G45" s="90" t="s">
        <v>705</v>
      </c>
      <c r="H45" s="90" t="s">
        <v>638</v>
      </c>
      <c r="I45" s="90" t="s">
        <v>642</v>
      </c>
      <c r="J45" s="90" t="s">
        <v>706</v>
      </c>
      <c r="K45" s="83" t="s">
        <v>34</v>
      </c>
      <c r="L45" s="83" t="s">
        <v>35</v>
      </c>
      <c r="M45" s="83" t="s">
        <v>36</v>
      </c>
      <c r="N45" s="83" t="s">
        <v>37</v>
      </c>
      <c r="O45" s="90" t="s">
        <v>636</v>
      </c>
      <c r="P45" s="90" t="s">
        <v>705</v>
      </c>
      <c r="Q45" s="126" t="s">
        <v>34</v>
      </c>
      <c r="R45" s="126" t="s">
        <v>35</v>
      </c>
      <c r="S45" s="126" t="s">
        <v>36</v>
      </c>
      <c r="T45" s="126" t="s">
        <v>37</v>
      </c>
      <c r="U45" s="90" t="s">
        <v>636</v>
      </c>
      <c r="V45" s="90" t="s">
        <v>705</v>
      </c>
      <c r="W45" s="90" t="s">
        <v>638</v>
      </c>
      <c r="X45" s="90" t="s">
        <v>642</v>
      </c>
      <c r="Y45" s="126" t="s">
        <v>34</v>
      </c>
      <c r="Z45" s="126" t="s">
        <v>35</v>
      </c>
      <c r="AA45" s="126" t="s">
        <v>36</v>
      </c>
      <c r="AB45" s="126" t="s">
        <v>37</v>
      </c>
      <c r="AC45" s="90" t="s">
        <v>636</v>
      </c>
      <c r="AD45" s="126" t="s">
        <v>34</v>
      </c>
      <c r="AE45" s="126" t="s">
        <v>35</v>
      </c>
      <c r="AF45" s="126" t="s">
        <v>36</v>
      </c>
      <c r="AG45" s="126" t="s">
        <v>37</v>
      </c>
      <c r="AH45" s="90" t="s">
        <v>636</v>
      </c>
      <c r="AI45" s="90" t="s">
        <v>705</v>
      </c>
    </row>
    <row r="46" spans="1:47" ht="19.5" thickBot="1" x14ac:dyDescent="0.45">
      <c r="A46" t="s">
        <v>40</v>
      </c>
      <c r="B46" s="29">
        <f>IF(F!G5="●",1,0)</f>
        <v>0</v>
      </c>
      <c r="C46" s="29">
        <f>IF(F!G6="●",1,0)</f>
        <v>0</v>
      </c>
      <c r="D46" s="29">
        <f>IF(F!G7="●",1,0)</f>
        <v>0</v>
      </c>
      <c r="E46" s="29">
        <f>IF(F!G8="●",1,0)</f>
        <v>0</v>
      </c>
      <c r="F46" s="29">
        <f>IF(F!G9="●",1,0)</f>
        <v>0</v>
      </c>
      <c r="G46" s="29">
        <f>IF(F!G10="●",1,0)</f>
        <v>0</v>
      </c>
      <c r="H46" s="29">
        <f>IF(F!G11="●",1,0)</f>
        <v>0</v>
      </c>
      <c r="I46" s="29">
        <f>IF(F!G12="●",1,0)</f>
        <v>0</v>
      </c>
      <c r="J46" s="29">
        <f>IF(F!G13="●",1,0)</f>
        <v>0</v>
      </c>
      <c r="K46" s="29">
        <f>IF(F!G14="●",1,0)</f>
        <v>0</v>
      </c>
      <c r="L46" s="29">
        <f>IF(F!G15="●",1,0)</f>
        <v>0</v>
      </c>
      <c r="M46" s="29">
        <f>IF(F!G16="●",1,0)</f>
        <v>0</v>
      </c>
      <c r="N46" s="29">
        <f>IF(F!G17="●",1,0)</f>
        <v>0</v>
      </c>
      <c r="O46" s="29">
        <f>IF(F!G18="●",1,0)</f>
        <v>0</v>
      </c>
      <c r="P46" s="29">
        <f>IF(F!G19="●",1,0)</f>
        <v>0</v>
      </c>
      <c r="Q46" s="29">
        <f>IF(F!G21="●",1,0)</f>
        <v>0</v>
      </c>
      <c r="R46" s="29">
        <f>IF(F!G22="●",1,0)</f>
        <v>0</v>
      </c>
      <c r="S46" s="29">
        <f>IF(F!G23="●",1,0)</f>
        <v>0</v>
      </c>
      <c r="T46" s="29">
        <f>IF(F!G24="●",1,0)</f>
        <v>0</v>
      </c>
      <c r="U46" s="29">
        <f>IF(F!G25="●",1,0)</f>
        <v>0</v>
      </c>
      <c r="V46" s="29">
        <f>IF(F!G26="●",1,0)</f>
        <v>0</v>
      </c>
      <c r="W46" s="29">
        <f>IF(F!G27="●",1,0)</f>
        <v>0</v>
      </c>
      <c r="X46" s="29">
        <f>IF(F!G28="●",1,0)</f>
        <v>0</v>
      </c>
      <c r="Y46" s="29">
        <f>IF(F!G29="●",1,0)</f>
        <v>0</v>
      </c>
      <c r="Z46" s="29">
        <f>IF(F!G30="●",1,0)</f>
        <v>0</v>
      </c>
      <c r="AA46" s="29">
        <f>IF(F!G31="●",1,0)</f>
        <v>0</v>
      </c>
      <c r="AB46" s="29">
        <f>IF(F!G32="●",1,0)</f>
        <v>0</v>
      </c>
      <c r="AC46" s="29">
        <f>IF(F!G33="●",1,0)</f>
        <v>0</v>
      </c>
      <c r="AD46" s="29">
        <f>IF(F!G34="●",1,0)</f>
        <v>0</v>
      </c>
      <c r="AE46" s="29">
        <f>IF(F!G35="●",1,0)</f>
        <v>0</v>
      </c>
      <c r="AF46" s="29">
        <f>IF(F!G36="●",1,0)</f>
        <v>0</v>
      </c>
      <c r="AG46" s="29">
        <f>IF(F!G37="●",1,0)</f>
        <v>0</v>
      </c>
      <c r="AH46" s="29">
        <f>IF(F!G38="●",1,0)</f>
        <v>0</v>
      </c>
      <c r="AI46" s="29">
        <f>IF(F!G39="●",1,0)</f>
        <v>0</v>
      </c>
    </row>
    <row r="47" spans="1:47" x14ac:dyDescent="0.4">
      <c r="B47" s="93" t="s">
        <v>851</v>
      </c>
    </row>
    <row r="48" spans="1:47" ht="19.5" thickBot="1" x14ac:dyDescent="0.45">
      <c r="B48" s="192">
        <f>SUM(B46:AI46)</f>
        <v>0</v>
      </c>
    </row>
    <row r="50" spans="1:13" x14ac:dyDescent="0.4">
      <c r="B50" s="89" t="s">
        <v>852</v>
      </c>
    </row>
    <row r="51" spans="1:13" x14ac:dyDescent="0.4">
      <c r="A51" t="s">
        <v>38</v>
      </c>
      <c r="B51" s="185" t="s">
        <v>853</v>
      </c>
      <c r="C51" s="185"/>
      <c r="D51" s="185"/>
      <c r="E51" s="185"/>
      <c r="F51" s="185" t="s">
        <v>854</v>
      </c>
      <c r="G51" s="185"/>
      <c r="H51" s="185" t="s">
        <v>855</v>
      </c>
      <c r="I51" s="185"/>
      <c r="J51" s="185"/>
      <c r="K51" s="185"/>
      <c r="L51" s="185" t="s">
        <v>856</v>
      </c>
      <c r="M51" s="185"/>
    </row>
    <row r="52" spans="1:13" x14ac:dyDescent="0.4">
      <c r="A52" t="s">
        <v>39</v>
      </c>
      <c r="B52" s="185"/>
      <c r="C52" s="185"/>
      <c r="D52" s="185"/>
      <c r="E52" s="185"/>
      <c r="F52" s="185"/>
      <c r="G52" s="185"/>
      <c r="H52" s="185"/>
      <c r="I52" s="185"/>
      <c r="J52" s="185"/>
      <c r="K52" s="185"/>
      <c r="L52" s="185"/>
      <c r="M52" s="185"/>
    </row>
    <row r="53" spans="1:13" x14ac:dyDescent="0.4">
      <c r="A53" s="28" t="s">
        <v>3</v>
      </c>
      <c r="B53" s="83" t="s">
        <v>34</v>
      </c>
      <c r="C53" s="83" t="s">
        <v>35</v>
      </c>
      <c r="D53" s="83" t="s">
        <v>36</v>
      </c>
      <c r="E53" s="83" t="s">
        <v>37</v>
      </c>
      <c r="F53" s="83" t="s">
        <v>34</v>
      </c>
      <c r="G53" s="83" t="s">
        <v>35</v>
      </c>
      <c r="H53" s="83" t="s">
        <v>34</v>
      </c>
      <c r="I53" s="83" t="s">
        <v>35</v>
      </c>
      <c r="J53" s="83" t="s">
        <v>36</v>
      </c>
      <c r="K53" s="83" t="s">
        <v>37</v>
      </c>
      <c r="L53" s="83" t="s">
        <v>34</v>
      </c>
      <c r="M53" s="83" t="s">
        <v>35</v>
      </c>
    </row>
    <row r="54" spans="1:13" ht="19.5" thickBot="1" x14ac:dyDescent="0.45">
      <c r="A54" t="s">
        <v>40</v>
      </c>
      <c r="B54" s="29">
        <f>IF(G!G5="●",1,0)</f>
        <v>0</v>
      </c>
      <c r="C54" s="29">
        <f>IF(G!G6="●",1,0)</f>
        <v>0</v>
      </c>
      <c r="D54" s="29">
        <f>IF(G!G7="●",1,0)</f>
        <v>0</v>
      </c>
      <c r="E54" s="29">
        <f>IF(G!G8="●",1,0)</f>
        <v>0</v>
      </c>
      <c r="F54" s="29">
        <f>IF(G!G9="●",1,0)</f>
        <v>0</v>
      </c>
      <c r="G54" s="29">
        <f>IF(G!G10="●",1,0)</f>
        <v>0</v>
      </c>
      <c r="H54" s="29">
        <f>IF(G!G11="●",1,0)</f>
        <v>0</v>
      </c>
      <c r="I54" s="29">
        <f>IF(G!G12="●",1,0)</f>
        <v>0</v>
      </c>
      <c r="J54" s="29">
        <f>IF(G!G13="●",1,0)</f>
        <v>0</v>
      </c>
      <c r="K54" s="29">
        <f>IF(G!G14="●",1,0)</f>
        <v>0</v>
      </c>
      <c r="L54" s="29">
        <f>IF(G!G15="●",1,0)</f>
        <v>0</v>
      </c>
      <c r="M54" s="29">
        <f>IF(G!G16="●",1,0)</f>
        <v>0</v>
      </c>
    </row>
    <row r="55" spans="1:13" x14ac:dyDescent="0.4">
      <c r="B55" s="93" t="s">
        <v>857</v>
      </c>
    </row>
    <row r="56" spans="1:13" ht="19.5" thickBot="1" x14ac:dyDescent="0.45">
      <c r="B56" s="192">
        <f>SUM(B54:M54)</f>
        <v>0</v>
      </c>
    </row>
    <row r="57" spans="1:13" ht="19.5" thickBot="1" x14ac:dyDescent="0.45"/>
    <row r="58" spans="1:13" x14ac:dyDescent="0.4">
      <c r="B58" s="93" t="s">
        <v>858</v>
      </c>
    </row>
    <row r="59" spans="1:13" ht="19.5" thickBot="1" x14ac:dyDescent="0.45">
      <c r="B59" s="192">
        <f>B8+B16+B24+B32+B40+B48+B56</f>
        <v>0</v>
      </c>
    </row>
  </sheetData>
  <mergeCells count="111">
    <mergeCell ref="AD44:AI44"/>
    <mergeCell ref="Q43:AI43"/>
    <mergeCell ref="B51:E51"/>
    <mergeCell ref="B52:E52"/>
    <mergeCell ref="F51:G51"/>
    <mergeCell ref="H51:K51"/>
    <mergeCell ref="L51:M51"/>
    <mergeCell ref="L52:M52"/>
    <mergeCell ref="H52:K52"/>
    <mergeCell ref="F52:G52"/>
    <mergeCell ref="B44:J44"/>
    <mergeCell ref="K44:P44"/>
    <mergeCell ref="B43:P43"/>
    <mergeCell ref="Q44:X44"/>
    <mergeCell ref="Y44:AC44"/>
    <mergeCell ref="EE28:EL28"/>
    <mergeCell ref="EM28:ET28"/>
    <mergeCell ref="EU28:FB28"/>
    <mergeCell ref="EE27:FB27"/>
    <mergeCell ref="B36:J36"/>
    <mergeCell ref="K36:T36"/>
    <mergeCell ref="B35:T35"/>
    <mergeCell ref="U36:AC36"/>
    <mergeCell ref="AD36:AJ36"/>
    <mergeCell ref="U35:AJ35"/>
    <mergeCell ref="AK36:AO36"/>
    <mergeCell ref="AP36:AU36"/>
    <mergeCell ref="AK35:AU35"/>
    <mergeCell ref="DC28:DL28"/>
    <mergeCell ref="DM28:DT28"/>
    <mergeCell ref="CD27:DT27"/>
    <mergeCell ref="DU27:ED27"/>
    <mergeCell ref="DU28:ED28"/>
    <mergeCell ref="BR28:BU28"/>
    <mergeCell ref="AW27:CC27"/>
    <mergeCell ref="CD28:CI28"/>
    <mergeCell ref="CJ28:CT28"/>
    <mergeCell ref="CU28:DB28"/>
    <mergeCell ref="ES20:FL20"/>
    <mergeCell ref="DU19:FL19"/>
    <mergeCell ref="B28:D28"/>
    <mergeCell ref="E28:I28"/>
    <mergeCell ref="J28:O28"/>
    <mergeCell ref="P28:T28"/>
    <mergeCell ref="B27:T27"/>
    <mergeCell ref="U28:W28"/>
    <mergeCell ref="X28:AK28"/>
    <mergeCell ref="AL28:AQ28"/>
    <mergeCell ref="AR28:AV28"/>
    <mergeCell ref="U27:AV27"/>
    <mergeCell ref="AW28:BF28"/>
    <mergeCell ref="BG28:BQ28"/>
    <mergeCell ref="BV28:CC28"/>
    <mergeCell ref="DC20:DT20"/>
    <mergeCell ref="CW19:DT19"/>
    <mergeCell ref="DU20:DV20"/>
    <mergeCell ref="DW20:EF20"/>
    <mergeCell ref="EG20:ER20"/>
    <mergeCell ref="BL20:CH20"/>
    <mergeCell ref="CI20:CV20"/>
    <mergeCell ref="BH19:CV19"/>
    <mergeCell ref="CW20:DB20"/>
    <mergeCell ref="BC20:BD20"/>
    <mergeCell ref="BE20:BG20"/>
    <mergeCell ref="Q19:BG19"/>
    <mergeCell ref="BH20:BK20"/>
    <mergeCell ref="AO12:AW12"/>
    <mergeCell ref="AX12:AZ12"/>
    <mergeCell ref="AL11:AZ11"/>
    <mergeCell ref="B20:D20"/>
    <mergeCell ref="E20:G20"/>
    <mergeCell ref="H20:I20"/>
    <mergeCell ref="J20:P20"/>
    <mergeCell ref="B19:P19"/>
    <mergeCell ref="Q20:AS20"/>
    <mergeCell ref="AT20:BB20"/>
    <mergeCell ref="Y12:Z12"/>
    <mergeCell ref="AA12:AF12"/>
    <mergeCell ref="AG12:AK12"/>
    <mergeCell ref="D11:AK11"/>
    <mergeCell ref="AL12:AN12"/>
    <mergeCell ref="B11:C11"/>
    <mergeCell ref="B12:C12"/>
    <mergeCell ref="D12:J12"/>
    <mergeCell ref="K12:P12"/>
    <mergeCell ref="Q12:X12"/>
    <mergeCell ref="AS4:AU4"/>
    <mergeCell ref="AS3:AU3"/>
    <mergeCell ref="AV4:AX4"/>
    <mergeCell ref="AY4:AZ4"/>
    <mergeCell ref="AV3:AZ3"/>
    <mergeCell ref="AH4:AK4"/>
    <mergeCell ref="AE3:AK3"/>
    <mergeCell ref="AL4:AM4"/>
    <mergeCell ref="AN4:AO4"/>
    <mergeCell ref="AP4:AR4"/>
    <mergeCell ref="AL3:AR3"/>
    <mergeCell ref="B4:E4"/>
    <mergeCell ref="F4:J4"/>
    <mergeCell ref="K4:M4"/>
    <mergeCell ref="B3:M3"/>
    <mergeCell ref="Y4:AA4"/>
    <mergeCell ref="Y3:AA3"/>
    <mergeCell ref="AB3:AD3"/>
    <mergeCell ref="AB4:AD4"/>
    <mergeCell ref="AE4:AG4"/>
    <mergeCell ref="N4:Q4"/>
    <mergeCell ref="R4:U4"/>
    <mergeCell ref="N3:U3"/>
    <mergeCell ref="V4:X4"/>
    <mergeCell ref="V3:X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24"/>
  <sheetViews>
    <sheetView workbookViewId="0"/>
  </sheetViews>
  <sheetFormatPr defaultRowHeight="18.75" x14ac:dyDescent="0.4"/>
  <cols>
    <col min="1" max="1" width="7.75" style="1" customWidth="1"/>
    <col min="2" max="2" width="12.25" style="1" customWidth="1"/>
    <col min="3" max="5" width="10" style="1" customWidth="1"/>
    <col min="6" max="6" width="26.875" style="1" customWidth="1"/>
    <col min="7" max="7" width="36.875" style="10" customWidth="1"/>
    <col min="8" max="8" width="10.125" style="10" customWidth="1"/>
    <col min="9" max="9" width="42.25" style="14" customWidth="1"/>
    <col min="10" max="10" width="13.25" style="8" customWidth="1"/>
    <col min="11" max="16384" width="9" style="1"/>
  </cols>
  <sheetData>
    <row r="1" spans="1:10" ht="47.25" customHeight="1" x14ac:dyDescent="0.4">
      <c r="A1" s="15"/>
    </row>
    <row r="2" spans="1:10" ht="42" customHeight="1" x14ac:dyDescent="0.4">
      <c r="A2" s="7" t="s">
        <v>4</v>
      </c>
    </row>
    <row r="3" spans="1:10" ht="18.75" customHeight="1" x14ac:dyDescent="0.4">
      <c r="A3" s="140" t="s">
        <v>0</v>
      </c>
      <c r="B3" s="141"/>
      <c r="C3" s="141"/>
      <c r="D3" s="141"/>
      <c r="E3" s="144" t="s">
        <v>2</v>
      </c>
      <c r="F3" s="144"/>
      <c r="G3" s="137" t="s">
        <v>3</v>
      </c>
      <c r="H3" s="138" t="s">
        <v>59</v>
      </c>
      <c r="I3" s="137" t="s">
        <v>43</v>
      </c>
      <c r="J3" s="137" t="s">
        <v>16</v>
      </c>
    </row>
    <row r="4" spans="1:10" x14ac:dyDescent="0.4">
      <c r="A4" s="2" t="s">
        <v>1</v>
      </c>
      <c r="B4" s="142" t="s">
        <v>58</v>
      </c>
      <c r="C4" s="143"/>
      <c r="D4" s="143"/>
      <c r="E4" s="144"/>
      <c r="F4" s="144"/>
      <c r="G4" s="137"/>
      <c r="H4" s="139"/>
      <c r="I4" s="137"/>
      <c r="J4" s="137"/>
    </row>
    <row r="5" spans="1:10" ht="63" customHeight="1" x14ac:dyDescent="0.4">
      <c r="A5" s="145" t="s">
        <v>55</v>
      </c>
      <c r="B5" s="148" t="s">
        <v>5</v>
      </c>
      <c r="C5" s="149"/>
      <c r="D5" s="150"/>
      <c r="E5" s="157" t="s">
        <v>1546</v>
      </c>
      <c r="F5" s="157"/>
      <c r="G5" s="11" t="s">
        <v>1532</v>
      </c>
      <c r="H5" s="11" t="s">
        <v>60</v>
      </c>
      <c r="I5" s="17" t="s">
        <v>22</v>
      </c>
      <c r="J5" s="18"/>
    </row>
    <row r="6" spans="1:10" ht="18.75" customHeight="1" x14ac:dyDescent="0.4">
      <c r="A6" s="146"/>
      <c r="B6" s="151"/>
      <c r="C6" s="152"/>
      <c r="D6" s="153"/>
      <c r="E6" s="157"/>
      <c r="F6" s="157"/>
      <c r="G6" s="12" t="s">
        <v>1533</v>
      </c>
      <c r="H6" s="12" t="s">
        <v>61</v>
      </c>
      <c r="I6" s="19" t="s">
        <v>28</v>
      </c>
      <c r="J6" s="20"/>
    </row>
    <row r="7" spans="1:10" x14ac:dyDescent="0.4">
      <c r="A7" s="146"/>
      <c r="B7" s="151"/>
      <c r="C7" s="152"/>
      <c r="D7" s="153"/>
      <c r="E7" s="157"/>
      <c r="F7" s="157"/>
      <c r="G7" s="12" t="s">
        <v>1534</v>
      </c>
      <c r="H7" s="12" t="s">
        <v>62</v>
      </c>
      <c r="I7" s="19" t="s">
        <v>24</v>
      </c>
      <c r="J7" s="20"/>
    </row>
    <row r="8" spans="1:10" ht="31.5" x14ac:dyDescent="0.4">
      <c r="A8" s="146"/>
      <c r="B8" s="154"/>
      <c r="C8" s="155"/>
      <c r="D8" s="156"/>
      <c r="E8" s="157"/>
      <c r="F8" s="157"/>
      <c r="G8" s="13" t="s">
        <v>1535</v>
      </c>
      <c r="H8" s="13" t="s">
        <v>63</v>
      </c>
      <c r="I8" s="21"/>
      <c r="J8" s="22" t="s">
        <v>17</v>
      </c>
    </row>
    <row r="9" spans="1:10" s="5" customFormat="1" ht="24.75" customHeight="1" x14ac:dyDescent="0.4">
      <c r="A9" s="146"/>
      <c r="B9" s="148" t="s">
        <v>6</v>
      </c>
      <c r="C9" s="149"/>
      <c r="D9" s="149"/>
      <c r="E9" s="157" t="s">
        <v>1545</v>
      </c>
      <c r="F9" s="157"/>
      <c r="G9" s="11" t="s">
        <v>1536</v>
      </c>
      <c r="H9" s="11" t="s">
        <v>64</v>
      </c>
      <c r="I9" s="23"/>
      <c r="J9" s="18" t="s">
        <v>17</v>
      </c>
    </row>
    <row r="10" spans="1:10" s="5" customFormat="1" ht="31.5" x14ac:dyDescent="0.4">
      <c r="A10" s="146"/>
      <c r="B10" s="151"/>
      <c r="C10" s="152"/>
      <c r="D10" s="152"/>
      <c r="E10" s="157"/>
      <c r="F10" s="157"/>
      <c r="G10" s="12" t="s">
        <v>1537</v>
      </c>
      <c r="H10" s="12" t="s">
        <v>65</v>
      </c>
      <c r="I10" s="24"/>
      <c r="J10" s="20" t="s">
        <v>17</v>
      </c>
    </row>
    <row r="11" spans="1:10" s="5" customFormat="1" ht="63" x14ac:dyDescent="0.4">
      <c r="A11" s="146"/>
      <c r="B11" s="151"/>
      <c r="C11" s="152"/>
      <c r="D11" s="152"/>
      <c r="E11" s="157"/>
      <c r="F11" s="157"/>
      <c r="G11" s="12" t="s">
        <v>1538</v>
      </c>
      <c r="H11" s="12" t="s">
        <v>66</v>
      </c>
      <c r="I11" s="24" t="s">
        <v>23</v>
      </c>
      <c r="J11" s="20"/>
    </row>
    <row r="12" spans="1:10" s="5" customFormat="1" ht="31.5" x14ac:dyDescent="0.4">
      <c r="A12" s="146"/>
      <c r="B12" s="151"/>
      <c r="C12" s="152"/>
      <c r="D12" s="152"/>
      <c r="E12" s="157"/>
      <c r="F12" s="157"/>
      <c r="G12" s="12" t="s">
        <v>1539</v>
      </c>
      <c r="H12" s="12" t="s">
        <v>67</v>
      </c>
      <c r="I12" s="24" t="s">
        <v>29</v>
      </c>
      <c r="J12" s="20"/>
    </row>
    <row r="13" spans="1:10" s="5" customFormat="1" ht="31.5" x14ac:dyDescent="0.4">
      <c r="A13" s="146"/>
      <c r="B13" s="154"/>
      <c r="C13" s="155"/>
      <c r="D13" s="155"/>
      <c r="E13" s="157"/>
      <c r="F13" s="157"/>
      <c r="G13" s="13" t="s">
        <v>1540</v>
      </c>
      <c r="H13" s="13" t="s">
        <v>68</v>
      </c>
      <c r="I13" s="25" t="s">
        <v>30</v>
      </c>
      <c r="J13" s="22"/>
    </row>
    <row r="14" spans="1:10" s="5" customFormat="1" ht="18.75" customHeight="1" x14ac:dyDescent="0.4">
      <c r="A14" s="146"/>
      <c r="B14" s="148" t="s">
        <v>7</v>
      </c>
      <c r="C14" s="149"/>
      <c r="D14" s="149"/>
      <c r="E14" s="157" t="s">
        <v>1544</v>
      </c>
      <c r="F14" s="157"/>
      <c r="G14" s="11" t="s">
        <v>1541</v>
      </c>
      <c r="H14" s="11" t="s">
        <v>69</v>
      </c>
      <c r="I14" s="23" t="s">
        <v>26</v>
      </c>
      <c r="J14" s="18"/>
    </row>
    <row r="15" spans="1:10" s="5" customFormat="1" ht="31.5" x14ac:dyDescent="0.4">
      <c r="A15" s="146"/>
      <c r="B15" s="151"/>
      <c r="C15" s="152"/>
      <c r="D15" s="152"/>
      <c r="E15" s="157"/>
      <c r="F15" s="157"/>
      <c r="G15" s="12" t="s">
        <v>1542</v>
      </c>
      <c r="H15" s="12" t="s">
        <v>70</v>
      </c>
      <c r="I15" s="24" t="s">
        <v>27</v>
      </c>
      <c r="J15" s="20"/>
    </row>
    <row r="16" spans="1:10" s="5" customFormat="1" ht="31.5" x14ac:dyDescent="0.4">
      <c r="A16" s="147"/>
      <c r="B16" s="154"/>
      <c r="C16" s="155"/>
      <c r="D16" s="155"/>
      <c r="E16" s="157"/>
      <c r="F16" s="157"/>
      <c r="G16" s="13" t="s">
        <v>1543</v>
      </c>
      <c r="H16" s="13" t="s">
        <v>71</v>
      </c>
      <c r="I16" s="25" t="s">
        <v>25</v>
      </c>
      <c r="J16" s="22"/>
    </row>
    <row r="17" spans="2:10" s="5" customFormat="1" ht="12.75" customHeight="1" x14ac:dyDescent="0.4">
      <c r="F17" s="6"/>
      <c r="G17" s="6"/>
      <c r="H17" s="6"/>
      <c r="I17" s="14"/>
      <c r="J17" s="9"/>
    </row>
    <row r="18" spans="2:10" s="5" customFormat="1" x14ac:dyDescent="0.4">
      <c r="B18" s="53" t="s">
        <v>166</v>
      </c>
      <c r="C18" s="16"/>
      <c r="D18" s="16"/>
      <c r="E18" s="16"/>
      <c r="F18" s="6"/>
      <c r="G18" s="6"/>
      <c r="H18" s="6"/>
      <c r="I18" s="14"/>
      <c r="J18" s="9"/>
    </row>
    <row r="19" spans="2:10" s="5" customFormat="1" ht="15.75" x14ac:dyDescent="0.4">
      <c r="F19" s="6"/>
      <c r="G19" s="6"/>
      <c r="H19" s="6"/>
      <c r="I19" s="14"/>
      <c r="J19" s="9"/>
    </row>
    <row r="20" spans="2:10" s="5" customFormat="1" ht="15.75" x14ac:dyDescent="0.4">
      <c r="F20" s="6"/>
      <c r="G20" s="6"/>
      <c r="H20" s="6"/>
      <c r="I20" s="14"/>
      <c r="J20" s="9"/>
    </row>
    <row r="21" spans="2:10" s="5" customFormat="1" ht="15.75" x14ac:dyDescent="0.4">
      <c r="F21" s="6"/>
      <c r="G21" s="6"/>
      <c r="H21" s="6"/>
      <c r="I21" s="14"/>
      <c r="J21" s="9"/>
    </row>
    <row r="22" spans="2:10" s="5" customFormat="1" ht="15.75" x14ac:dyDescent="0.4">
      <c r="F22" s="6"/>
      <c r="G22" s="6"/>
      <c r="H22" s="6"/>
      <c r="I22" s="14"/>
      <c r="J22" s="9"/>
    </row>
    <row r="23" spans="2:10" s="5" customFormat="1" ht="15.75" x14ac:dyDescent="0.4">
      <c r="F23" s="6"/>
      <c r="G23" s="6"/>
      <c r="H23" s="6"/>
      <c r="I23" s="14"/>
      <c r="J23" s="9"/>
    </row>
    <row r="24" spans="2:10" s="5" customFormat="1" ht="15.75" x14ac:dyDescent="0.4">
      <c r="F24" s="6"/>
      <c r="G24" s="6"/>
      <c r="H24" s="6"/>
      <c r="I24" s="14"/>
      <c r="J24" s="9"/>
    </row>
    <row r="25" spans="2:10" s="5" customFormat="1" ht="15.75" x14ac:dyDescent="0.4">
      <c r="F25" s="6"/>
      <c r="G25" s="6"/>
      <c r="H25" s="6"/>
      <c r="I25" s="14"/>
      <c r="J25" s="9"/>
    </row>
    <row r="26" spans="2:10" s="5" customFormat="1" ht="15.75" x14ac:dyDescent="0.4">
      <c r="F26" s="6"/>
      <c r="G26" s="6"/>
      <c r="H26" s="6"/>
      <c r="I26" s="14"/>
      <c r="J26" s="9"/>
    </row>
    <row r="27" spans="2:10" s="5" customFormat="1" ht="15.75" x14ac:dyDescent="0.4">
      <c r="F27" s="6"/>
      <c r="G27" s="6"/>
      <c r="H27" s="6"/>
      <c r="I27" s="14"/>
      <c r="J27" s="9"/>
    </row>
    <row r="28" spans="2:10" s="5" customFormat="1" ht="15.75" x14ac:dyDescent="0.4">
      <c r="F28" s="6"/>
      <c r="G28" s="6"/>
      <c r="H28" s="6"/>
      <c r="I28" s="14"/>
      <c r="J28" s="9"/>
    </row>
    <row r="29" spans="2:10" s="5" customFormat="1" ht="15.75" x14ac:dyDescent="0.4">
      <c r="F29" s="6"/>
      <c r="G29" s="6"/>
      <c r="H29" s="6"/>
      <c r="I29" s="14"/>
      <c r="J29" s="9"/>
    </row>
    <row r="30" spans="2:10" s="5" customFormat="1" ht="15.75" x14ac:dyDescent="0.4">
      <c r="F30" s="6"/>
      <c r="G30" s="6"/>
      <c r="H30" s="6"/>
      <c r="I30" s="14"/>
      <c r="J30" s="9"/>
    </row>
    <row r="31" spans="2:10" s="5" customFormat="1" ht="15.75" x14ac:dyDescent="0.4">
      <c r="F31" s="6"/>
      <c r="G31" s="6"/>
      <c r="H31" s="6"/>
      <c r="I31" s="14"/>
      <c r="J31" s="9"/>
    </row>
    <row r="32" spans="2:10" s="5" customFormat="1" ht="15.75" x14ac:dyDescent="0.4">
      <c r="F32" s="6"/>
      <c r="G32" s="6"/>
      <c r="H32" s="6"/>
      <c r="I32" s="14"/>
      <c r="J32" s="9"/>
    </row>
    <row r="33" spans="6:10" s="5" customFormat="1" ht="15.75" x14ac:dyDescent="0.4">
      <c r="F33" s="6"/>
      <c r="G33" s="6"/>
      <c r="H33" s="6"/>
      <c r="I33" s="14"/>
      <c r="J33" s="9"/>
    </row>
    <row r="34" spans="6:10" s="5" customFormat="1" ht="15.75" x14ac:dyDescent="0.4">
      <c r="F34" s="6"/>
      <c r="G34" s="6"/>
      <c r="H34" s="6"/>
      <c r="I34" s="14"/>
      <c r="J34" s="9"/>
    </row>
    <row r="35" spans="6:10" s="5" customFormat="1" ht="15.75" x14ac:dyDescent="0.4">
      <c r="F35" s="6"/>
      <c r="G35" s="6"/>
      <c r="H35" s="6"/>
      <c r="I35" s="14"/>
      <c r="J35" s="9"/>
    </row>
    <row r="36" spans="6:10" s="5" customFormat="1" ht="15.75" x14ac:dyDescent="0.4">
      <c r="F36" s="6"/>
      <c r="G36" s="6"/>
      <c r="H36" s="6"/>
      <c r="I36" s="14"/>
      <c r="J36" s="9"/>
    </row>
    <row r="37" spans="6:10" s="5" customFormat="1" ht="15.75" x14ac:dyDescent="0.4">
      <c r="F37" s="6"/>
      <c r="G37" s="6"/>
      <c r="H37" s="6"/>
      <c r="I37" s="14"/>
      <c r="J37" s="9"/>
    </row>
    <row r="38" spans="6:10" s="5" customFormat="1" ht="15.75" x14ac:dyDescent="0.4">
      <c r="F38" s="6"/>
      <c r="G38" s="6"/>
      <c r="H38" s="6"/>
      <c r="I38" s="14"/>
      <c r="J38" s="9"/>
    </row>
    <row r="39" spans="6:10" s="5" customFormat="1" ht="15.75" x14ac:dyDescent="0.4">
      <c r="F39" s="6"/>
      <c r="G39" s="6"/>
      <c r="H39" s="6"/>
      <c r="I39" s="14"/>
      <c r="J39" s="9"/>
    </row>
    <row r="40" spans="6:10" s="5" customFormat="1" ht="15.75" x14ac:dyDescent="0.4">
      <c r="F40" s="6"/>
      <c r="G40" s="6"/>
      <c r="H40" s="6"/>
      <c r="I40" s="14"/>
      <c r="J40" s="9"/>
    </row>
    <row r="41" spans="6:10" s="5" customFormat="1" ht="15.75" x14ac:dyDescent="0.4">
      <c r="F41" s="6"/>
      <c r="G41" s="6"/>
      <c r="H41" s="6"/>
      <c r="I41" s="14"/>
      <c r="J41" s="9"/>
    </row>
    <row r="42" spans="6:10" s="5" customFormat="1" ht="15.75" x14ac:dyDescent="0.4">
      <c r="F42" s="6"/>
      <c r="G42" s="6"/>
      <c r="H42" s="6"/>
      <c r="I42" s="14"/>
      <c r="J42" s="9"/>
    </row>
    <row r="43" spans="6:10" s="5" customFormat="1" ht="15.75" x14ac:dyDescent="0.4">
      <c r="F43" s="6"/>
      <c r="G43" s="6"/>
      <c r="H43" s="6"/>
      <c r="I43" s="14"/>
      <c r="J43" s="9"/>
    </row>
    <row r="44" spans="6:10" s="5" customFormat="1" ht="15.75" x14ac:dyDescent="0.4">
      <c r="F44" s="6"/>
      <c r="G44" s="6"/>
      <c r="H44" s="6"/>
      <c r="I44" s="14"/>
      <c r="J44" s="9"/>
    </row>
    <row r="45" spans="6:10" s="5" customFormat="1" ht="15.75" x14ac:dyDescent="0.4">
      <c r="F45" s="6"/>
      <c r="G45" s="6"/>
      <c r="H45" s="6"/>
      <c r="I45" s="14"/>
      <c r="J45" s="9"/>
    </row>
    <row r="46" spans="6:10" s="5" customFormat="1" ht="15.75" x14ac:dyDescent="0.4">
      <c r="F46" s="6"/>
      <c r="G46" s="6"/>
      <c r="H46" s="6"/>
      <c r="I46" s="14"/>
      <c r="J46" s="9"/>
    </row>
    <row r="47" spans="6:10" s="5" customFormat="1" ht="15.75" x14ac:dyDescent="0.4">
      <c r="F47" s="6"/>
      <c r="G47" s="6"/>
      <c r="H47" s="6"/>
      <c r="I47" s="14"/>
      <c r="J47" s="9"/>
    </row>
    <row r="48" spans="6:10" s="5" customFormat="1" ht="15.75" x14ac:dyDescent="0.4">
      <c r="F48" s="6"/>
      <c r="G48" s="6"/>
      <c r="H48" s="6"/>
      <c r="I48" s="14"/>
      <c r="J48" s="9"/>
    </row>
    <row r="49" spans="6:10" s="5" customFormat="1" ht="15.75" x14ac:dyDescent="0.4">
      <c r="F49" s="6"/>
      <c r="G49" s="6"/>
      <c r="H49" s="6"/>
      <c r="I49" s="14"/>
      <c r="J49" s="9"/>
    </row>
    <row r="50" spans="6:10" s="5" customFormat="1" ht="15.75" x14ac:dyDescent="0.4">
      <c r="F50" s="6"/>
      <c r="G50" s="6"/>
      <c r="H50" s="6"/>
      <c r="I50" s="14"/>
      <c r="J50" s="9"/>
    </row>
    <row r="51" spans="6:10" s="5" customFormat="1" ht="15.75" x14ac:dyDescent="0.4">
      <c r="F51" s="6"/>
      <c r="G51" s="6"/>
      <c r="H51" s="6"/>
      <c r="I51" s="14"/>
      <c r="J51" s="9"/>
    </row>
    <row r="52" spans="6:10" s="5" customFormat="1" ht="15.75" x14ac:dyDescent="0.4">
      <c r="F52" s="6"/>
      <c r="G52" s="6"/>
      <c r="H52" s="6"/>
      <c r="I52" s="14"/>
      <c r="J52" s="9"/>
    </row>
    <row r="53" spans="6:10" s="5" customFormat="1" ht="15.75" x14ac:dyDescent="0.4">
      <c r="F53" s="6"/>
      <c r="G53" s="6"/>
      <c r="H53" s="6"/>
      <c r="I53" s="14"/>
      <c r="J53" s="9"/>
    </row>
    <row r="54" spans="6:10" s="5" customFormat="1" ht="15.75" x14ac:dyDescent="0.4">
      <c r="F54" s="6"/>
      <c r="G54" s="6"/>
      <c r="H54" s="6"/>
      <c r="I54" s="14"/>
      <c r="J54" s="9"/>
    </row>
    <row r="55" spans="6:10" s="5" customFormat="1" ht="15.75" x14ac:dyDescent="0.4">
      <c r="F55" s="6"/>
      <c r="G55" s="6"/>
      <c r="H55" s="6"/>
      <c r="I55" s="14"/>
      <c r="J55" s="9"/>
    </row>
    <row r="56" spans="6:10" s="5" customFormat="1" ht="15.75" x14ac:dyDescent="0.4">
      <c r="F56" s="6"/>
      <c r="G56" s="6"/>
      <c r="H56" s="6"/>
      <c r="I56" s="14"/>
      <c r="J56" s="9"/>
    </row>
    <row r="57" spans="6:10" s="5" customFormat="1" ht="15.75" x14ac:dyDescent="0.4">
      <c r="F57" s="6"/>
      <c r="G57" s="6"/>
      <c r="H57" s="6"/>
      <c r="I57" s="14"/>
      <c r="J57" s="9"/>
    </row>
    <row r="58" spans="6:10" s="5" customFormat="1" ht="15.75" x14ac:dyDescent="0.4">
      <c r="F58" s="6"/>
      <c r="G58" s="6"/>
      <c r="H58" s="6"/>
      <c r="I58" s="14"/>
      <c r="J58" s="9"/>
    </row>
    <row r="59" spans="6:10" s="5" customFormat="1" ht="15.75" x14ac:dyDescent="0.4">
      <c r="F59" s="6"/>
      <c r="G59" s="6"/>
      <c r="H59" s="6"/>
      <c r="I59" s="14"/>
      <c r="J59" s="9"/>
    </row>
    <row r="60" spans="6:10" s="5" customFormat="1" ht="15.75" x14ac:dyDescent="0.4">
      <c r="F60" s="6"/>
      <c r="G60" s="6"/>
      <c r="H60" s="6"/>
      <c r="I60" s="14"/>
      <c r="J60" s="9"/>
    </row>
    <row r="61" spans="6:10" s="5" customFormat="1" ht="15.75" x14ac:dyDescent="0.4">
      <c r="F61" s="6"/>
      <c r="G61" s="6"/>
      <c r="H61" s="6"/>
      <c r="I61" s="14"/>
      <c r="J61" s="9"/>
    </row>
    <row r="62" spans="6:10" s="5" customFormat="1" ht="15.75" x14ac:dyDescent="0.4">
      <c r="F62" s="6"/>
      <c r="G62" s="6"/>
      <c r="H62" s="6"/>
      <c r="I62" s="14"/>
      <c r="J62" s="9"/>
    </row>
    <row r="63" spans="6:10" s="5" customFormat="1" ht="15.75" x14ac:dyDescent="0.4">
      <c r="F63" s="6"/>
      <c r="G63" s="6"/>
      <c r="H63" s="6"/>
      <c r="I63" s="14"/>
      <c r="J63" s="9"/>
    </row>
    <row r="64" spans="6:10" s="5" customFormat="1" ht="15.75" x14ac:dyDescent="0.4">
      <c r="F64" s="6"/>
      <c r="G64" s="6"/>
      <c r="H64" s="6"/>
      <c r="I64" s="14"/>
      <c r="J64" s="9"/>
    </row>
    <row r="65" spans="6:10" s="5" customFormat="1" ht="15.75" x14ac:dyDescent="0.4">
      <c r="F65" s="6"/>
      <c r="G65" s="6"/>
      <c r="H65" s="6"/>
      <c r="I65" s="14"/>
      <c r="J65" s="9"/>
    </row>
    <row r="66" spans="6:10" s="5" customFormat="1" ht="15.75" x14ac:dyDescent="0.4">
      <c r="F66" s="6"/>
      <c r="G66" s="6"/>
      <c r="H66" s="6"/>
      <c r="I66" s="14"/>
      <c r="J66" s="9"/>
    </row>
    <row r="67" spans="6:10" s="5" customFormat="1" ht="15.75" x14ac:dyDescent="0.4">
      <c r="F67" s="6"/>
      <c r="G67" s="6"/>
      <c r="H67" s="6"/>
      <c r="I67" s="14"/>
      <c r="J67" s="9"/>
    </row>
    <row r="68" spans="6:10" s="5" customFormat="1" ht="15.75" x14ac:dyDescent="0.4">
      <c r="F68" s="6"/>
      <c r="G68" s="6"/>
      <c r="H68" s="6"/>
      <c r="I68" s="14"/>
      <c r="J68" s="9"/>
    </row>
    <row r="69" spans="6:10" s="5" customFormat="1" ht="15.75" x14ac:dyDescent="0.4">
      <c r="F69" s="6"/>
      <c r="G69" s="6"/>
      <c r="H69" s="6"/>
      <c r="I69" s="14"/>
      <c r="J69" s="9"/>
    </row>
    <row r="70" spans="6:10" s="5" customFormat="1" ht="15.75" x14ac:dyDescent="0.4">
      <c r="F70" s="6"/>
      <c r="G70" s="6"/>
      <c r="H70" s="6"/>
      <c r="I70" s="14"/>
      <c r="J70" s="9"/>
    </row>
    <row r="71" spans="6:10" s="5" customFormat="1" ht="15.75" x14ac:dyDescent="0.4">
      <c r="F71" s="6"/>
      <c r="G71" s="6"/>
      <c r="H71" s="6"/>
      <c r="I71" s="14"/>
      <c r="J71" s="9"/>
    </row>
    <row r="72" spans="6:10" s="5" customFormat="1" ht="15.75" x14ac:dyDescent="0.4">
      <c r="F72" s="6"/>
      <c r="G72" s="6"/>
      <c r="H72" s="6"/>
      <c r="I72" s="14"/>
      <c r="J72" s="9"/>
    </row>
    <row r="73" spans="6:10" s="5" customFormat="1" ht="15.75" x14ac:dyDescent="0.4">
      <c r="F73" s="6"/>
      <c r="G73" s="6"/>
      <c r="H73" s="6"/>
      <c r="I73" s="14"/>
      <c r="J73" s="9"/>
    </row>
    <row r="74" spans="6:10" s="5" customFormat="1" ht="15.75" x14ac:dyDescent="0.4">
      <c r="F74" s="6"/>
      <c r="G74" s="6"/>
      <c r="H74" s="6"/>
      <c r="I74" s="14"/>
      <c r="J74" s="9"/>
    </row>
    <row r="75" spans="6:10" s="5" customFormat="1" ht="15.75" x14ac:dyDescent="0.4">
      <c r="F75" s="6"/>
      <c r="G75" s="6"/>
      <c r="H75" s="6"/>
      <c r="I75" s="14"/>
      <c r="J75" s="9"/>
    </row>
    <row r="76" spans="6:10" s="5" customFormat="1" ht="15.75" x14ac:dyDescent="0.4">
      <c r="F76" s="6"/>
      <c r="G76" s="6"/>
      <c r="H76" s="6"/>
      <c r="I76" s="14"/>
      <c r="J76" s="9"/>
    </row>
    <row r="77" spans="6:10" s="5" customFormat="1" ht="15.75" x14ac:dyDescent="0.4">
      <c r="F77" s="6"/>
      <c r="G77" s="6"/>
      <c r="H77" s="6"/>
      <c r="I77" s="14"/>
      <c r="J77" s="9"/>
    </row>
    <row r="78" spans="6:10" s="5" customFormat="1" ht="15.75" x14ac:dyDescent="0.4">
      <c r="F78" s="6"/>
      <c r="G78" s="6"/>
      <c r="H78" s="6"/>
      <c r="I78" s="14"/>
      <c r="J78" s="9"/>
    </row>
    <row r="79" spans="6:10" s="5" customFormat="1" ht="15.75" x14ac:dyDescent="0.4">
      <c r="F79" s="6"/>
      <c r="G79" s="6"/>
      <c r="H79" s="6"/>
      <c r="I79" s="14"/>
      <c r="J79" s="9"/>
    </row>
    <row r="80" spans="6:10" s="5" customFormat="1" ht="15.75" x14ac:dyDescent="0.4">
      <c r="F80" s="6"/>
      <c r="G80" s="6"/>
      <c r="H80" s="6"/>
      <c r="I80" s="14"/>
      <c r="J80" s="9"/>
    </row>
    <row r="81" spans="6:10" s="5" customFormat="1" ht="15.75" x14ac:dyDescent="0.4">
      <c r="F81" s="6"/>
      <c r="G81" s="6"/>
      <c r="H81" s="6"/>
      <c r="I81" s="14"/>
      <c r="J81" s="9"/>
    </row>
    <row r="82" spans="6:10" s="5" customFormat="1" ht="15.75" x14ac:dyDescent="0.4">
      <c r="F82" s="6"/>
      <c r="G82" s="6"/>
      <c r="H82" s="6"/>
      <c r="I82" s="14"/>
      <c r="J82" s="9"/>
    </row>
    <row r="83" spans="6:10" s="5" customFormat="1" ht="15.75" x14ac:dyDescent="0.4">
      <c r="F83" s="6"/>
      <c r="G83" s="6"/>
      <c r="H83" s="6"/>
      <c r="I83" s="14"/>
      <c r="J83" s="9"/>
    </row>
    <row r="84" spans="6:10" s="5" customFormat="1" ht="15.75" x14ac:dyDescent="0.4">
      <c r="F84" s="6"/>
      <c r="G84" s="6"/>
      <c r="H84" s="6"/>
      <c r="I84" s="14"/>
      <c r="J84" s="9"/>
    </row>
    <row r="85" spans="6:10" s="5" customFormat="1" ht="15.75" x14ac:dyDescent="0.4">
      <c r="F85" s="6"/>
      <c r="G85" s="6"/>
      <c r="H85" s="6"/>
      <c r="I85" s="14"/>
      <c r="J85" s="9"/>
    </row>
    <row r="86" spans="6:10" s="5" customFormat="1" ht="15.75" x14ac:dyDescent="0.4">
      <c r="F86" s="6"/>
      <c r="G86" s="6"/>
      <c r="H86" s="6"/>
      <c r="I86" s="14"/>
      <c r="J86" s="9"/>
    </row>
    <row r="87" spans="6:10" s="5" customFormat="1" ht="15.75" x14ac:dyDescent="0.4">
      <c r="F87" s="6"/>
      <c r="G87" s="6"/>
      <c r="H87" s="6"/>
      <c r="I87" s="14"/>
      <c r="J87" s="9"/>
    </row>
    <row r="88" spans="6:10" s="5" customFormat="1" ht="15.75" x14ac:dyDescent="0.4">
      <c r="F88" s="6"/>
      <c r="G88" s="6"/>
      <c r="H88" s="6"/>
      <c r="I88" s="14"/>
      <c r="J88" s="9"/>
    </row>
    <row r="89" spans="6:10" s="5" customFormat="1" ht="15.75" x14ac:dyDescent="0.4">
      <c r="F89" s="6"/>
      <c r="G89" s="6"/>
      <c r="H89" s="6"/>
      <c r="I89" s="14"/>
      <c r="J89" s="9"/>
    </row>
    <row r="90" spans="6:10" s="5" customFormat="1" ht="15.75" x14ac:dyDescent="0.4">
      <c r="F90" s="6"/>
      <c r="G90" s="6"/>
      <c r="H90" s="6"/>
      <c r="I90" s="14"/>
      <c r="J90" s="9"/>
    </row>
    <row r="91" spans="6:10" s="5" customFormat="1" ht="15.75" x14ac:dyDescent="0.4">
      <c r="F91" s="6"/>
      <c r="G91" s="6"/>
      <c r="H91" s="6"/>
      <c r="I91" s="14"/>
      <c r="J91" s="9"/>
    </row>
    <row r="92" spans="6:10" s="5" customFormat="1" ht="15.75" x14ac:dyDescent="0.4">
      <c r="F92" s="6"/>
      <c r="G92" s="6"/>
      <c r="H92" s="6"/>
      <c r="I92" s="14"/>
      <c r="J92" s="9"/>
    </row>
    <row r="93" spans="6:10" s="5" customFormat="1" ht="15.75" x14ac:dyDescent="0.4">
      <c r="F93" s="6"/>
      <c r="G93" s="6"/>
      <c r="H93" s="6"/>
      <c r="I93" s="14"/>
      <c r="J93" s="9"/>
    </row>
    <row r="94" spans="6:10" s="5" customFormat="1" ht="15.75" x14ac:dyDescent="0.4">
      <c r="F94" s="6"/>
      <c r="G94" s="6"/>
      <c r="H94" s="6"/>
      <c r="I94" s="14"/>
      <c r="J94" s="9"/>
    </row>
    <row r="95" spans="6:10" s="5" customFormat="1" ht="15.75" x14ac:dyDescent="0.4">
      <c r="F95" s="6"/>
      <c r="G95" s="6"/>
      <c r="H95" s="6"/>
      <c r="I95" s="14"/>
      <c r="J95" s="9"/>
    </row>
    <row r="96" spans="6:10" s="5" customFormat="1" ht="15.75" x14ac:dyDescent="0.4">
      <c r="F96" s="6"/>
      <c r="G96" s="6"/>
      <c r="H96" s="6"/>
      <c r="I96" s="14"/>
      <c r="J96" s="9"/>
    </row>
    <row r="97" spans="6:10" s="5" customFormat="1" ht="15.75" x14ac:dyDescent="0.4">
      <c r="F97" s="6"/>
      <c r="G97" s="6"/>
      <c r="H97" s="6"/>
      <c r="I97" s="14"/>
      <c r="J97" s="9"/>
    </row>
    <row r="98" spans="6:10" s="5" customFormat="1" ht="15.75" x14ac:dyDescent="0.4">
      <c r="F98" s="6"/>
      <c r="G98" s="6"/>
      <c r="H98" s="6"/>
      <c r="I98" s="14"/>
      <c r="J98" s="9"/>
    </row>
    <row r="99" spans="6:10" s="5" customFormat="1" ht="15.75" x14ac:dyDescent="0.4">
      <c r="F99" s="6"/>
      <c r="G99" s="6"/>
      <c r="H99" s="6"/>
      <c r="I99" s="14"/>
      <c r="J99" s="9"/>
    </row>
    <row r="100" spans="6:10" s="5" customFormat="1" ht="15.75" x14ac:dyDescent="0.4">
      <c r="F100" s="6"/>
      <c r="G100" s="6"/>
      <c r="H100" s="6"/>
      <c r="I100" s="14"/>
      <c r="J100" s="9"/>
    </row>
    <row r="101" spans="6:10" s="5" customFormat="1" ht="15.75" x14ac:dyDescent="0.4">
      <c r="F101" s="6"/>
      <c r="G101" s="6"/>
      <c r="H101" s="6"/>
      <c r="I101" s="14"/>
      <c r="J101" s="9"/>
    </row>
    <row r="102" spans="6:10" s="5" customFormat="1" ht="15.75" x14ac:dyDescent="0.4">
      <c r="F102" s="6"/>
      <c r="G102" s="6"/>
      <c r="H102" s="6"/>
      <c r="I102" s="14"/>
      <c r="J102" s="9"/>
    </row>
    <row r="103" spans="6:10" s="5" customFormat="1" ht="15.75" x14ac:dyDescent="0.4">
      <c r="F103" s="6"/>
      <c r="G103" s="6"/>
      <c r="H103" s="6"/>
      <c r="I103" s="14"/>
      <c r="J103" s="9"/>
    </row>
    <row r="104" spans="6:10" s="5" customFormat="1" ht="15.75" x14ac:dyDescent="0.4">
      <c r="F104" s="6"/>
      <c r="G104" s="6"/>
      <c r="H104" s="6"/>
      <c r="I104" s="14"/>
      <c r="J104" s="9"/>
    </row>
    <row r="105" spans="6:10" s="5" customFormat="1" ht="15.75" x14ac:dyDescent="0.4">
      <c r="F105" s="6"/>
      <c r="G105" s="6"/>
      <c r="H105" s="6"/>
      <c r="I105" s="14"/>
      <c r="J105" s="9"/>
    </row>
    <row r="106" spans="6:10" s="5" customFormat="1" ht="15.75" x14ac:dyDescent="0.4">
      <c r="F106" s="6"/>
      <c r="G106" s="6"/>
      <c r="H106" s="6"/>
      <c r="I106" s="14"/>
      <c r="J106" s="9"/>
    </row>
    <row r="107" spans="6:10" s="5" customFormat="1" ht="15.75" x14ac:dyDescent="0.4">
      <c r="F107" s="6"/>
      <c r="G107" s="6"/>
      <c r="H107" s="6"/>
      <c r="I107" s="14"/>
      <c r="J107" s="9"/>
    </row>
    <row r="108" spans="6:10" s="5" customFormat="1" ht="15.75" x14ac:dyDescent="0.4">
      <c r="F108" s="6"/>
      <c r="G108" s="6"/>
      <c r="H108" s="6"/>
      <c r="I108" s="14"/>
      <c r="J108" s="9"/>
    </row>
    <row r="109" spans="6:10" s="5" customFormat="1" ht="15.75" x14ac:dyDescent="0.4">
      <c r="F109" s="6"/>
      <c r="G109" s="6"/>
      <c r="H109" s="6"/>
      <c r="I109" s="14"/>
      <c r="J109" s="9"/>
    </row>
    <row r="110" spans="6:10" s="5" customFormat="1" ht="15.75" x14ac:dyDescent="0.4">
      <c r="F110" s="6"/>
      <c r="G110" s="6"/>
      <c r="H110" s="6"/>
      <c r="I110" s="14"/>
      <c r="J110" s="9"/>
    </row>
    <row r="111" spans="6:10" s="5" customFormat="1" ht="15.75" x14ac:dyDescent="0.4">
      <c r="F111" s="6"/>
      <c r="G111" s="6"/>
      <c r="H111" s="6"/>
      <c r="I111" s="14"/>
      <c r="J111" s="9"/>
    </row>
    <row r="112" spans="6:10" s="5" customFormat="1" ht="15.75" x14ac:dyDescent="0.4">
      <c r="F112" s="6"/>
      <c r="G112" s="6"/>
      <c r="H112" s="6"/>
      <c r="I112" s="14"/>
      <c r="J112" s="9"/>
    </row>
    <row r="113" spans="6:10" s="5" customFormat="1" ht="15.75" x14ac:dyDescent="0.4">
      <c r="F113" s="6"/>
      <c r="G113" s="6"/>
      <c r="H113" s="6"/>
      <c r="I113" s="14"/>
      <c r="J113" s="9"/>
    </row>
    <row r="114" spans="6:10" s="5" customFormat="1" ht="15.75" x14ac:dyDescent="0.4">
      <c r="F114" s="6"/>
      <c r="G114" s="6"/>
      <c r="H114" s="6"/>
      <c r="I114" s="14"/>
      <c r="J114" s="9"/>
    </row>
    <row r="115" spans="6:10" s="5" customFormat="1" ht="15.75" x14ac:dyDescent="0.4">
      <c r="F115" s="6"/>
      <c r="G115" s="6"/>
      <c r="H115" s="6"/>
      <c r="I115" s="14"/>
      <c r="J115" s="9"/>
    </row>
    <row r="116" spans="6:10" s="5" customFormat="1" ht="15.75" x14ac:dyDescent="0.4">
      <c r="F116" s="6"/>
      <c r="G116" s="6"/>
      <c r="H116" s="6"/>
      <c r="I116" s="14"/>
      <c r="J116" s="9"/>
    </row>
    <row r="117" spans="6:10" s="5" customFormat="1" ht="15.75" x14ac:dyDescent="0.4">
      <c r="F117" s="6"/>
      <c r="G117" s="6"/>
      <c r="H117" s="6"/>
      <c r="I117" s="14"/>
      <c r="J117" s="9"/>
    </row>
    <row r="118" spans="6:10" s="5" customFormat="1" ht="15.75" x14ac:dyDescent="0.4">
      <c r="F118" s="6"/>
      <c r="G118" s="6"/>
      <c r="H118" s="6"/>
      <c r="I118" s="14"/>
      <c r="J118" s="9"/>
    </row>
    <row r="119" spans="6:10" s="3" customFormat="1" ht="15.75" x14ac:dyDescent="0.35">
      <c r="F119" s="4"/>
      <c r="G119" s="4"/>
      <c r="H119" s="4"/>
      <c r="I119" s="14"/>
      <c r="J119" s="9"/>
    </row>
    <row r="120" spans="6:10" s="3" customFormat="1" ht="15.75" x14ac:dyDescent="0.35">
      <c r="F120" s="4"/>
      <c r="G120" s="4"/>
      <c r="H120" s="4"/>
      <c r="I120" s="14"/>
      <c r="J120" s="9"/>
    </row>
    <row r="121" spans="6:10" s="3" customFormat="1" ht="15.75" x14ac:dyDescent="0.35">
      <c r="G121" s="4"/>
      <c r="H121" s="4"/>
      <c r="I121" s="14"/>
      <c r="J121" s="9"/>
    </row>
    <row r="122" spans="6:10" s="3" customFormat="1" ht="15.75" x14ac:dyDescent="0.35">
      <c r="G122" s="4"/>
      <c r="H122" s="4"/>
      <c r="I122" s="14"/>
      <c r="J122" s="9"/>
    </row>
    <row r="123" spans="6:10" s="3" customFormat="1" ht="15.75" x14ac:dyDescent="0.35">
      <c r="G123" s="4"/>
      <c r="H123" s="4"/>
      <c r="I123" s="14"/>
      <c r="J123" s="9"/>
    </row>
    <row r="124" spans="6:10" s="3" customFormat="1" ht="15.75" x14ac:dyDescent="0.35">
      <c r="G124" s="4"/>
      <c r="H124" s="4"/>
      <c r="I124" s="14"/>
      <c r="J124" s="9"/>
    </row>
  </sheetData>
  <mergeCells count="14">
    <mergeCell ref="A5:A16"/>
    <mergeCell ref="B5:D8"/>
    <mergeCell ref="B9:D13"/>
    <mergeCell ref="B14:D16"/>
    <mergeCell ref="E5:F8"/>
    <mergeCell ref="E9:F13"/>
    <mergeCell ref="E14:F16"/>
    <mergeCell ref="G3:G4"/>
    <mergeCell ref="I3:I4"/>
    <mergeCell ref="J3:J4"/>
    <mergeCell ref="H3:H4"/>
    <mergeCell ref="A3:D3"/>
    <mergeCell ref="B4:D4"/>
    <mergeCell ref="E3:F4"/>
  </mergeCells>
  <phoneticPr fontId="1"/>
  <dataValidations count="1">
    <dataValidation type="list" allowBlank="1" showInputMessage="1" showErrorMessage="1" sqref="J5:J16">
      <formula1>"●,"</formula1>
    </dataValidation>
  </dataValidations>
  <pageMargins left="0.70866141732283472" right="0.70866141732283472" top="0.74803149606299213" bottom="0.74803149606299213" header="0.31496062992125984" footer="0.31496062992125984"/>
  <pageSetup paperSize="9" scale="66"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
  <sheetViews>
    <sheetView zoomScaleNormal="100" zoomScaleSheetLayoutView="100" workbookViewId="0">
      <pane xSplit="7" ySplit="4" topLeftCell="H5" activePane="bottomRight" state="frozen"/>
      <selection pane="topRight" activeCell="H1" sqref="H1"/>
      <selection pane="bottomLeft" activeCell="A5" sqref="A5"/>
      <selection pane="bottomRight"/>
    </sheetView>
  </sheetViews>
  <sheetFormatPr defaultRowHeight="18.75" x14ac:dyDescent="0.4"/>
  <cols>
    <col min="1" max="1" width="7.75" style="1" customWidth="1"/>
    <col min="2" max="2" width="32.5" style="1" customWidth="1"/>
    <col min="3" max="3" width="36.875" style="1" customWidth="1"/>
    <col min="4" max="4" width="36.875" style="10" customWidth="1"/>
    <col min="5" max="5" width="11.75" style="10" customWidth="1"/>
    <col min="6" max="6" width="42.25" style="14" customWidth="1"/>
    <col min="7" max="7" width="13.25" style="8" bestFit="1" customWidth="1"/>
    <col min="8" max="16384" width="9" style="1"/>
  </cols>
  <sheetData>
    <row r="1" spans="1:7" ht="42" customHeight="1" x14ac:dyDescent="0.4">
      <c r="A1" s="7" t="s">
        <v>4</v>
      </c>
    </row>
    <row r="2" spans="1:7" ht="25.5" x14ac:dyDescent="0.4">
      <c r="A2" s="7"/>
      <c r="B2" s="168" t="s">
        <v>860</v>
      </c>
      <c r="C2" s="168"/>
      <c r="D2" s="168"/>
      <c r="E2" s="168"/>
      <c r="F2" s="168"/>
      <c r="G2" s="168"/>
    </row>
    <row r="3" spans="1:7" ht="18.75" customHeight="1" x14ac:dyDescent="0.4">
      <c r="A3" s="144" t="s">
        <v>0</v>
      </c>
      <c r="B3" s="144"/>
      <c r="C3" s="144" t="s">
        <v>2</v>
      </c>
      <c r="D3" s="137" t="s">
        <v>3</v>
      </c>
      <c r="E3" s="138" t="s">
        <v>59</v>
      </c>
      <c r="F3" s="137" t="s">
        <v>43</v>
      </c>
      <c r="G3" s="137" t="s">
        <v>16</v>
      </c>
    </row>
    <row r="4" spans="1:7" x14ac:dyDescent="0.4">
      <c r="A4" s="2" t="s">
        <v>1</v>
      </c>
      <c r="B4" s="2" t="s">
        <v>58</v>
      </c>
      <c r="C4" s="144"/>
      <c r="D4" s="137"/>
      <c r="E4" s="139"/>
      <c r="F4" s="137"/>
      <c r="G4" s="137"/>
    </row>
    <row r="5" spans="1:7" x14ac:dyDescent="0.4">
      <c r="A5" s="169" t="s">
        <v>18</v>
      </c>
      <c r="B5" s="170" t="s">
        <v>861</v>
      </c>
      <c r="C5" s="170"/>
      <c r="D5" s="170"/>
      <c r="E5" s="170"/>
      <c r="F5" s="170"/>
      <c r="G5" s="171"/>
    </row>
    <row r="6" spans="1:7" ht="65.25" customHeight="1" x14ac:dyDescent="0.4">
      <c r="A6" s="146"/>
      <c r="B6" s="158" t="s">
        <v>862</v>
      </c>
      <c r="C6" s="158" t="s">
        <v>863</v>
      </c>
      <c r="D6" s="11" t="s">
        <v>864</v>
      </c>
      <c r="E6" s="11" t="s">
        <v>60</v>
      </c>
      <c r="F6" s="30"/>
      <c r="G6" s="31"/>
    </row>
    <row r="7" spans="1:7" ht="18.75" customHeight="1" x14ac:dyDescent="0.4">
      <c r="A7" s="146"/>
      <c r="B7" s="159"/>
      <c r="C7" s="159"/>
      <c r="D7" s="12" t="s">
        <v>865</v>
      </c>
      <c r="E7" s="12" t="s">
        <v>61</v>
      </c>
      <c r="F7" s="32"/>
      <c r="G7" s="33"/>
    </row>
    <row r="8" spans="1:7" x14ac:dyDescent="0.4">
      <c r="A8" s="146"/>
      <c r="B8" s="159"/>
      <c r="C8" s="159"/>
      <c r="D8" s="12" t="s">
        <v>866</v>
      </c>
      <c r="E8" s="12" t="s">
        <v>62</v>
      </c>
      <c r="F8" s="32"/>
      <c r="G8" s="33"/>
    </row>
    <row r="9" spans="1:7" ht="31.5" x14ac:dyDescent="0.4">
      <c r="A9" s="146"/>
      <c r="B9" s="159"/>
      <c r="C9" s="159"/>
      <c r="D9" s="13" t="s">
        <v>867</v>
      </c>
      <c r="E9" s="13" t="s">
        <v>63</v>
      </c>
      <c r="F9" s="34"/>
      <c r="G9" s="35"/>
    </row>
    <row r="10" spans="1:7" s="5" customFormat="1" ht="31.5" customHeight="1" x14ac:dyDescent="0.4">
      <c r="A10" s="146"/>
      <c r="B10" s="158" t="s">
        <v>868</v>
      </c>
      <c r="C10" s="148" t="s">
        <v>1545</v>
      </c>
      <c r="D10" s="11" t="s">
        <v>869</v>
      </c>
      <c r="E10" s="11" t="s">
        <v>64</v>
      </c>
      <c r="F10" s="36"/>
      <c r="G10" s="31"/>
    </row>
    <row r="11" spans="1:7" s="5" customFormat="1" ht="31.5" x14ac:dyDescent="0.4">
      <c r="A11" s="146"/>
      <c r="B11" s="159"/>
      <c r="C11" s="151"/>
      <c r="D11" s="12" t="s">
        <v>870</v>
      </c>
      <c r="E11" s="12" t="s">
        <v>65</v>
      </c>
      <c r="F11" s="37"/>
      <c r="G11" s="33"/>
    </row>
    <row r="12" spans="1:7" s="5" customFormat="1" ht="63" x14ac:dyDescent="0.4">
      <c r="A12" s="146"/>
      <c r="B12" s="159"/>
      <c r="C12" s="151"/>
      <c r="D12" s="12" t="s">
        <v>871</v>
      </c>
      <c r="E12" s="12" t="s">
        <v>66</v>
      </c>
      <c r="F12" s="37"/>
      <c r="G12" s="33"/>
    </row>
    <row r="13" spans="1:7" s="5" customFormat="1" ht="31.5" x14ac:dyDescent="0.4">
      <c r="A13" s="146"/>
      <c r="B13" s="159"/>
      <c r="C13" s="151"/>
      <c r="D13" s="12" t="s">
        <v>872</v>
      </c>
      <c r="E13" s="12" t="s">
        <v>67</v>
      </c>
      <c r="F13" s="37"/>
      <c r="G13" s="33"/>
    </row>
    <row r="14" spans="1:7" s="5" customFormat="1" ht="31.5" x14ac:dyDescent="0.4">
      <c r="A14" s="146"/>
      <c r="B14" s="160"/>
      <c r="C14" s="154"/>
      <c r="D14" s="13" t="s">
        <v>873</v>
      </c>
      <c r="E14" s="13" t="s">
        <v>68</v>
      </c>
      <c r="F14" s="38"/>
      <c r="G14" s="35"/>
    </row>
    <row r="15" spans="1:7" s="5" customFormat="1" x14ac:dyDescent="0.4">
      <c r="A15" s="146"/>
      <c r="B15" s="158" t="s">
        <v>7</v>
      </c>
      <c r="C15" s="158" t="s">
        <v>1544</v>
      </c>
      <c r="D15" s="11" t="s">
        <v>874</v>
      </c>
      <c r="E15" s="11" t="s">
        <v>69</v>
      </c>
      <c r="F15" s="36"/>
      <c r="G15" s="31"/>
    </row>
    <row r="16" spans="1:7" s="5" customFormat="1" ht="31.5" x14ac:dyDescent="0.4">
      <c r="A16" s="146"/>
      <c r="B16" s="159"/>
      <c r="C16" s="159"/>
      <c r="D16" s="12" t="s">
        <v>875</v>
      </c>
      <c r="E16" s="12" t="s">
        <v>185</v>
      </c>
      <c r="F16" s="37"/>
      <c r="G16" s="33"/>
    </row>
    <row r="17" spans="1:7" s="5" customFormat="1" ht="31.5" x14ac:dyDescent="0.4">
      <c r="A17" s="147"/>
      <c r="B17" s="160"/>
      <c r="C17" s="160"/>
      <c r="D17" s="13" t="s">
        <v>184</v>
      </c>
      <c r="E17" s="13" t="s">
        <v>71</v>
      </c>
      <c r="F17" s="38"/>
      <c r="G17" s="35"/>
    </row>
    <row r="18" spans="1:7" s="5" customFormat="1" ht="18.75" customHeight="1" x14ac:dyDescent="0.4">
      <c r="A18" s="169" t="s">
        <v>19</v>
      </c>
      <c r="B18" s="172" t="s">
        <v>876</v>
      </c>
      <c r="C18" s="172"/>
      <c r="D18" s="172"/>
      <c r="E18" s="172"/>
      <c r="F18" s="172"/>
      <c r="G18" s="173"/>
    </row>
    <row r="19" spans="1:7" s="5" customFormat="1" ht="31.5" x14ac:dyDescent="0.4">
      <c r="A19" s="146"/>
      <c r="B19" s="158" t="s">
        <v>8</v>
      </c>
      <c r="C19" s="158" t="s">
        <v>877</v>
      </c>
      <c r="D19" s="78" t="s">
        <v>878</v>
      </c>
      <c r="E19" s="78" t="s">
        <v>72</v>
      </c>
      <c r="F19" s="36"/>
      <c r="G19" s="31"/>
    </row>
    <row r="20" spans="1:7" s="5" customFormat="1" x14ac:dyDescent="0.4">
      <c r="A20" s="146"/>
      <c r="B20" s="159"/>
      <c r="C20" s="159"/>
      <c r="D20" s="79" t="s">
        <v>186</v>
      </c>
      <c r="E20" s="79" t="s">
        <v>73</v>
      </c>
      <c r="F20" s="37"/>
      <c r="G20" s="33"/>
    </row>
    <row r="21" spans="1:7" s="5" customFormat="1" ht="31.5" x14ac:dyDescent="0.4">
      <c r="A21" s="146"/>
      <c r="B21" s="159"/>
      <c r="C21" s="159"/>
      <c r="D21" s="79" t="s">
        <v>187</v>
      </c>
      <c r="E21" s="79" t="s">
        <v>74</v>
      </c>
      <c r="F21" s="37"/>
      <c r="G21" s="33"/>
    </row>
    <row r="22" spans="1:7" s="5" customFormat="1" ht="31.5" x14ac:dyDescent="0.4">
      <c r="A22" s="146"/>
      <c r="B22" s="159"/>
      <c r="C22" s="160"/>
      <c r="D22" s="80" t="s">
        <v>879</v>
      </c>
      <c r="E22" s="80" t="s">
        <v>75</v>
      </c>
      <c r="F22" s="38"/>
      <c r="G22" s="35"/>
    </row>
    <row r="23" spans="1:7" s="5" customFormat="1" ht="31.5" x14ac:dyDescent="0.4">
      <c r="A23" s="146"/>
      <c r="B23" s="158" t="s">
        <v>9</v>
      </c>
      <c r="C23" s="158" t="s">
        <v>880</v>
      </c>
      <c r="D23" s="78" t="s">
        <v>188</v>
      </c>
      <c r="E23" s="78" t="s">
        <v>76</v>
      </c>
      <c r="F23" s="36"/>
      <c r="G23" s="31"/>
    </row>
    <row r="24" spans="1:7" s="5" customFormat="1" ht="47.25" x14ac:dyDescent="0.4">
      <c r="A24" s="146"/>
      <c r="B24" s="159"/>
      <c r="C24" s="159"/>
      <c r="D24" s="79" t="s">
        <v>881</v>
      </c>
      <c r="E24" s="79" t="s">
        <v>77</v>
      </c>
      <c r="F24" s="37"/>
      <c r="G24" s="33"/>
    </row>
    <row r="25" spans="1:7" s="5" customFormat="1" x14ac:dyDescent="0.4">
      <c r="A25" s="146"/>
      <c r="B25" s="159"/>
      <c r="C25" s="159"/>
      <c r="D25" s="79" t="s">
        <v>882</v>
      </c>
      <c r="E25" s="79" t="s">
        <v>78</v>
      </c>
      <c r="F25" s="37"/>
      <c r="G25" s="33"/>
    </row>
    <row r="26" spans="1:7" s="5" customFormat="1" ht="31.5" x14ac:dyDescent="0.4">
      <c r="A26" s="147"/>
      <c r="B26" s="160"/>
      <c r="C26" s="160"/>
      <c r="D26" s="80" t="s">
        <v>883</v>
      </c>
      <c r="E26" s="80" t="s">
        <v>79</v>
      </c>
      <c r="F26" s="38"/>
      <c r="G26" s="35"/>
    </row>
    <row r="27" spans="1:7" s="5" customFormat="1" ht="18.75" customHeight="1" x14ac:dyDescent="0.4">
      <c r="A27" s="161" t="s">
        <v>20</v>
      </c>
      <c r="B27" s="164" t="s">
        <v>884</v>
      </c>
      <c r="C27" s="164"/>
      <c r="D27" s="164"/>
      <c r="E27" s="164"/>
      <c r="F27" s="164"/>
      <c r="G27" s="165"/>
    </row>
    <row r="28" spans="1:7" s="5" customFormat="1" ht="66.75" customHeight="1" x14ac:dyDescent="0.4">
      <c r="A28" s="162"/>
      <c r="B28" s="159" t="s">
        <v>10</v>
      </c>
      <c r="C28" s="159" t="s">
        <v>885</v>
      </c>
      <c r="D28" s="81" t="s">
        <v>189</v>
      </c>
      <c r="E28" s="81" t="s">
        <v>80</v>
      </c>
      <c r="F28" s="39"/>
      <c r="G28" s="40"/>
    </row>
    <row r="29" spans="1:7" s="5" customFormat="1" ht="66.75" customHeight="1" x14ac:dyDescent="0.4">
      <c r="A29" s="162"/>
      <c r="B29" s="159"/>
      <c r="C29" s="159"/>
      <c r="D29" s="79" t="s">
        <v>190</v>
      </c>
      <c r="E29" s="79" t="s">
        <v>81</v>
      </c>
      <c r="F29" s="37"/>
      <c r="G29" s="33"/>
    </row>
    <row r="30" spans="1:7" s="5" customFormat="1" ht="66.75" customHeight="1" x14ac:dyDescent="0.4">
      <c r="A30" s="163"/>
      <c r="B30" s="160"/>
      <c r="C30" s="160"/>
      <c r="D30" s="80" t="s">
        <v>886</v>
      </c>
      <c r="E30" s="80" t="s">
        <v>82</v>
      </c>
      <c r="F30" s="38"/>
      <c r="G30" s="35"/>
    </row>
    <row r="31" spans="1:7" s="5" customFormat="1" ht="15.75" x14ac:dyDescent="0.4">
      <c r="A31" s="161" t="s">
        <v>21</v>
      </c>
      <c r="B31" s="164" t="s">
        <v>887</v>
      </c>
      <c r="C31" s="164"/>
      <c r="D31" s="164"/>
      <c r="E31" s="164"/>
      <c r="F31" s="164"/>
      <c r="G31" s="165"/>
    </row>
    <row r="32" spans="1:7" s="5" customFormat="1" ht="66.75" customHeight="1" x14ac:dyDescent="0.4">
      <c r="A32" s="162"/>
      <c r="B32" s="158" t="s">
        <v>191</v>
      </c>
      <c r="C32" s="158" t="s">
        <v>888</v>
      </c>
      <c r="D32" s="78" t="s">
        <v>889</v>
      </c>
      <c r="E32" s="78" t="s">
        <v>83</v>
      </c>
      <c r="F32" s="36"/>
      <c r="G32" s="31"/>
    </row>
    <row r="33" spans="1:7" s="5" customFormat="1" ht="66.75" customHeight="1" x14ac:dyDescent="0.4">
      <c r="A33" s="162"/>
      <c r="B33" s="159"/>
      <c r="C33" s="159"/>
      <c r="D33" s="79" t="s">
        <v>890</v>
      </c>
      <c r="E33" s="79" t="s">
        <v>84</v>
      </c>
      <c r="F33" s="37"/>
      <c r="G33" s="33"/>
    </row>
    <row r="34" spans="1:7" s="5" customFormat="1" ht="66.75" customHeight="1" x14ac:dyDescent="0.4">
      <c r="A34" s="163"/>
      <c r="B34" s="160"/>
      <c r="C34" s="160"/>
      <c r="D34" s="80" t="s">
        <v>891</v>
      </c>
      <c r="E34" s="80" t="s">
        <v>85</v>
      </c>
      <c r="F34" s="38"/>
      <c r="G34" s="35"/>
    </row>
    <row r="35" spans="1:7" s="5" customFormat="1" ht="15.75" x14ac:dyDescent="0.4">
      <c r="A35" s="161" t="s">
        <v>46</v>
      </c>
      <c r="B35" s="164" t="s">
        <v>892</v>
      </c>
      <c r="C35" s="164"/>
      <c r="D35" s="164"/>
      <c r="E35" s="164"/>
      <c r="F35" s="164"/>
      <c r="G35" s="165"/>
    </row>
    <row r="36" spans="1:7" s="5" customFormat="1" ht="75.75" customHeight="1" x14ac:dyDescent="0.4">
      <c r="A36" s="162"/>
      <c r="B36" s="158" t="s">
        <v>11</v>
      </c>
      <c r="C36" s="158" t="s">
        <v>893</v>
      </c>
      <c r="D36" s="78" t="s">
        <v>894</v>
      </c>
      <c r="E36" s="78" t="s">
        <v>86</v>
      </c>
      <c r="F36" s="36"/>
      <c r="G36" s="31"/>
    </row>
    <row r="37" spans="1:7" s="5" customFormat="1" ht="75.75" customHeight="1" x14ac:dyDescent="0.4">
      <c r="A37" s="162"/>
      <c r="B37" s="159"/>
      <c r="C37" s="159"/>
      <c r="D37" s="79" t="s">
        <v>192</v>
      </c>
      <c r="E37" s="79" t="s">
        <v>87</v>
      </c>
      <c r="F37" s="37"/>
      <c r="G37" s="33"/>
    </row>
    <row r="38" spans="1:7" s="5" customFormat="1" ht="75.75" customHeight="1" x14ac:dyDescent="0.4">
      <c r="A38" s="163"/>
      <c r="B38" s="160"/>
      <c r="C38" s="160"/>
      <c r="D38" s="80" t="s">
        <v>895</v>
      </c>
      <c r="E38" s="80" t="s">
        <v>88</v>
      </c>
      <c r="F38" s="38"/>
      <c r="G38" s="35"/>
    </row>
    <row r="39" spans="1:7" s="5" customFormat="1" ht="15.75" x14ac:dyDescent="0.4">
      <c r="A39" s="161" t="s">
        <v>44</v>
      </c>
      <c r="B39" s="166" t="s">
        <v>193</v>
      </c>
      <c r="C39" s="166"/>
      <c r="D39" s="166"/>
      <c r="E39" s="166"/>
      <c r="F39" s="166"/>
      <c r="G39" s="167"/>
    </row>
    <row r="40" spans="1:7" s="5" customFormat="1" ht="31.5" customHeight="1" x14ac:dyDescent="0.4">
      <c r="A40" s="162"/>
      <c r="B40" s="158" t="s">
        <v>12</v>
      </c>
      <c r="C40" s="158" t="s">
        <v>896</v>
      </c>
      <c r="D40" s="78" t="s">
        <v>194</v>
      </c>
      <c r="E40" s="78" t="s">
        <v>89</v>
      </c>
      <c r="F40" s="36"/>
      <c r="G40" s="31"/>
    </row>
    <row r="41" spans="1:7" s="5" customFormat="1" ht="31.5" x14ac:dyDescent="0.4">
      <c r="A41" s="162"/>
      <c r="B41" s="159"/>
      <c r="C41" s="159"/>
      <c r="D41" s="79" t="s">
        <v>897</v>
      </c>
      <c r="E41" s="79" t="s">
        <v>90</v>
      </c>
      <c r="F41" s="37"/>
      <c r="G41" s="33"/>
    </row>
    <row r="42" spans="1:7" s="5" customFormat="1" ht="31.5" x14ac:dyDescent="0.4">
      <c r="A42" s="162"/>
      <c r="B42" s="160"/>
      <c r="C42" s="160"/>
      <c r="D42" s="80" t="s">
        <v>195</v>
      </c>
      <c r="E42" s="80" t="s">
        <v>91</v>
      </c>
      <c r="F42" s="38"/>
      <c r="G42" s="35"/>
    </row>
    <row r="43" spans="1:7" s="5" customFormat="1" ht="31.5" x14ac:dyDescent="0.4">
      <c r="A43" s="162"/>
      <c r="B43" s="158" t="s">
        <v>13</v>
      </c>
      <c r="C43" s="158" t="s">
        <v>898</v>
      </c>
      <c r="D43" s="78" t="s">
        <v>899</v>
      </c>
      <c r="E43" s="78" t="s">
        <v>92</v>
      </c>
      <c r="F43" s="36"/>
      <c r="G43" s="31"/>
    </row>
    <row r="44" spans="1:7" s="5" customFormat="1" ht="31.5" x14ac:dyDescent="0.4">
      <c r="A44" s="162"/>
      <c r="B44" s="159"/>
      <c r="C44" s="159"/>
      <c r="D44" s="79" t="s">
        <v>900</v>
      </c>
      <c r="E44" s="79" t="s">
        <v>93</v>
      </c>
      <c r="F44" s="37"/>
      <c r="G44" s="33"/>
    </row>
    <row r="45" spans="1:7" s="5" customFormat="1" ht="31.5" x14ac:dyDescent="0.4">
      <c r="A45" s="162"/>
      <c r="B45" s="159"/>
      <c r="C45" s="159"/>
      <c r="D45" s="79" t="s">
        <v>901</v>
      </c>
      <c r="E45" s="79" t="s">
        <v>94</v>
      </c>
      <c r="F45" s="37"/>
      <c r="G45" s="33"/>
    </row>
    <row r="46" spans="1:7" s="5" customFormat="1" ht="47.25" x14ac:dyDescent="0.4">
      <c r="A46" s="163"/>
      <c r="B46" s="160"/>
      <c r="C46" s="160"/>
      <c r="D46" s="80" t="s">
        <v>902</v>
      </c>
      <c r="E46" s="80" t="s">
        <v>95</v>
      </c>
      <c r="F46" s="38"/>
      <c r="G46" s="35"/>
    </row>
    <row r="47" spans="1:7" s="5" customFormat="1" ht="18.75" customHeight="1" x14ac:dyDescent="0.4">
      <c r="A47" s="161" t="s">
        <v>45</v>
      </c>
      <c r="B47" s="164" t="s">
        <v>196</v>
      </c>
      <c r="C47" s="164"/>
      <c r="D47" s="164"/>
      <c r="E47" s="164"/>
      <c r="F47" s="164"/>
      <c r="G47" s="165"/>
    </row>
    <row r="48" spans="1:7" s="5" customFormat="1" ht="31.5" customHeight="1" x14ac:dyDescent="0.4">
      <c r="A48" s="162"/>
      <c r="B48" s="158" t="s">
        <v>14</v>
      </c>
      <c r="C48" s="158" t="s">
        <v>903</v>
      </c>
      <c r="D48" s="78" t="s">
        <v>904</v>
      </c>
      <c r="E48" s="78" t="s">
        <v>96</v>
      </c>
      <c r="F48" s="36"/>
      <c r="G48" s="31"/>
    </row>
    <row r="49" spans="1:7" s="5" customFormat="1" ht="31.5" x14ac:dyDescent="0.4">
      <c r="A49" s="162"/>
      <c r="B49" s="160"/>
      <c r="C49" s="160"/>
      <c r="D49" s="80" t="s">
        <v>905</v>
      </c>
      <c r="E49" s="80" t="s">
        <v>97</v>
      </c>
      <c r="F49" s="38"/>
      <c r="G49" s="35"/>
    </row>
    <row r="50" spans="1:7" s="5" customFormat="1" ht="47.25" customHeight="1" x14ac:dyDescent="0.4">
      <c r="A50" s="162"/>
      <c r="B50" s="158" t="s">
        <v>906</v>
      </c>
      <c r="C50" s="158" t="s">
        <v>907</v>
      </c>
      <c r="D50" s="78" t="s">
        <v>197</v>
      </c>
      <c r="E50" s="78" t="s">
        <v>98</v>
      </c>
      <c r="F50" s="36"/>
      <c r="G50" s="31"/>
    </row>
    <row r="51" spans="1:7" s="5" customFormat="1" ht="47.25" x14ac:dyDescent="0.4">
      <c r="A51" s="162"/>
      <c r="B51" s="160"/>
      <c r="C51" s="160"/>
      <c r="D51" s="80" t="s">
        <v>908</v>
      </c>
      <c r="E51" s="80" t="s">
        <v>99</v>
      </c>
      <c r="F51" s="38"/>
      <c r="G51" s="35"/>
    </row>
    <row r="52" spans="1:7" s="5" customFormat="1" ht="35.25" customHeight="1" x14ac:dyDescent="0.4">
      <c r="A52" s="162"/>
      <c r="B52" s="158" t="s">
        <v>909</v>
      </c>
      <c r="C52" s="158" t="s">
        <v>910</v>
      </c>
      <c r="D52" s="78" t="s">
        <v>911</v>
      </c>
      <c r="E52" s="78" t="s">
        <v>100</v>
      </c>
      <c r="F52" s="36"/>
      <c r="G52" s="31"/>
    </row>
    <row r="53" spans="1:7" s="5" customFormat="1" ht="35.25" customHeight="1" x14ac:dyDescent="0.4">
      <c r="A53" s="162"/>
      <c r="B53" s="159"/>
      <c r="C53" s="159"/>
      <c r="D53" s="79" t="s">
        <v>912</v>
      </c>
      <c r="E53" s="79" t="s">
        <v>101</v>
      </c>
      <c r="F53" s="37"/>
      <c r="G53" s="33"/>
    </row>
    <row r="54" spans="1:7" s="5" customFormat="1" ht="47.25" x14ac:dyDescent="0.4">
      <c r="A54" s="163"/>
      <c r="B54" s="160"/>
      <c r="C54" s="160"/>
      <c r="D54" s="80" t="s">
        <v>913</v>
      </c>
      <c r="E54" s="80" t="s">
        <v>102</v>
      </c>
      <c r="F54" s="38"/>
      <c r="G54" s="35"/>
    </row>
    <row r="55" spans="1:7" s="5" customFormat="1" ht="15.75" x14ac:dyDescent="0.4">
      <c r="A55" s="161" t="s">
        <v>47</v>
      </c>
      <c r="B55" s="164" t="s">
        <v>198</v>
      </c>
      <c r="C55" s="164"/>
      <c r="D55" s="164"/>
      <c r="E55" s="164"/>
      <c r="F55" s="164"/>
      <c r="G55" s="165"/>
    </row>
    <row r="56" spans="1:7" s="5" customFormat="1" ht="47.25" customHeight="1" x14ac:dyDescent="0.4">
      <c r="A56" s="162"/>
      <c r="B56" s="158" t="s">
        <v>914</v>
      </c>
      <c r="C56" s="158" t="s">
        <v>915</v>
      </c>
      <c r="D56" s="78" t="s">
        <v>916</v>
      </c>
      <c r="E56" s="78" t="s">
        <v>103</v>
      </c>
      <c r="F56" s="36"/>
      <c r="G56" s="31"/>
    </row>
    <row r="57" spans="1:7" s="5" customFormat="1" ht="31.5" x14ac:dyDescent="0.4">
      <c r="A57" s="162"/>
      <c r="B57" s="159"/>
      <c r="C57" s="159"/>
      <c r="D57" s="79" t="s">
        <v>917</v>
      </c>
      <c r="E57" s="79" t="s">
        <v>105</v>
      </c>
      <c r="F57" s="37"/>
      <c r="G57" s="33"/>
    </row>
    <row r="58" spans="1:7" s="5" customFormat="1" ht="31.5" x14ac:dyDescent="0.4">
      <c r="A58" s="163"/>
      <c r="B58" s="160"/>
      <c r="C58" s="160"/>
      <c r="D58" s="80" t="s">
        <v>918</v>
      </c>
      <c r="E58" s="80" t="s">
        <v>104</v>
      </c>
      <c r="F58" s="38"/>
      <c r="G58" s="35"/>
    </row>
    <row r="59" spans="1:7" s="5" customFormat="1" ht="18.75" customHeight="1" x14ac:dyDescent="0.4">
      <c r="A59" s="161" t="s">
        <v>919</v>
      </c>
      <c r="B59" s="164" t="s">
        <v>199</v>
      </c>
      <c r="C59" s="164"/>
      <c r="D59" s="164"/>
      <c r="E59" s="164"/>
      <c r="F59" s="164"/>
      <c r="G59" s="165"/>
    </row>
    <row r="60" spans="1:7" s="5" customFormat="1" ht="49.5" customHeight="1" x14ac:dyDescent="0.4">
      <c r="A60" s="162"/>
      <c r="B60" s="157" t="s">
        <v>15</v>
      </c>
      <c r="C60" s="157" t="s">
        <v>920</v>
      </c>
      <c r="D60" s="121" t="s">
        <v>921</v>
      </c>
      <c r="E60" s="121" t="s">
        <v>106</v>
      </c>
      <c r="F60" s="36"/>
      <c r="G60" s="31"/>
    </row>
    <row r="61" spans="1:7" s="5" customFormat="1" ht="37.5" customHeight="1" x14ac:dyDescent="0.4">
      <c r="A61" s="162"/>
      <c r="B61" s="157"/>
      <c r="C61" s="157"/>
      <c r="D61" s="122" t="s">
        <v>922</v>
      </c>
      <c r="E61" s="122" t="s">
        <v>107</v>
      </c>
      <c r="F61" s="37"/>
      <c r="G61" s="33"/>
    </row>
    <row r="62" spans="1:7" s="5" customFormat="1" ht="42" customHeight="1" x14ac:dyDescent="0.4">
      <c r="A62" s="162"/>
      <c r="B62" s="157"/>
      <c r="C62" s="157"/>
      <c r="D62" s="125" t="s">
        <v>200</v>
      </c>
      <c r="E62" s="125" t="s">
        <v>108</v>
      </c>
      <c r="F62" s="38"/>
      <c r="G62" s="35"/>
    </row>
    <row r="63" spans="1:7" s="5" customFormat="1" ht="42" customHeight="1" x14ac:dyDescent="0.4">
      <c r="A63" s="162"/>
      <c r="B63" s="158" t="s">
        <v>923</v>
      </c>
      <c r="C63" s="158" t="s">
        <v>924</v>
      </c>
      <c r="D63" s="121" t="s">
        <v>925</v>
      </c>
      <c r="E63" s="121" t="s">
        <v>109</v>
      </c>
      <c r="F63" s="36"/>
      <c r="G63" s="31"/>
    </row>
    <row r="64" spans="1:7" s="5" customFormat="1" ht="78.75" x14ac:dyDescent="0.4">
      <c r="A64" s="163"/>
      <c r="B64" s="160"/>
      <c r="C64" s="160"/>
      <c r="D64" s="125" t="s">
        <v>926</v>
      </c>
      <c r="E64" s="120" t="s">
        <v>110</v>
      </c>
      <c r="F64" s="38"/>
      <c r="G64" s="35"/>
    </row>
    <row r="65" spans="3:7" s="5" customFormat="1" ht="15.75" x14ac:dyDescent="0.4">
      <c r="C65" s="6"/>
      <c r="D65" s="6"/>
      <c r="E65" s="6"/>
      <c r="F65" s="14"/>
      <c r="G65" s="9"/>
    </row>
    <row r="66" spans="3:7" s="5" customFormat="1" ht="15.75" x14ac:dyDescent="0.4">
      <c r="C66" s="6"/>
      <c r="D66" s="6"/>
      <c r="E66" s="6"/>
      <c r="F66" s="14"/>
      <c r="G66" s="9"/>
    </row>
    <row r="67" spans="3:7" s="5" customFormat="1" ht="15.75" x14ac:dyDescent="0.4">
      <c r="C67" s="6"/>
      <c r="D67" s="6"/>
      <c r="E67" s="6"/>
      <c r="F67" s="14"/>
      <c r="G67" s="9"/>
    </row>
    <row r="68" spans="3:7" s="5" customFormat="1" ht="15.75" x14ac:dyDescent="0.4">
      <c r="C68" s="6"/>
      <c r="D68" s="6"/>
      <c r="E68" s="6"/>
      <c r="F68" s="14"/>
      <c r="G68" s="9"/>
    </row>
    <row r="69" spans="3:7" s="5" customFormat="1" ht="15.75" x14ac:dyDescent="0.4">
      <c r="C69" s="6"/>
      <c r="D69" s="6"/>
      <c r="E69" s="6"/>
      <c r="F69" s="14"/>
      <c r="G69" s="9"/>
    </row>
    <row r="70" spans="3:7" s="5" customFormat="1" ht="15.75" x14ac:dyDescent="0.4">
      <c r="C70" s="6"/>
      <c r="D70" s="6"/>
      <c r="E70" s="6"/>
      <c r="F70" s="14"/>
      <c r="G70" s="9"/>
    </row>
    <row r="71" spans="3:7" s="5" customFormat="1" ht="15.75" x14ac:dyDescent="0.4">
      <c r="C71" s="6"/>
      <c r="D71" s="6"/>
      <c r="E71" s="6"/>
      <c r="F71" s="14"/>
      <c r="G71" s="9"/>
    </row>
    <row r="72" spans="3:7" s="5" customFormat="1" ht="15.75" x14ac:dyDescent="0.4">
      <c r="C72" s="6"/>
      <c r="D72" s="6"/>
      <c r="E72" s="6"/>
      <c r="F72" s="14"/>
      <c r="G72" s="9"/>
    </row>
    <row r="73" spans="3:7" s="5" customFormat="1" ht="15.75" x14ac:dyDescent="0.4">
      <c r="C73" s="6"/>
      <c r="D73" s="6"/>
      <c r="E73" s="6"/>
      <c r="F73" s="14"/>
      <c r="G73" s="9"/>
    </row>
    <row r="74" spans="3:7" s="5" customFormat="1" ht="15.75" x14ac:dyDescent="0.4">
      <c r="C74" s="6"/>
      <c r="D74" s="6"/>
      <c r="E74" s="6"/>
      <c r="F74" s="14"/>
      <c r="G74" s="9"/>
    </row>
    <row r="75" spans="3:7" s="5" customFormat="1" ht="15.75" x14ac:dyDescent="0.4">
      <c r="C75" s="6"/>
      <c r="D75" s="6"/>
      <c r="E75" s="6"/>
      <c r="F75" s="14"/>
      <c r="G75" s="9"/>
    </row>
    <row r="76" spans="3:7" s="5" customFormat="1" ht="15.75" x14ac:dyDescent="0.4">
      <c r="C76" s="6"/>
      <c r="D76" s="6"/>
      <c r="E76" s="6"/>
      <c r="F76" s="14"/>
      <c r="G76" s="9"/>
    </row>
    <row r="77" spans="3:7" s="5" customFormat="1" ht="15.75" x14ac:dyDescent="0.4">
      <c r="C77" s="6"/>
      <c r="D77" s="6"/>
      <c r="E77" s="6"/>
      <c r="F77" s="14"/>
      <c r="G77" s="9"/>
    </row>
    <row r="78" spans="3:7" s="5" customFormat="1" ht="15.75" x14ac:dyDescent="0.4">
      <c r="C78" s="6"/>
      <c r="D78" s="6"/>
      <c r="E78" s="6"/>
      <c r="F78" s="14"/>
      <c r="G78" s="9"/>
    </row>
    <row r="79" spans="3:7" s="5" customFormat="1" ht="15.75" x14ac:dyDescent="0.4">
      <c r="C79" s="6"/>
      <c r="D79" s="6"/>
      <c r="E79" s="6"/>
      <c r="F79" s="14"/>
      <c r="G79" s="9"/>
    </row>
    <row r="80" spans="3:7" s="5" customFormat="1" ht="15.75" x14ac:dyDescent="0.4">
      <c r="C80" s="6"/>
      <c r="D80" s="6"/>
      <c r="E80" s="6"/>
      <c r="F80" s="14"/>
      <c r="G80" s="9"/>
    </row>
    <row r="81" spans="3:7" s="5" customFormat="1" ht="15.75" x14ac:dyDescent="0.4">
      <c r="C81" s="6"/>
      <c r="D81" s="6"/>
      <c r="E81" s="6"/>
      <c r="F81" s="14"/>
      <c r="G81" s="9"/>
    </row>
    <row r="82" spans="3:7" s="5" customFormat="1" ht="15.75" x14ac:dyDescent="0.4">
      <c r="C82" s="6"/>
      <c r="D82" s="6"/>
      <c r="E82" s="6"/>
      <c r="F82" s="14"/>
      <c r="G82" s="9"/>
    </row>
    <row r="83" spans="3:7" s="5" customFormat="1" ht="15.75" x14ac:dyDescent="0.4">
      <c r="C83" s="6"/>
      <c r="D83" s="6"/>
      <c r="E83" s="6"/>
      <c r="F83" s="14"/>
      <c r="G83" s="9"/>
    </row>
    <row r="84" spans="3:7" s="5" customFormat="1" ht="15.75" x14ac:dyDescent="0.4">
      <c r="C84" s="6"/>
      <c r="D84" s="6"/>
      <c r="E84" s="6"/>
      <c r="F84" s="14"/>
      <c r="G84" s="9"/>
    </row>
    <row r="85" spans="3:7" s="5" customFormat="1" ht="15.75" x14ac:dyDescent="0.4">
      <c r="C85" s="6"/>
      <c r="D85" s="6"/>
      <c r="E85" s="6"/>
      <c r="F85" s="14"/>
      <c r="G85" s="9"/>
    </row>
    <row r="86" spans="3:7" s="5" customFormat="1" ht="15.75" x14ac:dyDescent="0.4">
      <c r="C86" s="6"/>
      <c r="D86" s="6"/>
      <c r="E86" s="6"/>
      <c r="F86" s="14"/>
      <c r="G86" s="9"/>
    </row>
    <row r="87" spans="3:7" s="5" customFormat="1" ht="15.75" x14ac:dyDescent="0.4">
      <c r="C87" s="6"/>
      <c r="D87" s="6"/>
      <c r="E87" s="6"/>
      <c r="F87" s="14"/>
      <c r="G87" s="9"/>
    </row>
    <row r="88" spans="3:7" s="5" customFormat="1" ht="15.75" x14ac:dyDescent="0.4">
      <c r="C88" s="6"/>
      <c r="D88" s="6"/>
      <c r="E88" s="6"/>
      <c r="F88" s="14"/>
      <c r="G88" s="9"/>
    </row>
    <row r="89" spans="3:7" s="5" customFormat="1" ht="15.75" x14ac:dyDescent="0.4">
      <c r="C89" s="6"/>
      <c r="D89" s="6"/>
      <c r="E89" s="6"/>
      <c r="F89" s="14"/>
      <c r="G89" s="9"/>
    </row>
    <row r="90" spans="3:7" s="5" customFormat="1" ht="15.75" x14ac:dyDescent="0.4">
      <c r="C90" s="6"/>
      <c r="D90" s="6"/>
      <c r="E90" s="6"/>
      <c r="F90" s="14"/>
      <c r="G90" s="9"/>
    </row>
    <row r="91" spans="3:7" s="5" customFormat="1" ht="15.75" x14ac:dyDescent="0.4">
      <c r="C91" s="6"/>
      <c r="D91" s="6"/>
      <c r="E91" s="6"/>
      <c r="F91" s="14"/>
      <c r="G91" s="9"/>
    </row>
    <row r="92" spans="3:7" s="5" customFormat="1" ht="15.75" x14ac:dyDescent="0.4">
      <c r="C92" s="6"/>
      <c r="D92" s="6"/>
      <c r="E92" s="6"/>
      <c r="F92" s="14"/>
      <c r="G92" s="9"/>
    </row>
    <row r="93" spans="3:7" s="5" customFormat="1" ht="15.75" x14ac:dyDescent="0.4">
      <c r="C93" s="6"/>
      <c r="D93" s="6"/>
      <c r="E93" s="6"/>
      <c r="F93" s="14"/>
      <c r="G93" s="9"/>
    </row>
    <row r="94" spans="3:7" s="5" customFormat="1" ht="15.75" x14ac:dyDescent="0.4">
      <c r="C94" s="6"/>
      <c r="D94" s="6"/>
      <c r="E94" s="6"/>
      <c r="F94" s="14"/>
      <c r="G94" s="9"/>
    </row>
    <row r="95" spans="3:7" s="5" customFormat="1" ht="15.75" x14ac:dyDescent="0.4">
      <c r="C95" s="6"/>
      <c r="D95" s="6"/>
      <c r="E95" s="6"/>
      <c r="F95" s="14"/>
      <c r="G95" s="9"/>
    </row>
    <row r="96" spans="3:7" s="5" customFormat="1" ht="15.75" x14ac:dyDescent="0.4">
      <c r="C96" s="6"/>
      <c r="D96" s="6"/>
      <c r="E96" s="6"/>
      <c r="F96" s="14"/>
      <c r="G96" s="9"/>
    </row>
    <row r="97" spans="3:7" s="5" customFormat="1" ht="15.75" x14ac:dyDescent="0.4">
      <c r="C97" s="6"/>
      <c r="D97" s="6"/>
      <c r="E97" s="6"/>
      <c r="F97" s="14"/>
      <c r="G97" s="9"/>
    </row>
    <row r="98" spans="3:7" s="5" customFormat="1" ht="15.75" x14ac:dyDescent="0.4">
      <c r="C98" s="6"/>
      <c r="D98" s="6"/>
      <c r="E98" s="6"/>
      <c r="F98" s="14"/>
      <c r="G98" s="9"/>
    </row>
    <row r="99" spans="3:7" s="5" customFormat="1" ht="15.75" x14ac:dyDescent="0.4">
      <c r="C99" s="6"/>
      <c r="D99" s="6"/>
      <c r="E99" s="6"/>
      <c r="F99" s="14"/>
      <c r="G99" s="9"/>
    </row>
    <row r="100" spans="3:7" s="5" customFormat="1" ht="15.75" x14ac:dyDescent="0.4">
      <c r="C100" s="6"/>
      <c r="D100" s="6"/>
      <c r="E100" s="6"/>
      <c r="F100" s="14"/>
      <c r="G100" s="9"/>
    </row>
    <row r="101" spans="3:7" s="5" customFormat="1" ht="15.75" x14ac:dyDescent="0.4">
      <c r="C101" s="6"/>
      <c r="D101" s="6"/>
      <c r="E101" s="6"/>
      <c r="F101" s="14"/>
      <c r="G101" s="9"/>
    </row>
    <row r="102" spans="3:7" s="5" customFormat="1" ht="15.75" x14ac:dyDescent="0.4">
      <c r="C102" s="6"/>
      <c r="D102" s="6"/>
      <c r="E102" s="6"/>
      <c r="F102" s="14"/>
      <c r="G102" s="9"/>
    </row>
    <row r="103" spans="3:7" s="5" customFormat="1" ht="15.75" x14ac:dyDescent="0.4">
      <c r="C103" s="6"/>
      <c r="D103" s="6"/>
      <c r="E103" s="6"/>
      <c r="F103" s="14"/>
      <c r="G103" s="9"/>
    </row>
    <row r="104" spans="3:7" s="5" customFormat="1" ht="15.75" x14ac:dyDescent="0.4">
      <c r="C104" s="6"/>
      <c r="D104" s="6"/>
      <c r="E104" s="6"/>
      <c r="F104" s="14"/>
      <c r="G104" s="9"/>
    </row>
    <row r="105" spans="3:7" s="5" customFormat="1" ht="15.75" x14ac:dyDescent="0.4">
      <c r="C105" s="6"/>
      <c r="D105" s="6"/>
      <c r="E105" s="6"/>
      <c r="F105" s="14"/>
      <c r="G105" s="9"/>
    </row>
    <row r="106" spans="3:7" s="5" customFormat="1" ht="15.75" x14ac:dyDescent="0.4">
      <c r="C106" s="6"/>
      <c r="D106" s="6"/>
      <c r="E106" s="6"/>
      <c r="F106" s="14"/>
      <c r="G106" s="9"/>
    </row>
    <row r="107" spans="3:7" s="5" customFormat="1" ht="15.75" x14ac:dyDescent="0.4">
      <c r="C107" s="6"/>
      <c r="D107" s="6"/>
      <c r="E107" s="6"/>
      <c r="F107" s="14"/>
      <c r="G107" s="9"/>
    </row>
    <row r="108" spans="3:7" s="5" customFormat="1" ht="15.75" x14ac:dyDescent="0.4">
      <c r="C108" s="6"/>
      <c r="D108" s="6"/>
      <c r="E108" s="6"/>
      <c r="F108" s="14"/>
      <c r="G108" s="9"/>
    </row>
    <row r="109" spans="3:7" s="5" customFormat="1" ht="15.75" x14ac:dyDescent="0.4">
      <c r="C109" s="6"/>
      <c r="D109" s="6"/>
      <c r="E109" s="6"/>
      <c r="F109" s="14"/>
      <c r="G109" s="9"/>
    </row>
    <row r="110" spans="3:7" s="5" customFormat="1" ht="15.75" x14ac:dyDescent="0.4">
      <c r="C110" s="6"/>
      <c r="D110" s="6"/>
      <c r="E110" s="6"/>
      <c r="F110" s="14"/>
      <c r="G110" s="9"/>
    </row>
    <row r="111" spans="3:7" s="5" customFormat="1" ht="15.75" x14ac:dyDescent="0.4">
      <c r="C111" s="6"/>
      <c r="D111" s="6"/>
      <c r="E111" s="6"/>
      <c r="F111" s="14"/>
      <c r="G111" s="9"/>
    </row>
    <row r="112" spans="3:7" s="5" customFormat="1" ht="15.75" x14ac:dyDescent="0.4">
      <c r="C112" s="6"/>
      <c r="D112" s="6"/>
      <c r="E112" s="6"/>
      <c r="F112" s="14"/>
      <c r="G112" s="9"/>
    </row>
    <row r="113" spans="3:7" s="5" customFormat="1" ht="15.75" x14ac:dyDescent="0.4">
      <c r="C113" s="6"/>
      <c r="D113" s="6"/>
      <c r="E113" s="6"/>
      <c r="F113" s="14"/>
      <c r="G113" s="9"/>
    </row>
    <row r="114" spans="3:7" s="5" customFormat="1" ht="15.75" x14ac:dyDescent="0.4">
      <c r="C114" s="6"/>
      <c r="D114" s="6"/>
      <c r="E114" s="6"/>
      <c r="F114" s="14"/>
      <c r="G114" s="9"/>
    </row>
    <row r="115" spans="3:7" s="5" customFormat="1" ht="15.75" x14ac:dyDescent="0.4">
      <c r="C115" s="6"/>
      <c r="D115" s="6"/>
      <c r="E115" s="6"/>
      <c r="F115" s="14"/>
      <c r="G115" s="9"/>
    </row>
    <row r="116" spans="3:7" s="5" customFormat="1" ht="15.75" x14ac:dyDescent="0.4">
      <c r="C116" s="6"/>
      <c r="D116" s="6"/>
      <c r="E116" s="6"/>
      <c r="F116" s="14"/>
      <c r="G116" s="9"/>
    </row>
    <row r="117" spans="3:7" s="5" customFormat="1" ht="15.75" x14ac:dyDescent="0.4">
      <c r="C117" s="6"/>
      <c r="D117" s="6"/>
      <c r="E117" s="6"/>
      <c r="F117" s="14"/>
      <c r="G117" s="9"/>
    </row>
    <row r="118" spans="3:7" s="5" customFormat="1" ht="15.75" x14ac:dyDescent="0.4">
      <c r="C118" s="6"/>
      <c r="D118" s="6"/>
      <c r="E118" s="6"/>
      <c r="F118" s="14"/>
      <c r="G118" s="9"/>
    </row>
    <row r="119" spans="3:7" s="5" customFormat="1" ht="15.75" x14ac:dyDescent="0.4">
      <c r="C119" s="6"/>
      <c r="D119" s="6"/>
      <c r="E119" s="6"/>
      <c r="F119" s="14"/>
      <c r="G119" s="9"/>
    </row>
    <row r="120" spans="3:7" s="5" customFormat="1" ht="15.75" x14ac:dyDescent="0.4">
      <c r="C120" s="6"/>
      <c r="D120" s="6"/>
      <c r="E120" s="6"/>
      <c r="F120" s="14"/>
      <c r="G120" s="9"/>
    </row>
    <row r="121" spans="3:7" s="5" customFormat="1" ht="15.75" x14ac:dyDescent="0.4">
      <c r="C121" s="6"/>
      <c r="D121" s="6"/>
      <c r="E121" s="6"/>
      <c r="F121" s="14"/>
      <c r="G121" s="9"/>
    </row>
    <row r="122" spans="3:7" s="5" customFormat="1" ht="15.75" x14ac:dyDescent="0.4">
      <c r="C122" s="6"/>
      <c r="D122" s="6"/>
      <c r="E122" s="6"/>
      <c r="F122" s="14"/>
      <c r="G122" s="9"/>
    </row>
    <row r="123" spans="3:7" s="5" customFormat="1" ht="15.75" x14ac:dyDescent="0.4">
      <c r="C123" s="6"/>
      <c r="D123" s="6"/>
      <c r="E123" s="6"/>
      <c r="F123" s="14"/>
      <c r="G123" s="9"/>
    </row>
    <row r="124" spans="3:7" s="5" customFormat="1" ht="15.75" x14ac:dyDescent="0.4">
      <c r="C124" s="6"/>
      <c r="D124" s="6"/>
      <c r="E124" s="6"/>
      <c r="F124" s="14"/>
      <c r="G124" s="9"/>
    </row>
    <row r="125" spans="3:7" s="5" customFormat="1" ht="15.75" x14ac:dyDescent="0.4">
      <c r="C125" s="6"/>
      <c r="D125" s="6"/>
      <c r="E125" s="6"/>
      <c r="F125" s="14"/>
      <c r="G125" s="9"/>
    </row>
    <row r="126" spans="3:7" s="5" customFormat="1" ht="15.75" x14ac:dyDescent="0.4">
      <c r="C126" s="6"/>
      <c r="D126" s="6"/>
      <c r="E126" s="6"/>
      <c r="F126" s="14"/>
      <c r="G126" s="9"/>
    </row>
    <row r="127" spans="3:7" s="5" customFormat="1" ht="15.75" x14ac:dyDescent="0.4">
      <c r="C127" s="6"/>
      <c r="D127" s="6"/>
      <c r="E127" s="6"/>
      <c r="F127" s="14"/>
      <c r="G127" s="9"/>
    </row>
    <row r="128" spans="3:7" s="5" customFormat="1" ht="15.75" x14ac:dyDescent="0.4">
      <c r="C128" s="6"/>
      <c r="D128" s="6"/>
      <c r="E128" s="6"/>
      <c r="F128" s="14"/>
      <c r="G128" s="9"/>
    </row>
    <row r="129" spans="3:7" s="5" customFormat="1" ht="15.75" x14ac:dyDescent="0.4">
      <c r="C129" s="6"/>
      <c r="D129" s="6"/>
      <c r="E129" s="6"/>
      <c r="F129" s="14"/>
      <c r="G129" s="9"/>
    </row>
    <row r="130" spans="3:7" s="5" customFormat="1" ht="15.75" x14ac:dyDescent="0.4">
      <c r="C130" s="6"/>
      <c r="D130" s="6"/>
      <c r="E130" s="6"/>
      <c r="F130" s="14"/>
      <c r="G130" s="9"/>
    </row>
    <row r="131" spans="3:7" s="5" customFormat="1" ht="15.75" x14ac:dyDescent="0.4">
      <c r="C131" s="6"/>
      <c r="D131" s="6"/>
      <c r="E131" s="6"/>
      <c r="F131" s="14"/>
      <c r="G131" s="9"/>
    </row>
    <row r="132" spans="3:7" s="5" customFormat="1" ht="15.75" x14ac:dyDescent="0.4">
      <c r="C132" s="6"/>
      <c r="D132" s="6"/>
      <c r="E132" s="6"/>
      <c r="F132" s="14"/>
      <c r="G132" s="9"/>
    </row>
    <row r="133" spans="3:7" s="5" customFormat="1" ht="15.75" x14ac:dyDescent="0.4">
      <c r="C133" s="6"/>
      <c r="D133" s="6"/>
      <c r="E133" s="6"/>
      <c r="F133" s="14"/>
      <c r="G133" s="9"/>
    </row>
    <row r="134" spans="3:7" s="5" customFormat="1" ht="15.75" x14ac:dyDescent="0.4">
      <c r="C134" s="6"/>
      <c r="D134" s="6"/>
      <c r="E134" s="6"/>
      <c r="F134" s="14"/>
      <c r="G134" s="9"/>
    </row>
    <row r="135" spans="3:7" s="5" customFormat="1" ht="15.75" x14ac:dyDescent="0.4">
      <c r="C135" s="6"/>
      <c r="D135" s="6"/>
      <c r="E135" s="6"/>
      <c r="F135" s="14"/>
      <c r="G135" s="9"/>
    </row>
    <row r="136" spans="3:7" s="5" customFormat="1" ht="15.75" x14ac:dyDescent="0.4">
      <c r="C136" s="6"/>
      <c r="D136" s="6"/>
      <c r="E136" s="6"/>
      <c r="F136" s="14"/>
      <c r="G136" s="9"/>
    </row>
    <row r="137" spans="3:7" s="5" customFormat="1" ht="15.75" x14ac:dyDescent="0.4">
      <c r="C137" s="6"/>
      <c r="D137" s="6"/>
      <c r="E137" s="6"/>
      <c r="F137" s="14"/>
      <c r="G137" s="9"/>
    </row>
    <row r="138" spans="3:7" s="5" customFormat="1" ht="15.75" x14ac:dyDescent="0.4">
      <c r="C138" s="6"/>
      <c r="D138" s="6"/>
      <c r="E138" s="6"/>
      <c r="F138" s="14"/>
      <c r="G138" s="9"/>
    </row>
    <row r="139" spans="3:7" s="5" customFormat="1" ht="15.75" x14ac:dyDescent="0.4">
      <c r="C139" s="6"/>
      <c r="D139" s="6"/>
      <c r="E139" s="6"/>
      <c r="F139" s="14"/>
      <c r="G139" s="9"/>
    </row>
    <row r="140" spans="3:7" s="5" customFormat="1" ht="15.75" x14ac:dyDescent="0.4">
      <c r="C140" s="6"/>
      <c r="D140" s="6"/>
      <c r="E140" s="6"/>
      <c r="F140" s="14"/>
      <c r="G140" s="9"/>
    </row>
    <row r="141" spans="3:7" s="5" customFormat="1" ht="15.75" x14ac:dyDescent="0.4">
      <c r="C141" s="6"/>
      <c r="D141" s="6"/>
      <c r="E141" s="6"/>
      <c r="F141" s="14"/>
      <c r="G141" s="9"/>
    </row>
    <row r="142" spans="3:7" s="5" customFormat="1" ht="15.75" x14ac:dyDescent="0.4">
      <c r="C142" s="6"/>
      <c r="D142" s="6"/>
      <c r="E142" s="6"/>
      <c r="F142" s="14"/>
      <c r="G142" s="9"/>
    </row>
    <row r="143" spans="3:7" s="5" customFormat="1" ht="15.75" x14ac:dyDescent="0.4">
      <c r="C143" s="6"/>
      <c r="D143" s="6"/>
      <c r="E143" s="6"/>
      <c r="F143" s="14"/>
      <c r="G143" s="9"/>
    </row>
    <row r="144" spans="3:7" s="5" customFormat="1" ht="15.75" x14ac:dyDescent="0.4">
      <c r="C144" s="6"/>
      <c r="D144" s="6"/>
      <c r="E144" s="6"/>
      <c r="F144" s="14"/>
      <c r="G144" s="9"/>
    </row>
    <row r="145" spans="3:7" s="5" customFormat="1" ht="15.75" x14ac:dyDescent="0.4">
      <c r="C145" s="6"/>
      <c r="D145" s="6"/>
      <c r="E145" s="6"/>
      <c r="F145" s="14"/>
      <c r="G145" s="9"/>
    </row>
    <row r="146" spans="3:7" s="5" customFormat="1" ht="15.75" x14ac:dyDescent="0.4">
      <c r="C146" s="6"/>
      <c r="D146" s="6"/>
      <c r="E146" s="6"/>
      <c r="F146" s="14"/>
      <c r="G146" s="9"/>
    </row>
    <row r="147" spans="3:7" s="5" customFormat="1" ht="15.75" x14ac:dyDescent="0.4">
      <c r="C147" s="6"/>
      <c r="D147" s="6"/>
      <c r="E147" s="6"/>
      <c r="F147" s="14"/>
      <c r="G147" s="9"/>
    </row>
    <row r="148" spans="3:7" s="5" customFormat="1" ht="15.75" x14ac:dyDescent="0.4">
      <c r="C148" s="6"/>
      <c r="D148" s="6"/>
      <c r="E148" s="6"/>
      <c r="F148" s="14"/>
      <c r="G148" s="9"/>
    </row>
    <row r="149" spans="3:7" s="5" customFormat="1" ht="15.75" x14ac:dyDescent="0.4">
      <c r="C149" s="6"/>
      <c r="D149" s="6"/>
      <c r="E149" s="6"/>
      <c r="F149" s="14"/>
      <c r="G149" s="9"/>
    </row>
    <row r="150" spans="3:7" s="5" customFormat="1" ht="15.75" x14ac:dyDescent="0.4">
      <c r="C150" s="6"/>
      <c r="D150" s="6"/>
      <c r="E150" s="6"/>
      <c r="F150" s="14"/>
      <c r="G150" s="9"/>
    </row>
    <row r="151" spans="3:7" s="5" customFormat="1" ht="15.75" x14ac:dyDescent="0.4">
      <c r="C151" s="6"/>
      <c r="D151" s="6"/>
      <c r="E151" s="6"/>
      <c r="F151" s="14"/>
      <c r="G151" s="9"/>
    </row>
    <row r="152" spans="3:7" s="5" customFormat="1" ht="15.75" x14ac:dyDescent="0.4">
      <c r="C152" s="6"/>
      <c r="D152" s="6"/>
      <c r="E152" s="6"/>
      <c r="F152" s="14"/>
      <c r="G152" s="9"/>
    </row>
    <row r="153" spans="3:7" s="5" customFormat="1" ht="15.75" x14ac:dyDescent="0.4">
      <c r="C153" s="6"/>
      <c r="D153" s="6"/>
      <c r="E153" s="6"/>
      <c r="F153" s="14"/>
      <c r="G153" s="9"/>
    </row>
    <row r="154" spans="3:7" s="5" customFormat="1" ht="15.75" x14ac:dyDescent="0.4">
      <c r="C154" s="6"/>
      <c r="D154" s="6"/>
      <c r="E154" s="6"/>
      <c r="F154" s="14"/>
      <c r="G154" s="9"/>
    </row>
    <row r="155" spans="3:7" s="5" customFormat="1" ht="15.75" x14ac:dyDescent="0.4">
      <c r="C155" s="6"/>
      <c r="D155" s="6"/>
      <c r="E155" s="6"/>
      <c r="F155" s="14"/>
      <c r="G155" s="9"/>
    </row>
    <row r="156" spans="3:7" s="5" customFormat="1" ht="15.75" x14ac:dyDescent="0.4">
      <c r="C156" s="6"/>
      <c r="D156" s="6"/>
      <c r="E156" s="6"/>
      <c r="F156" s="14"/>
      <c r="G156" s="9"/>
    </row>
    <row r="157" spans="3:7" s="5" customFormat="1" ht="15.75" x14ac:dyDescent="0.4">
      <c r="C157" s="6"/>
      <c r="D157" s="6"/>
      <c r="E157" s="6"/>
      <c r="F157" s="14"/>
      <c r="G157" s="9"/>
    </row>
    <row r="158" spans="3:7" s="5" customFormat="1" ht="15.75" x14ac:dyDescent="0.4">
      <c r="C158" s="6"/>
      <c r="D158" s="6"/>
      <c r="E158" s="6"/>
      <c r="F158" s="14"/>
      <c r="G158" s="9"/>
    </row>
    <row r="159" spans="3:7" s="5" customFormat="1" ht="15.75" x14ac:dyDescent="0.4">
      <c r="C159" s="6"/>
      <c r="D159" s="6"/>
      <c r="E159" s="6"/>
      <c r="F159" s="14"/>
      <c r="G159" s="9"/>
    </row>
    <row r="160" spans="3:7" s="5" customFormat="1" ht="15.75" x14ac:dyDescent="0.4">
      <c r="C160" s="6"/>
      <c r="D160" s="6"/>
      <c r="E160" s="6"/>
      <c r="F160" s="14"/>
      <c r="G160" s="9"/>
    </row>
    <row r="161" spans="3:7" s="5" customFormat="1" ht="15.75" x14ac:dyDescent="0.4">
      <c r="C161" s="6"/>
      <c r="D161" s="6"/>
      <c r="E161" s="6"/>
      <c r="F161" s="14"/>
      <c r="G161" s="9"/>
    </row>
    <row r="162" spans="3:7" s="5" customFormat="1" ht="15.75" x14ac:dyDescent="0.4">
      <c r="C162" s="6"/>
      <c r="D162" s="6"/>
      <c r="E162" s="6"/>
      <c r="F162" s="14"/>
      <c r="G162" s="9"/>
    </row>
    <row r="163" spans="3:7" s="5" customFormat="1" ht="15.75" x14ac:dyDescent="0.4">
      <c r="C163" s="6"/>
      <c r="D163" s="6"/>
      <c r="E163" s="6"/>
      <c r="F163" s="14"/>
      <c r="G163" s="9"/>
    </row>
    <row r="164" spans="3:7" s="5" customFormat="1" ht="15.75" x14ac:dyDescent="0.4">
      <c r="C164" s="6"/>
      <c r="D164" s="6"/>
      <c r="E164" s="6"/>
      <c r="F164" s="14"/>
      <c r="G164" s="9"/>
    </row>
    <row r="165" spans="3:7" s="5" customFormat="1" ht="15.75" x14ac:dyDescent="0.4">
      <c r="C165" s="6"/>
      <c r="D165" s="6"/>
      <c r="E165" s="6"/>
      <c r="F165" s="14"/>
      <c r="G165" s="9"/>
    </row>
    <row r="166" spans="3:7" s="5" customFormat="1" ht="15.75" x14ac:dyDescent="0.4">
      <c r="C166" s="6"/>
      <c r="D166" s="6"/>
      <c r="E166" s="6"/>
      <c r="F166" s="14"/>
      <c r="G166" s="9"/>
    </row>
    <row r="167" spans="3:7" s="5" customFormat="1" ht="15.75" x14ac:dyDescent="0.4">
      <c r="C167" s="6"/>
      <c r="D167" s="6"/>
      <c r="E167" s="6"/>
      <c r="F167" s="14"/>
      <c r="G167" s="9"/>
    </row>
    <row r="168" spans="3:7" s="5" customFormat="1" ht="15.75" x14ac:dyDescent="0.4">
      <c r="C168" s="6"/>
      <c r="D168" s="6"/>
      <c r="E168" s="6"/>
      <c r="F168" s="14"/>
      <c r="G168" s="9"/>
    </row>
    <row r="169" spans="3:7" s="5" customFormat="1" ht="15.75" x14ac:dyDescent="0.4">
      <c r="C169" s="6"/>
      <c r="D169" s="6"/>
      <c r="E169" s="6"/>
      <c r="F169" s="14"/>
      <c r="G169" s="9"/>
    </row>
    <row r="170" spans="3:7" s="5" customFormat="1" ht="15.75" x14ac:dyDescent="0.4">
      <c r="C170" s="6"/>
      <c r="D170" s="6"/>
      <c r="E170" s="6"/>
      <c r="F170" s="14"/>
      <c r="G170" s="9"/>
    </row>
    <row r="171" spans="3:7" s="5" customFormat="1" ht="15.75" x14ac:dyDescent="0.4">
      <c r="C171" s="6"/>
      <c r="D171" s="6"/>
      <c r="E171" s="6"/>
      <c r="F171" s="14"/>
      <c r="G171" s="9"/>
    </row>
    <row r="172" spans="3:7" s="5" customFormat="1" ht="15.75" x14ac:dyDescent="0.4">
      <c r="C172" s="6"/>
      <c r="D172" s="6"/>
      <c r="E172" s="6"/>
      <c r="F172" s="14"/>
      <c r="G172" s="9"/>
    </row>
    <row r="173" spans="3:7" s="3" customFormat="1" ht="15.75" x14ac:dyDescent="0.35">
      <c r="C173" s="4"/>
      <c r="D173" s="4"/>
      <c r="E173" s="4"/>
      <c r="F173" s="14"/>
      <c r="G173" s="9"/>
    </row>
    <row r="174" spans="3:7" s="3" customFormat="1" ht="15.75" x14ac:dyDescent="0.35">
      <c r="C174" s="4"/>
      <c r="D174" s="4"/>
      <c r="E174" s="4"/>
      <c r="F174" s="14"/>
      <c r="G174" s="9"/>
    </row>
    <row r="175" spans="3:7" s="3" customFormat="1" ht="15.75" x14ac:dyDescent="0.35">
      <c r="D175" s="4"/>
      <c r="E175" s="4"/>
      <c r="F175" s="14"/>
      <c r="G175" s="9"/>
    </row>
    <row r="176" spans="3:7" s="3" customFormat="1" ht="15.75" x14ac:dyDescent="0.35">
      <c r="D176" s="4"/>
      <c r="E176" s="4"/>
      <c r="F176" s="14"/>
      <c r="G176" s="9"/>
    </row>
    <row r="177" spans="4:7" s="3" customFormat="1" ht="15.75" x14ac:dyDescent="0.35">
      <c r="D177" s="4"/>
      <c r="E177" s="4"/>
      <c r="F177" s="14"/>
      <c r="G177" s="9"/>
    </row>
    <row r="178" spans="4:7" s="3" customFormat="1" ht="15.75" x14ac:dyDescent="0.35">
      <c r="D178" s="4"/>
      <c r="E178" s="4"/>
      <c r="F178" s="14"/>
      <c r="G178" s="9"/>
    </row>
  </sheetData>
  <autoFilter ref="A3:G63">
    <filterColumn colId="0" showButton="0"/>
  </autoFilter>
  <mergeCells count="57">
    <mergeCell ref="A55:A58"/>
    <mergeCell ref="B55:G55"/>
    <mergeCell ref="A59:A64"/>
    <mergeCell ref="B59:G59"/>
    <mergeCell ref="C56:C58"/>
    <mergeCell ref="B56:B58"/>
    <mergeCell ref="B60:B62"/>
    <mergeCell ref="C60:C62"/>
    <mergeCell ref="B63:B64"/>
    <mergeCell ref="C63:C64"/>
    <mergeCell ref="B2:G2"/>
    <mergeCell ref="A5:A17"/>
    <mergeCell ref="B5:G5"/>
    <mergeCell ref="A18:A26"/>
    <mergeCell ref="B18:G18"/>
    <mergeCell ref="B15:B17"/>
    <mergeCell ref="C15:C17"/>
    <mergeCell ref="B6:B9"/>
    <mergeCell ref="E3:E4"/>
    <mergeCell ref="B19:B22"/>
    <mergeCell ref="G3:G4"/>
    <mergeCell ref="B10:B14"/>
    <mergeCell ref="C10:C14"/>
    <mergeCell ref="A3:B3"/>
    <mergeCell ref="C3:C4"/>
    <mergeCell ref="D3:D4"/>
    <mergeCell ref="F3:F4"/>
    <mergeCell ref="C6:C9"/>
    <mergeCell ref="A27:A30"/>
    <mergeCell ref="B27:G27"/>
    <mergeCell ref="C19:C22"/>
    <mergeCell ref="C23:C26"/>
    <mergeCell ref="C28:C30"/>
    <mergeCell ref="B28:B30"/>
    <mergeCell ref="B23:B26"/>
    <mergeCell ref="A31:A34"/>
    <mergeCell ref="B31:G31"/>
    <mergeCell ref="B52:B54"/>
    <mergeCell ref="C52:C54"/>
    <mergeCell ref="A47:A54"/>
    <mergeCell ref="B47:G47"/>
    <mergeCell ref="B48:B49"/>
    <mergeCell ref="C48:C49"/>
    <mergeCell ref="B50:B51"/>
    <mergeCell ref="C50:C51"/>
    <mergeCell ref="A35:A38"/>
    <mergeCell ref="B35:G35"/>
    <mergeCell ref="A39:A46"/>
    <mergeCell ref="B39:G39"/>
    <mergeCell ref="C32:C34"/>
    <mergeCell ref="C36:C38"/>
    <mergeCell ref="B32:B34"/>
    <mergeCell ref="B36:B38"/>
    <mergeCell ref="C40:C42"/>
    <mergeCell ref="B43:B46"/>
    <mergeCell ref="C43:C46"/>
    <mergeCell ref="B40:B42"/>
  </mergeCells>
  <phoneticPr fontId="1"/>
  <dataValidations count="1">
    <dataValidation type="list" allowBlank="1" showInputMessage="1" showErrorMessage="1" sqref="G6:G17 G19:G26 G28:G30 G32:G34 G36:G38 G40:G46 G48:G54 G56:G58 G60:G64">
      <formula1>"●,"</formula1>
    </dataValidation>
  </dataValidations>
  <pageMargins left="0.70866141732283472" right="0.70866141732283472" top="0.74803149606299213" bottom="0.74803149606299213" header="0.31496062992125984" footer="0.31496062992125984"/>
  <pageSetup paperSize="9" scale="64" fitToHeight="0" orientation="landscape" horizontalDpi="300" verticalDpi="300" r:id="rId1"/>
  <rowBreaks count="3" manualBreakCount="3">
    <brk id="26" max="6" man="1"/>
    <brk id="34" max="6" man="1"/>
    <brk id="46"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9"/>
  <sheetViews>
    <sheetView zoomScaleNormal="100" zoomScaleSheetLayoutView="80" workbookViewId="0">
      <pane xSplit="3" ySplit="4" topLeftCell="D5" activePane="bottomRight" state="frozen"/>
      <selection pane="topRight" activeCell="D1" sqref="D1"/>
      <selection pane="bottomLeft" activeCell="A5" sqref="A5"/>
      <selection pane="bottomRight"/>
    </sheetView>
  </sheetViews>
  <sheetFormatPr defaultRowHeight="18.75" x14ac:dyDescent="0.4"/>
  <cols>
    <col min="1" max="1" width="7.75" style="1" customWidth="1"/>
    <col min="2" max="2" width="32.5" style="1" customWidth="1"/>
    <col min="3" max="3" width="36.875" style="1" customWidth="1"/>
    <col min="4" max="4" width="36.875" style="10" customWidth="1"/>
    <col min="5" max="5" width="11.75" style="10" customWidth="1"/>
    <col min="6" max="6" width="42.25" style="14" customWidth="1"/>
    <col min="7" max="7" width="13.25" style="8" customWidth="1"/>
    <col min="8" max="16384" width="9" style="1"/>
  </cols>
  <sheetData>
    <row r="1" spans="1:7" ht="42" customHeight="1" x14ac:dyDescent="0.4">
      <c r="A1" s="7" t="s">
        <v>48</v>
      </c>
    </row>
    <row r="2" spans="1:7" ht="25.5" x14ac:dyDescent="0.4">
      <c r="A2" s="7"/>
      <c r="B2" s="168" t="s">
        <v>927</v>
      </c>
      <c r="C2" s="168"/>
      <c r="D2" s="168"/>
      <c r="E2" s="168"/>
      <c r="F2" s="168"/>
      <c r="G2" s="168"/>
    </row>
    <row r="3" spans="1:7" ht="18.75" customHeight="1" x14ac:dyDescent="0.4">
      <c r="A3" s="144" t="s">
        <v>0</v>
      </c>
      <c r="B3" s="144"/>
      <c r="C3" s="144" t="s">
        <v>2</v>
      </c>
      <c r="D3" s="137" t="s">
        <v>3</v>
      </c>
      <c r="E3" s="138" t="s">
        <v>111</v>
      </c>
      <c r="F3" s="137" t="s">
        <v>43</v>
      </c>
      <c r="G3" s="137" t="s">
        <v>16</v>
      </c>
    </row>
    <row r="4" spans="1:7" x14ac:dyDescent="0.4">
      <c r="A4" s="2" t="s">
        <v>1</v>
      </c>
      <c r="B4" s="2" t="s">
        <v>58</v>
      </c>
      <c r="C4" s="144"/>
      <c r="D4" s="137"/>
      <c r="E4" s="139"/>
      <c r="F4" s="137"/>
      <c r="G4" s="137"/>
    </row>
    <row r="5" spans="1:7" ht="135.75" customHeight="1" x14ac:dyDescent="0.4">
      <c r="A5" s="145" t="s">
        <v>49</v>
      </c>
      <c r="B5" s="158"/>
      <c r="C5" s="158" t="s">
        <v>928</v>
      </c>
      <c r="D5" s="11" t="s">
        <v>50</v>
      </c>
      <c r="E5" s="11" t="s">
        <v>112</v>
      </c>
      <c r="F5" s="30"/>
      <c r="G5" s="31"/>
    </row>
    <row r="6" spans="1:7" ht="135.75" customHeight="1" x14ac:dyDescent="0.4">
      <c r="A6" s="147"/>
      <c r="B6" s="159"/>
      <c r="C6" s="159"/>
      <c r="D6" s="12" t="s">
        <v>51</v>
      </c>
      <c r="E6" s="12" t="s">
        <v>113</v>
      </c>
      <c r="F6" s="32"/>
      <c r="G6" s="33"/>
    </row>
    <row r="7" spans="1:7" s="5" customFormat="1" x14ac:dyDescent="0.4">
      <c r="A7" s="145" t="s">
        <v>52</v>
      </c>
      <c r="B7" s="158" t="s">
        <v>54</v>
      </c>
      <c r="C7" s="158" t="s">
        <v>929</v>
      </c>
      <c r="D7" s="11" t="s">
        <v>1522</v>
      </c>
      <c r="E7" s="11" t="s">
        <v>114</v>
      </c>
      <c r="F7" s="36"/>
      <c r="G7" s="31"/>
    </row>
    <row r="8" spans="1:7" s="5" customFormat="1" x14ac:dyDescent="0.4">
      <c r="A8" s="146"/>
      <c r="B8" s="159"/>
      <c r="C8" s="159"/>
      <c r="D8" s="12" t="s">
        <v>932</v>
      </c>
      <c r="E8" s="12" t="s">
        <v>115</v>
      </c>
      <c r="F8" s="37"/>
      <c r="G8" s="33"/>
    </row>
    <row r="9" spans="1:7" s="5" customFormat="1" ht="31.5" x14ac:dyDescent="0.4">
      <c r="A9" s="146"/>
      <c r="B9" s="159"/>
      <c r="C9" s="159"/>
      <c r="D9" s="12" t="s">
        <v>933</v>
      </c>
      <c r="E9" s="12" t="s">
        <v>116</v>
      </c>
      <c r="F9" s="37"/>
      <c r="G9" s="33"/>
    </row>
    <row r="10" spans="1:7" s="5" customFormat="1" x14ac:dyDescent="0.4">
      <c r="A10" s="146"/>
      <c r="B10" s="159"/>
      <c r="C10" s="159"/>
      <c r="D10" s="12" t="s">
        <v>1521</v>
      </c>
      <c r="E10" s="12" t="s">
        <v>117</v>
      </c>
      <c r="F10" s="37"/>
      <c r="G10" s="33"/>
    </row>
    <row r="11" spans="1:7" s="5" customFormat="1" ht="31.5" x14ac:dyDescent="0.4">
      <c r="A11" s="146"/>
      <c r="B11" s="159"/>
      <c r="C11" s="159"/>
      <c r="D11" s="12" t="s">
        <v>934</v>
      </c>
      <c r="E11" s="12" t="s">
        <v>118</v>
      </c>
      <c r="F11" s="37"/>
      <c r="G11" s="33"/>
    </row>
    <row r="12" spans="1:7" s="5" customFormat="1" x14ac:dyDescent="0.4">
      <c r="A12" s="146"/>
      <c r="B12" s="159"/>
      <c r="C12" s="159"/>
      <c r="D12" s="12" t="s">
        <v>935</v>
      </c>
      <c r="E12" s="12" t="s">
        <v>119</v>
      </c>
      <c r="F12" s="37"/>
      <c r="G12" s="33"/>
    </row>
    <row r="13" spans="1:7" s="5" customFormat="1" ht="31.5" x14ac:dyDescent="0.4">
      <c r="A13" s="146"/>
      <c r="B13" s="160"/>
      <c r="C13" s="160"/>
      <c r="D13" s="13" t="s">
        <v>936</v>
      </c>
      <c r="E13" s="13" t="s">
        <v>931</v>
      </c>
      <c r="F13" s="38"/>
      <c r="G13" s="35"/>
    </row>
    <row r="14" spans="1:7" s="5" customFormat="1" ht="31.5" x14ac:dyDescent="0.4">
      <c r="A14" s="146"/>
      <c r="B14" s="158" t="s">
        <v>53</v>
      </c>
      <c r="C14" s="158" t="s">
        <v>937</v>
      </c>
      <c r="D14" s="11" t="s">
        <v>938</v>
      </c>
      <c r="E14" s="11" t="s">
        <v>120</v>
      </c>
      <c r="F14" s="36"/>
      <c r="G14" s="31"/>
    </row>
    <row r="15" spans="1:7" s="5" customFormat="1" ht="31.5" x14ac:dyDescent="0.4">
      <c r="A15" s="146"/>
      <c r="B15" s="159"/>
      <c r="C15" s="159"/>
      <c r="D15" s="12" t="s">
        <v>930</v>
      </c>
      <c r="E15" s="12" t="s">
        <v>121</v>
      </c>
      <c r="F15" s="37"/>
      <c r="G15" s="33"/>
    </row>
    <row r="16" spans="1:7" s="5" customFormat="1" ht="31.5" x14ac:dyDescent="0.4">
      <c r="A16" s="146"/>
      <c r="B16" s="159"/>
      <c r="C16" s="159"/>
      <c r="D16" s="12" t="s">
        <v>939</v>
      </c>
      <c r="E16" s="12" t="s">
        <v>122</v>
      </c>
      <c r="F16" s="37"/>
      <c r="G16" s="33"/>
    </row>
    <row r="17" spans="1:7" s="5" customFormat="1" ht="31.5" x14ac:dyDescent="0.4">
      <c r="A17" s="146"/>
      <c r="B17" s="159"/>
      <c r="C17" s="159"/>
      <c r="D17" s="12" t="s">
        <v>940</v>
      </c>
      <c r="E17" s="12" t="s">
        <v>123</v>
      </c>
      <c r="F17" s="37"/>
      <c r="G17" s="33"/>
    </row>
    <row r="18" spans="1:7" s="5" customFormat="1" ht="31.5" x14ac:dyDescent="0.4">
      <c r="A18" s="146"/>
      <c r="B18" s="159"/>
      <c r="C18" s="159"/>
      <c r="D18" s="12" t="s">
        <v>941</v>
      </c>
      <c r="E18" s="12" t="s">
        <v>124</v>
      </c>
      <c r="F18" s="37"/>
      <c r="G18" s="33"/>
    </row>
    <row r="19" spans="1:7" s="5" customFormat="1" ht="31.5" x14ac:dyDescent="0.4">
      <c r="A19" s="146"/>
      <c r="B19" s="160"/>
      <c r="C19" s="160"/>
      <c r="D19" s="13" t="s">
        <v>942</v>
      </c>
      <c r="E19" s="13" t="s">
        <v>201</v>
      </c>
      <c r="F19" s="38"/>
      <c r="G19" s="35"/>
    </row>
    <row r="20" spans="1:7" s="5" customFormat="1" ht="31.5" x14ac:dyDescent="0.4">
      <c r="A20" s="146"/>
      <c r="B20" s="158" t="s">
        <v>1523</v>
      </c>
      <c r="C20" s="158" t="s">
        <v>943</v>
      </c>
      <c r="D20" s="11" t="s">
        <v>944</v>
      </c>
      <c r="E20" s="11" t="s">
        <v>125</v>
      </c>
      <c r="F20" s="36"/>
      <c r="G20" s="31"/>
    </row>
    <row r="21" spans="1:7" s="5" customFormat="1" ht="31.5" x14ac:dyDescent="0.4">
      <c r="A21" s="146"/>
      <c r="B21" s="159"/>
      <c r="C21" s="159"/>
      <c r="D21" s="12" t="s">
        <v>945</v>
      </c>
      <c r="E21" s="12" t="s">
        <v>126</v>
      </c>
      <c r="F21" s="37"/>
      <c r="G21" s="33"/>
    </row>
    <row r="22" spans="1:7" s="5" customFormat="1" ht="31.5" x14ac:dyDescent="0.4">
      <c r="A22" s="146"/>
      <c r="B22" s="159"/>
      <c r="C22" s="159"/>
      <c r="D22" s="12" t="s">
        <v>946</v>
      </c>
      <c r="E22" s="12" t="s">
        <v>127</v>
      </c>
      <c r="F22" s="37"/>
      <c r="G22" s="33"/>
    </row>
    <row r="23" spans="1:7" s="5" customFormat="1" ht="31.5" x14ac:dyDescent="0.4">
      <c r="A23" s="146"/>
      <c r="B23" s="159"/>
      <c r="C23" s="159"/>
      <c r="D23" s="12" t="s">
        <v>947</v>
      </c>
      <c r="E23" s="12" t="s">
        <v>128</v>
      </c>
      <c r="F23" s="37"/>
      <c r="G23" s="33"/>
    </row>
    <row r="24" spans="1:7" s="5" customFormat="1" ht="47.25" x14ac:dyDescent="0.4">
      <c r="A24" s="146"/>
      <c r="B24" s="159"/>
      <c r="C24" s="159"/>
      <c r="D24" s="12" t="s">
        <v>948</v>
      </c>
      <c r="E24" s="12" t="s">
        <v>129</v>
      </c>
      <c r="F24" s="37"/>
      <c r="G24" s="33"/>
    </row>
    <row r="25" spans="1:7" s="5" customFormat="1" ht="31.5" x14ac:dyDescent="0.4">
      <c r="A25" s="146"/>
      <c r="B25" s="159"/>
      <c r="C25" s="159"/>
      <c r="D25" s="12" t="s">
        <v>949</v>
      </c>
      <c r="E25" s="12" t="s">
        <v>130</v>
      </c>
      <c r="F25" s="37"/>
      <c r="G25" s="33"/>
    </row>
    <row r="26" spans="1:7" s="5" customFormat="1" ht="31.5" x14ac:dyDescent="0.4">
      <c r="A26" s="146"/>
      <c r="B26" s="159"/>
      <c r="C26" s="159"/>
      <c r="D26" s="12" t="s">
        <v>950</v>
      </c>
      <c r="E26" s="12" t="s">
        <v>131</v>
      </c>
      <c r="F26" s="37"/>
      <c r="G26" s="33"/>
    </row>
    <row r="27" spans="1:7" s="5" customFormat="1" ht="31.5" x14ac:dyDescent="0.4">
      <c r="A27" s="146"/>
      <c r="B27" s="160"/>
      <c r="C27" s="160"/>
      <c r="D27" s="13" t="s">
        <v>951</v>
      </c>
      <c r="E27" s="13" t="s">
        <v>202</v>
      </c>
      <c r="F27" s="38"/>
      <c r="G27" s="35"/>
    </row>
    <row r="28" spans="1:7" s="5" customFormat="1" ht="47.25" customHeight="1" x14ac:dyDescent="0.4">
      <c r="A28" s="146"/>
      <c r="B28" s="158" t="s">
        <v>952</v>
      </c>
      <c r="C28" s="158" t="s">
        <v>953</v>
      </c>
      <c r="D28" s="11" t="s">
        <v>954</v>
      </c>
      <c r="E28" s="11" t="s">
        <v>132</v>
      </c>
      <c r="F28" s="36"/>
      <c r="G28" s="31"/>
    </row>
    <row r="29" spans="1:7" s="5" customFormat="1" ht="47.25" x14ac:dyDescent="0.4">
      <c r="A29" s="146"/>
      <c r="B29" s="160"/>
      <c r="C29" s="160"/>
      <c r="D29" s="13" t="s">
        <v>955</v>
      </c>
      <c r="E29" s="13" t="s">
        <v>133</v>
      </c>
      <c r="F29" s="38"/>
      <c r="G29" s="35"/>
    </row>
    <row r="30" spans="1:7" s="5" customFormat="1" x14ac:dyDescent="0.4">
      <c r="A30" s="146"/>
      <c r="B30" s="158" t="s">
        <v>956</v>
      </c>
      <c r="C30" s="158" t="s">
        <v>56</v>
      </c>
      <c r="D30" s="11" t="s">
        <v>167</v>
      </c>
      <c r="E30" s="11" t="s">
        <v>203</v>
      </c>
      <c r="F30" s="36"/>
      <c r="G30" s="31"/>
    </row>
    <row r="31" spans="1:7" s="5" customFormat="1" ht="31.5" x14ac:dyDescent="0.4">
      <c r="A31" s="146"/>
      <c r="B31" s="159"/>
      <c r="C31" s="159"/>
      <c r="D31" s="44" t="s">
        <v>1524</v>
      </c>
      <c r="E31" s="44" t="s">
        <v>204</v>
      </c>
      <c r="F31" s="39"/>
      <c r="G31" s="40"/>
    </row>
    <row r="32" spans="1:7" s="5" customFormat="1" ht="31.5" x14ac:dyDescent="0.4">
      <c r="A32" s="146"/>
      <c r="B32" s="159"/>
      <c r="C32" s="159"/>
      <c r="D32" s="44" t="s">
        <v>57</v>
      </c>
      <c r="E32" s="73" t="s">
        <v>134</v>
      </c>
      <c r="F32" s="39"/>
      <c r="G32" s="40"/>
    </row>
    <row r="33" spans="1:7" s="5" customFormat="1" ht="31.5" x14ac:dyDescent="0.4">
      <c r="A33" s="146"/>
      <c r="B33" s="159"/>
      <c r="C33" s="159"/>
      <c r="D33" s="44" t="s">
        <v>168</v>
      </c>
      <c r="E33" s="73" t="s">
        <v>205</v>
      </c>
      <c r="F33" s="39"/>
      <c r="G33" s="40"/>
    </row>
    <row r="34" spans="1:7" s="5" customFormat="1" ht="47.25" x14ac:dyDescent="0.4">
      <c r="A34" s="146"/>
      <c r="B34" s="159"/>
      <c r="C34" s="159"/>
      <c r="D34" s="12" t="s">
        <v>957</v>
      </c>
      <c r="E34" s="73" t="s">
        <v>206</v>
      </c>
      <c r="F34" s="37"/>
      <c r="G34" s="33"/>
    </row>
    <row r="35" spans="1:7" s="5" customFormat="1" ht="78.75" x14ac:dyDescent="0.4">
      <c r="A35" s="146"/>
      <c r="B35" s="160"/>
      <c r="C35" s="160"/>
      <c r="D35" s="13" t="s">
        <v>958</v>
      </c>
      <c r="E35" s="13" t="s">
        <v>207</v>
      </c>
      <c r="F35" s="38"/>
      <c r="G35" s="35"/>
    </row>
    <row r="36" spans="1:7" s="5" customFormat="1" ht="47.25" customHeight="1" x14ac:dyDescent="0.4">
      <c r="A36" s="146"/>
      <c r="B36" s="158" t="s">
        <v>959</v>
      </c>
      <c r="C36" s="158" t="s">
        <v>960</v>
      </c>
      <c r="D36" s="11" t="s">
        <v>961</v>
      </c>
      <c r="E36" s="11" t="s">
        <v>135</v>
      </c>
      <c r="F36" s="36"/>
      <c r="G36" s="31"/>
    </row>
    <row r="37" spans="1:7" s="5" customFormat="1" x14ac:dyDescent="0.4">
      <c r="A37" s="146"/>
      <c r="B37" s="159"/>
      <c r="C37" s="159"/>
      <c r="D37" s="12" t="s">
        <v>962</v>
      </c>
      <c r="E37" s="12" t="s">
        <v>136</v>
      </c>
      <c r="F37" s="37"/>
      <c r="G37" s="33"/>
    </row>
    <row r="38" spans="1:7" s="5" customFormat="1" x14ac:dyDescent="0.4">
      <c r="A38" s="146"/>
      <c r="B38" s="159"/>
      <c r="C38" s="159"/>
      <c r="D38" s="12" t="s">
        <v>963</v>
      </c>
      <c r="E38" s="12" t="s">
        <v>137</v>
      </c>
      <c r="F38" s="37"/>
      <c r="G38" s="33"/>
    </row>
    <row r="39" spans="1:7" s="5" customFormat="1" x14ac:dyDescent="0.4">
      <c r="A39" s="146"/>
      <c r="B39" s="159"/>
      <c r="C39" s="159"/>
      <c r="D39" s="12" t="s">
        <v>964</v>
      </c>
      <c r="E39" s="12" t="s">
        <v>138</v>
      </c>
      <c r="F39" s="37"/>
      <c r="G39" s="33"/>
    </row>
    <row r="40" spans="1:7" s="5" customFormat="1" ht="31.5" x14ac:dyDescent="0.4">
      <c r="A40" s="146"/>
      <c r="B40" s="160"/>
      <c r="C40" s="160"/>
      <c r="D40" s="13" t="s">
        <v>965</v>
      </c>
      <c r="E40" s="13" t="s">
        <v>208</v>
      </c>
      <c r="F40" s="38"/>
      <c r="G40" s="35"/>
    </row>
    <row r="41" spans="1:7" s="5" customFormat="1" ht="47.25" x14ac:dyDescent="0.4">
      <c r="A41" s="174" t="s">
        <v>966</v>
      </c>
      <c r="B41" s="158" t="s">
        <v>967</v>
      </c>
      <c r="C41" s="158" t="s">
        <v>968</v>
      </c>
      <c r="D41" s="121" t="s">
        <v>969</v>
      </c>
      <c r="E41" s="121" t="s">
        <v>139</v>
      </c>
      <c r="F41" s="36"/>
      <c r="G41" s="31"/>
    </row>
    <row r="42" spans="1:7" s="5" customFormat="1" ht="47.25" x14ac:dyDescent="0.4">
      <c r="A42" s="162"/>
      <c r="B42" s="159"/>
      <c r="C42" s="159"/>
      <c r="D42" s="122" t="s">
        <v>970</v>
      </c>
      <c r="E42" s="122" t="s">
        <v>140</v>
      </c>
      <c r="F42" s="37"/>
      <c r="G42" s="33"/>
    </row>
    <row r="43" spans="1:7" s="5" customFormat="1" ht="47.25" x14ac:dyDescent="0.4">
      <c r="A43" s="162"/>
      <c r="B43" s="160"/>
      <c r="C43" s="160"/>
      <c r="D43" s="125" t="s">
        <v>971</v>
      </c>
      <c r="E43" s="125" t="s">
        <v>209</v>
      </c>
      <c r="F43" s="38"/>
      <c r="G43" s="35"/>
    </row>
    <row r="44" spans="1:7" s="5" customFormat="1" ht="31.5" x14ac:dyDescent="0.4">
      <c r="A44" s="162"/>
      <c r="B44" s="158" t="s">
        <v>169</v>
      </c>
      <c r="C44" s="158" t="s">
        <v>972</v>
      </c>
      <c r="D44" s="121" t="s">
        <v>973</v>
      </c>
      <c r="E44" s="121" t="s">
        <v>210</v>
      </c>
      <c r="F44" s="36"/>
      <c r="G44" s="31"/>
    </row>
    <row r="45" spans="1:7" s="5" customFormat="1" ht="78.75" x14ac:dyDescent="0.4">
      <c r="A45" s="162"/>
      <c r="B45" s="159"/>
      <c r="C45" s="159"/>
      <c r="D45" s="122" t="s">
        <v>974</v>
      </c>
      <c r="E45" s="122" t="s">
        <v>211</v>
      </c>
      <c r="F45" s="37"/>
      <c r="G45" s="33"/>
    </row>
    <row r="46" spans="1:7" s="5" customFormat="1" ht="31.5" x14ac:dyDescent="0.4">
      <c r="A46" s="162"/>
      <c r="B46" s="159"/>
      <c r="C46" s="159"/>
      <c r="D46" s="122" t="s">
        <v>975</v>
      </c>
      <c r="E46" s="122" t="s">
        <v>212</v>
      </c>
      <c r="F46" s="37"/>
      <c r="G46" s="33"/>
    </row>
    <row r="47" spans="1:7" s="5" customFormat="1" ht="31.5" x14ac:dyDescent="0.4">
      <c r="A47" s="162"/>
      <c r="B47" s="159"/>
      <c r="C47" s="160"/>
      <c r="D47" s="125" t="s">
        <v>976</v>
      </c>
      <c r="E47" s="125" t="s">
        <v>213</v>
      </c>
      <c r="F47" s="38"/>
      <c r="G47" s="35"/>
    </row>
    <row r="48" spans="1:7" s="5" customFormat="1" ht="31.5" x14ac:dyDescent="0.4">
      <c r="A48" s="162"/>
      <c r="B48" s="159"/>
      <c r="C48" s="158" t="s">
        <v>977</v>
      </c>
      <c r="D48" s="121" t="s">
        <v>978</v>
      </c>
      <c r="E48" s="121" t="s">
        <v>214</v>
      </c>
      <c r="F48" s="36"/>
      <c r="G48" s="31"/>
    </row>
    <row r="49" spans="1:7" s="5" customFormat="1" ht="31.5" x14ac:dyDescent="0.4">
      <c r="A49" s="162"/>
      <c r="B49" s="159"/>
      <c r="C49" s="159"/>
      <c r="D49" s="122" t="s">
        <v>979</v>
      </c>
      <c r="E49" s="122" t="s">
        <v>215</v>
      </c>
      <c r="F49" s="37"/>
      <c r="G49" s="33"/>
    </row>
    <row r="50" spans="1:7" s="5" customFormat="1" ht="31.5" x14ac:dyDescent="0.4">
      <c r="A50" s="162"/>
      <c r="B50" s="159"/>
      <c r="C50" s="159"/>
      <c r="D50" s="122" t="s">
        <v>980</v>
      </c>
      <c r="E50" s="122" t="s">
        <v>216</v>
      </c>
      <c r="F50" s="37"/>
      <c r="G50" s="33"/>
    </row>
    <row r="51" spans="1:7" s="5" customFormat="1" x14ac:dyDescent="0.4">
      <c r="A51" s="162"/>
      <c r="B51" s="159"/>
      <c r="C51" s="159"/>
      <c r="D51" s="122" t="s">
        <v>981</v>
      </c>
      <c r="E51" s="122" t="s">
        <v>217</v>
      </c>
      <c r="F51" s="37"/>
      <c r="G51" s="33"/>
    </row>
    <row r="52" spans="1:7" s="5" customFormat="1" ht="31.5" x14ac:dyDescent="0.4">
      <c r="A52" s="162"/>
      <c r="B52" s="160"/>
      <c r="C52" s="160"/>
      <c r="D52" s="125" t="s">
        <v>982</v>
      </c>
      <c r="E52" s="125" t="s">
        <v>218</v>
      </c>
      <c r="F52" s="38"/>
      <c r="G52" s="35"/>
    </row>
    <row r="53" spans="1:7" s="5" customFormat="1" ht="31.5" x14ac:dyDescent="0.4">
      <c r="A53" s="162"/>
      <c r="B53" s="158" t="s">
        <v>170</v>
      </c>
      <c r="C53" s="158" t="s">
        <v>983</v>
      </c>
      <c r="D53" s="121" t="s">
        <v>984</v>
      </c>
      <c r="E53" s="121" t="s">
        <v>660</v>
      </c>
      <c r="F53" s="36"/>
      <c r="G53" s="31"/>
    </row>
    <row r="54" spans="1:7" s="5" customFormat="1" ht="31.5" x14ac:dyDescent="0.4">
      <c r="A54" s="162"/>
      <c r="B54" s="159"/>
      <c r="C54" s="159"/>
      <c r="D54" s="122" t="s">
        <v>985</v>
      </c>
      <c r="E54" s="122" t="s">
        <v>661</v>
      </c>
      <c r="F54" s="37"/>
      <c r="G54" s="33"/>
    </row>
    <row r="55" spans="1:7" s="5" customFormat="1" ht="47.25" x14ac:dyDescent="0.4">
      <c r="A55" s="163"/>
      <c r="B55" s="160"/>
      <c r="C55" s="160"/>
      <c r="D55" s="125" t="s">
        <v>986</v>
      </c>
      <c r="E55" s="125" t="s">
        <v>662</v>
      </c>
      <c r="F55" s="38"/>
      <c r="G55" s="35"/>
    </row>
    <row r="56" spans="1:7" s="5" customFormat="1" ht="15.75" x14ac:dyDescent="0.4">
      <c r="C56" s="6"/>
      <c r="D56" s="6"/>
      <c r="E56" s="6"/>
      <c r="F56" s="14"/>
      <c r="G56" s="9"/>
    </row>
    <row r="57" spans="1:7" s="5" customFormat="1" ht="15.75" x14ac:dyDescent="0.4">
      <c r="C57" s="6"/>
      <c r="D57" s="6"/>
      <c r="E57" s="6"/>
      <c r="F57" s="14"/>
      <c r="G57" s="9"/>
    </row>
    <row r="58" spans="1:7" s="5" customFormat="1" ht="15.75" x14ac:dyDescent="0.4">
      <c r="C58" s="6"/>
      <c r="D58" s="6"/>
      <c r="E58" s="6"/>
      <c r="F58" s="14"/>
      <c r="G58" s="9"/>
    </row>
    <row r="59" spans="1:7" s="5" customFormat="1" ht="15.75" x14ac:dyDescent="0.4">
      <c r="C59" s="6"/>
      <c r="D59" s="6"/>
      <c r="E59" s="6"/>
      <c r="F59" s="14"/>
      <c r="G59" s="9"/>
    </row>
    <row r="60" spans="1:7" s="5" customFormat="1" ht="15.75" x14ac:dyDescent="0.4">
      <c r="C60" s="6"/>
      <c r="D60" s="6"/>
      <c r="E60" s="6"/>
      <c r="F60" s="14"/>
      <c r="G60" s="9"/>
    </row>
    <row r="61" spans="1:7" s="5" customFormat="1" ht="15.75" x14ac:dyDescent="0.4">
      <c r="C61" s="6"/>
      <c r="D61" s="6"/>
      <c r="E61" s="6"/>
      <c r="F61" s="14"/>
      <c r="G61" s="9"/>
    </row>
    <row r="62" spans="1:7" s="5" customFormat="1" ht="15.75" x14ac:dyDescent="0.4">
      <c r="C62" s="6"/>
      <c r="D62" s="6"/>
      <c r="E62" s="6"/>
      <c r="F62" s="14"/>
      <c r="G62" s="9"/>
    </row>
    <row r="63" spans="1:7" s="5" customFormat="1" ht="15.75" x14ac:dyDescent="0.4">
      <c r="C63" s="6"/>
      <c r="D63" s="6"/>
      <c r="E63" s="6"/>
      <c r="F63" s="14"/>
      <c r="G63" s="9"/>
    </row>
    <row r="64" spans="1:7" s="5" customFormat="1" ht="15.75" x14ac:dyDescent="0.4">
      <c r="C64" s="6"/>
      <c r="D64" s="6"/>
      <c r="E64" s="6"/>
      <c r="F64" s="14"/>
      <c r="G64" s="9"/>
    </row>
    <row r="65" spans="3:7" s="5" customFormat="1" ht="15.75" x14ac:dyDescent="0.4">
      <c r="C65" s="6"/>
      <c r="D65" s="6"/>
      <c r="E65" s="6"/>
      <c r="F65" s="14"/>
      <c r="G65" s="9"/>
    </row>
    <row r="66" spans="3:7" s="5" customFormat="1" ht="15.75" x14ac:dyDescent="0.4">
      <c r="C66" s="6"/>
      <c r="D66" s="6"/>
      <c r="E66" s="6"/>
      <c r="F66" s="14"/>
      <c r="G66" s="9"/>
    </row>
    <row r="67" spans="3:7" s="5" customFormat="1" ht="15.75" x14ac:dyDescent="0.4">
      <c r="C67" s="6"/>
      <c r="D67" s="6"/>
      <c r="E67" s="6"/>
      <c r="F67" s="14"/>
      <c r="G67" s="9"/>
    </row>
    <row r="68" spans="3:7" s="5" customFormat="1" ht="15.75" x14ac:dyDescent="0.4">
      <c r="C68" s="6"/>
      <c r="D68" s="6"/>
      <c r="E68" s="6"/>
      <c r="F68" s="14"/>
      <c r="G68" s="9"/>
    </row>
    <row r="69" spans="3:7" s="5" customFormat="1" ht="15.75" x14ac:dyDescent="0.4">
      <c r="C69" s="6"/>
      <c r="D69" s="6"/>
      <c r="E69" s="6"/>
      <c r="F69" s="14"/>
      <c r="G69" s="9"/>
    </row>
    <row r="70" spans="3:7" s="5" customFormat="1" ht="15.75" x14ac:dyDescent="0.4">
      <c r="C70" s="6"/>
      <c r="D70" s="6"/>
      <c r="E70" s="6"/>
      <c r="F70" s="14"/>
      <c r="G70" s="9"/>
    </row>
    <row r="71" spans="3:7" s="5" customFormat="1" ht="15.75" x14ac:dyDescent="0.4">
      <c r="C71" s="6"/>
      <c r="D71" s="6"/>
      <c r="E71" s="6"/>
      <c r="F71" s="14"/>
      <c r="G71" s="9"/>
    </row>
    <row r="72" spans="3:7" s="5" customFormat="1" ht="15.75" x14ac:dyDescent="0.4">
      <c r="C72" s="6"/>
      <c r="D72" s="6"/>
      <c r="E72" s="6"/>
      <c r="F72" s="14"/>
      <c r="G72" s="9"/>
    </row>
    <row r="73" spans="3:7" s="5" customFormat="1" ht="15.75" x14ac:dyDescent="0.4">
      <c r="C73" s="6"/>
      <c r="D73" s="6"/>
      <c r="E73" s="6"/>
      <c r="F73" s="14"/>
      <c r="G73" s="9"/>
    </row>
    <row r="74" spans="3:7" s="5" customFormat="1" ht="15.75" x14ac:dyDescent="0.4">
      <c r="C74" s="6"/>
      <c r="D74" s="6"/>
      <c r="E74" s="6"/>
      <c r="F74" s="14"/>
      <c r="G74" s="9"/>
    </row>
    <row r="75" spans="3:7" s="5" customFormat="1" ht="15.75" x14ac:dyDescent="0.4">
      <c r="C75" s="6"/>
      <c r="D75" s="6"/>
      <c r="E75" s="6"/>
      <c r="F75" s="14"/>
      <c r="G75" s="9"/>
    </row>
    <row r="76" spans="3:7" s="5" customFormat="1" ht="15.75" x14ac:dyDescent="0.4">
      <c r="C76" s="6"/>
      <c r="D76" s="6"/>
      <c r="E76" s="6"/>
      <c r="F76" s="14"/>
      <c r="G76" s="9"/>
    </row>
    <row r="77" spans="3:7" s="5" customFormat="1" ht="15.75" x14ac:dyDescent="0.4">
      <c r="C77" s="6"/>
      <c r="D77" s="6"/>
      <c r="E77" s="6"/>
      <c r="F77" s="14"/>
      <c r="G77" s="9"/>
    </row>
    <row r="78" spans="3:7" s="5" customFormat="1" ht="15.75" x14ac:dyDescent="0.4">
      <c r="C78" s="6"/>
      <c r="D78" s="6"/>
      <c r="E78" s="6"/>
      <c r="F78" s="14"/>
      <c r="G78" s="9"/>
    </row>
    <row r="79" spans="3:7" s="5" customFormat="1" ht="15.75" x14ac:dyDescent="0.4">
      <c r="C79" s="6"/>
      <c r="D79" s="6"/>
      <c r="E79" s="6"/>
      <c r="F79" s="14"/>
      <c r="G79" s="9"/>
    </row>
    <row r="80" spans="3:7" s="5" customFormat="1" ht="15.75" x14ac:dyDescent="0.4">
      <c r="C80" s="6"/>
      <c r="D80" s="6"/>
      <c r="E80" s="6"/>
      <c r="F80" s="14"/>
      <c r="G80" s="9"/>
    </row>
    <row r="81" spans="3:7" s="5" customFormat="1" ht="15.75" x14ac:dyDescent="0.4">
      <c r="C81" s="6"/>
      <c r="D81" s="6"/>
      <c r="E81" s="6"/>
      <c r="F81" s="14"/>
      <c r="G81" s="9"/>
    </row>
    <row r="82" spans="3:7" s="5" customFormat="1" ht="15.75" x14ac:dyDescent="0.4">
      <c r="C82" s="6"/>
      <c r="D82" s="6"/>
      <c r="E82" s="6"/>
      <c r="F82" s="14"/>
      <c r="G82" s="9"/>
    </row>
    <row r="83" spans="3:7" s="5" customFormat="1" ht="15.75" x14ac:dyDescent="0.4">
      <c r="C83" s="6"/>
      <c r="D83" s="6"/>
      <c r="E83" s="6"/>
      <c r="F83" s="14"/>
      <c r="G83" s="9"/>
    </row>
    <row r="84" spans="3:7" s="5" customFormat="1" ht="15.75" x14ac:dyDescent="0.4">
      <c r="C84" s="6"/>
      <c r="D84" s="6"/>
      <c r="E84" s="6"/>
      <c r="F84" s="14"/>
      <c r="G84" s="9"/>
    </row>
    <row r="85" spans="3:7" s="5" customFormat="1" ht="15.75" x14ac:dyDescent="0.4">
      <c r="C85" s="6"/>
      <c r="D85" s="6"/>
      <c r="E85" s="6"/>
      <c r="F85" s="14"/>
      <c r="G85" s="9"/>
    </row>
    <row r="86" spans="3:7" s="5" customFormat="1" ht="15.75" x14ac:dyDescent="0.4">
      <c r="C86" s="6"/>
      <c r="D86" s="6"/>
      <c r="E86" s="6"/>
      <c r="F86" s="14"/>
      <c r="G86" s="9"/>
    </row>
    <row r="87" spans="3:7" s="5" customFormat="1" ht="15.75" x14ac:dyDescent="0.4">
      <c r="C87" s="6"/>
      <c r="D87" s="6"/>
      <c r="E87" s="6"/>
      <c r="F87" s="14"/>
      <c r="G87" s="9"/>
    </row>
    <row r="88" spans="3:7" s="5" customFormat="1" ht="15.75" x14ac:dyDescent="0.4">
      <c r="C88" s="6"/>
      <c r="D88" s="6"/>
      <c r="E88" s="6"/>
      <c r="F88" s="14"/>
      <c r="G88" s="9"/>
    </row>
    <row r="89" spans="3:7" s="5" customFormat="1" ht="15.75" x14ac:dyDescent="0.4">
      <c r="C89" s="6"/>
      <c r="D89" s="6"/>
      <c r="E89" s="6"/>
      <c r="F89" s="14"/>
      <c r="G89" s="9"/>
    </row>
    <row r="90" spans="3:7" s="5" customFormat="1" ht="15.75" x14ac:dyDescent="0.4">
      <c r="C90" s="6"/>
      <c r="D90" s="6"/>
      <c r="E90" s="6"/>
      <c r="F90" s="14"/>
      <c r="G90" s="9"/>
    </row>
    <row r="91" spans="3:7" s="5" customFormat="1" ht="15.75" x14ac:dyDescent="0.4">
      <c r="C91" s="6"/>
      <c r="D91" s="6"/>
      <c r="E91" s="6"/>
      <c r="F91" s="14"/>
      <c r="G91" s="9"/>
    </row>
    <row r="92" spans="3:7" s="5" customFormat="1" ht="15.75" x14ac:dyDescent="0.4">
      <c r="C92" s="6"/>
      <c r="D92" s="6"/>
      <c r="E92" s="6"/>
      <c r="F92" s="14"/>
      <c r="G92" s="9"/>
    </row>
    <row r="93" spans="3:7" s="5" customFormat="1" ht="15.75" x14ac:dyDescent="0.4">
      <c r="C93" s="6"/>
      <c r="D93" s="6"/>
      <c r="E93" s="6"/>
      <c r="F93" s="14"/>
      <c r="G93" s="9"/>
    </row>
    <row r="94" spans="3:7" s="5" customFormat="1" ht="15.75" x14ac:dyDescent="0.4">
      <c r="C94" s="6"/>
      <c r="D94" s="6"/>
      <c r="E94" s="6"/>
      <c r="F94" s="14"/>
      <c r="G94" s="9"/>
    </row>
    <row r="95" spans="3:7" s="5" customFormat="1" ht="15.75" x14ac:dyDescent="0.4">
      <c r="C95" s="6"/>
      <c r="D95" s="6"/>
      <c r="E95" s="6"/>
      <c r="F95" s="14"/>
      <c r="G95" s="9"/>
    </row>
    <row r="96" spans="3:7" s="5" customFormat="1" ht="15.75" x14ac:dyDescent="0.4">
      <c r="C96" s="6"/>
      <c r="D96" s="6"/>
      <c r="E96" s="6"/>
      <c r="F96" s="14"/>
      <c r="G96" s="9"/>
    </row>
    <row r="97" spans="3:7" s="5" customFormat="1" ht="15.75" x14ac:dyDescent="0.4">
      <c r="C97" s="6"/>
      <c r="D97" s="6"/>
      <c r="E97" s="6"/>
      <c r="F97" s="14"/>
      <c r="G97" s="9"/>
    </row>
    <row r="98" spans="3:7" s="5" customFormat="1" ht="15.75" x14ac:dyDescent="0.4">
      <c r="C98" s="6"/>
      <c r="D98" s="6"/>
      <c r="E98" s="6"/>
      <c r="F98" s="14"/>
      <c r="G98" s="9"/>
    </row>
    <row r="99" spans="3:7" s="5" customFormat="1" ht="15.75" x14ac:dyDescent="0.4">
      <c r="C99" s="6"/>
      <c r="D99" s="6"/>
      <c r="E99" s="6"/>
      <c r="F99" s="14"/>
      <c r="G99" s="9"/>
    </row>
    <row r="100" spans="3:7" s="5" customFormat="1" ht="15.75" x14ac:dyDescent="0.4">
      <c r="C100" s="6"/>
      <c r="D100" s="6"/>
      <c r="E100" s="6"/>
      <c r="F100" s="14"/>
      <c r="G100" s="9"/>
    </row>
    <row r="101" spans="3:7" s="5" customFormat="1" ht="15.75" x14ac:dyDescent="0.4">
      <c r="C101" s="6"/>
      <c r="D101" s="6"/>
      <c r="E101" s="6"/>
      <c r="F101" s="14"/>
      <c r="G101" s="9"/>
    </row>
    <row r="102" spans="3:7" s="5" customFormat="1" ht="15.75" x14ac:dyDescent="0.4">
      <c r="C102" s="6"/>
      <c r="D102" s="6"/>
      <c r="E102" s="6"/>
      <c r="F102" s="14"/>
      <c r="G102" s="9"/>
    </row>
    <row r="103" spans="3:7" s="5" customFormat="1" ht="15.75" x14ac:dyDescent="0.4">
      <c r="C103" s="6"/>
      <c r="D103" s="6"/>
      <c r="E103" s="6"/>
      <c r="F103" s="14"/>
      <c r="G103" s="9"/>
    </row>
    <row r="104" spans="3:7" s="5" customFormat="1" ht="15.75" x14ac:dyDescent="0.4">
      <c r="C104" s="6"/>
      <c r="D104" s="6"/>
      <c r="E104" s="6"/>
      <c r="F104" s="14"/>
      <c r="G104" s="9"/>
    </row>
    <row r="105" spans="3:7" s="5" customFormat="1" ht="15.75" x14ac:dyDescent="0.4">
      <c r="C105" s="6"/>
      <c r="D105" s="6"/>
      <c r="E105" s="6"/>
      <c r="F105" s="14"/>
      <c r="G105" s="9"/>
    </row>
    <row r="106" spans="3:7" s="5" customFormat="1" ht="15.75" x14ac:dyDescent="0.4">
      <c r="C106" s="6"/>
      <c r="D106" s="6"/>
      <c r="E106" s="6"/>
      <c r="F106" s="14"/>
      <c r="G106" s="9"/>
    </row>
    <row r="107" spans="3:7" s="5" customFormat="1" ht="15.75" x14ac:dyDescent="0.4">
      <c r="C107" s="6"/>
      <c r="D107" s="6"/>
      <c r="E107" s="6"/>
      <c r="F107" s="14"/>
      <c r="G107" s="9"/>
    </row>
    <row r="108" spans="3:7" s="5" customFormat="1" ht="15.75" x14ac:dyDescent="0.4">
      <c r="C108" s="6"/>
      <c r="D108" s="6"/>
      <c r="E108" s="6"/>
      <c r="F108" s="14"/>
      <c r="G108" s="9"/>
    </row>
    <row r="109" spans="3:7" s="5" customFormat="1" ht="15.75" x14ac:dyDescent="0.4">
      <c r="C109" s="6"/>
      <c r="D109" s="6"/>
      <c r="E109" s="6"/>
      <c r="F109" s="14"/>
      <c r="G109" s="9"/>
    </row>
    <row r="110" spans="3:7" s="5" customFormat="1" ht="15.75" x14ac:dyDescent="0.4">
      <c r="C110" s="6"/>
      <c r="D110" s="6"/>
      <c r="E110" s="6"/>
      <c r="F110" s="14"/>
      <c r="G110" s="9"/>
    </row>
    <row r="111" spans="3:7" s="5" customFormat="1" ht="15.75" x14ac:dyDescent="0.4">
      <c r="C111" s="6"/>
      <c r="D111" s="6"/>
      <c r="E111" s="6"/>
      <c r="F111" s="14"/>
      <c r="G111" s="9"/>
    </row>
    <row r="112" spans="3:7" s="5" customFormat="1" ht="15.75" x14ac:dyDescent="0.4">
      <c r="C112" s="6"/>
      <c r="D112" s="6"/>
      <c r="E112" s="6"/>
      <c r="F112" s="14"/>
      <c r="G112" s="9"/>
    </row>
    <row r="113" spans="3:7" s="5" customFormat="1" ht="15.75" x14ac:dyDescent="0.4">
      <c r="C113" s="6"/>
      <c r="D113" s="6"/>
      <c r="E113" s="6"/>
      <c r="F113" s="14"/>
      <c r="G113" s="9"/>
    </row>
    <row r="114" spans="3:7" s="5" customFormat="1" ht="15.75" x14ac:dyDescent="0.4">
      <c r="C114" s="6"/>
      <c r="D114" s="6"/>
      <c r="E114" s="6"/>
      <c r="F114" s="14"/>
      <c r="G114" s="9"/>
    </row>
    <row r="115" spans="3:7" s="5" customFormat="1" ht="15.75" x14ac:dyDescent="0.4">
      <c r="C115" s="6"/>
      <c r="D115" s="6"/>
      <c r="E115" s="6"/>
      <c r="F115" s="14"/>
      <c r="G115" s="9"/>
    </row>
    <row r="116" spans="3:7" s="5" customFormat="1" ht="15.75" x14ac:dyDescent="0.4">
      <c r="C116" s="6"/>
      <c r="D116" s="6"/>
      <c r="E116" s="6"/>
      <c r="F116" s="14"/>
      <c r="G116" s="9"/>
    </row>
    <row r="117" spans="3:7" s="5" customFormat="1" ht="15.75" x14ac:dyDescent="0.4">
      <c r="C117" s="6"/>
      <c r="D117" s="6"/>
      <c r="E117" s="6"/>
      <c r="F117" s="14"/>
      <c r="G117" s="9"/>
    </row>
    <row r="118" spans="3:7" s="5" customFormat="1" ht="15.75" x14ac:dyDescent="0.4">
      <c r="C118" s="6"/>
      <c r="D118" s="6"/>
      <c r="E118" s="6"/>
      <c r="F118" s="14"/>
      <c r="G118" s="9"/>
    </row>
    <row r="119" spans="3:7" s="5" customFormat="1" ht="15.75" x14ac:dyDescent="0.4">
      <c r="C119" s="6"/>
      <c r="D119" s="6"/>
      <c r="E119" s="6"/>
      <c r="F119" s="14"/>
      <c r="G119" s="9"/>
    </row>
    <row r="120" spans="3:7" s="5" customFormat="1" ht="15.75" x14ac:dyDescent="0.4">
      <c r="C120" s="6"/>
      <c r="D120" s="6"/>
      <c r="E120" s="6"/>
      <c r="F120" s="14"/>
      <c r="G120" s="9"/>
    </row>
    <row r="121" spans="3:7" s="5" customFormat="1" ht="15.75" x14ac:dyDescent="0.4">
      <c r="C121" s="6"/>
      <c r="D121" s="6"/>
      <c r="E121" s="6"/>
      <c r="F121" s="14"/>
      <c r="G121" s="9"/>
    </row>
    <row r="122" spans="3:7" s="5" customFormat="1" ht="15.75" x14ac:dyDescent="0.4">
      <c r="C122" s="6"/>
      <c r="D122" s="6"/>
      <c r="E122" s="6"/>
      <c r="F122" s="14"/>
      <c r="G122" s="9"/>
    </row>
    <row r="123" spans="3:7" s="5" customFormat="1" ht="15.75" x14ac:dyDescent="0.4">
      <c r="C123" s="6"/>
      <c r="D123" s="6"/>
      <c r="E123" s="6"/>
      <c r="F123" s="14"/>
      <c r="G123" s="9"/>
    </row>
    <row r="124" spans="3:7" s="5" customFormat="1" ht="15.75" x14ac:dyDescent="0.4">
      <c r="C124" s="6"/>
      <c r="D124" s="6"/>
      <c r="E124" s="6"/>
      <c r="F124" s="14"/>
      <c r="G124" s="9"/>
    </row>
    <row r="125" spans="3:7" s="5" customFormat="1" ht="15.75" x14ac:dyDescent="0.4">
      <c r="C125" s="6"/>
      <c r="D125" s="6"/>
      <c r="E125" s="6"/>
      <c r="F125" s="14"/>
      <c r="G125" s="9"/>
    </row>
    <row r="126" spans="3:7" s="5" customFormat="1" ht="15.75" x14ac:dyDescent="0.4">
      <c r="C126" s="6"/>
      <c r="D126" s="6"/>
      <c r="E126" s="6"/>
      <c r="F126" s="14"/>
      <c r="G126" s="9"/>
    </row>
    <row r="127" spans="3:7" s="5" customFormat="1" ht="15.75" x14ac:dyDescent="0.4">
      <c r="C127" s="6"/>
      <c r="D127" s="6"/>
      <c r="E127" s="6"/>
      <c r="F127" s="14"/>
      <c r="G127" s="9"/>
    </row>
    <row r="128" spans="3:7" s="5" customFormat="1" ht="15.75" x14ac:dyDescent="0.4">
      <c r="C128" s="6"/>
      <c r="D128" s="6"/>
      <c r="E128" s="6"/>
      <c r="F128" s="14"/>
      <c r="G128" s="9"/>
    </row>
    <row r="129" spans="3:7" s="5" customFormat="1" ht="15.75" x14ac:dyDescent="0.4">
      <c r="C129" s="6"/>
      <c r="D129" s="6"/>
      <c r="E129" s="6"/>
      <c r="F129" s="14"/>
      <c r="G129" s="9"/>
    </row>
    <row r="130" spans="3:7" s="5" customFormat="1" ht="15.75" x14ac:dyDescent="0.4">
      <c r="C130" s="6"/>
      <c r="D130" s="6"/>
      <c r="E130" s="6"/>
      <c r="F130" s="14"/>
      <c r="G130" s="9"/>
    </row>
    <row r="131" spans="3:7" s="5" customFormat="1" ht="15.75" x14ac:dyDescent="0.4">
      <c r="C131" s="6"/>
      <c r="D131" s="6"/>
      <c r="E131" s="6"/>
      <c r="F131" s="14"/>
      <c r="G131" s="9"/>
    </row>
    <row r="132" spans="3:7" s="5" customFormat="1" ht="15.75" x14ac:dyDescent="0.4">
      <c r="C132" s="6"/>
      <c r="D132" s="6"/>
      <c r="E132" s="6"/>
      <c r="F132" s="14"/>
      <c r="G132" s="9"/>
    </row>
    <row r="133" spans="3:7" s="5" customFormat="1" ht="15.75" x14ac:dyDescent="0.4">
      <c r="C133" s="6"/>
      <c r="D133" s="6"/>
      <c r="E133" s="6"/>
      <c r="F133" s="14"/>
      <c r="G133" s="9"/>
    </row>
    <row r="134" spans="3:7" s="5" customFormat="1" ht="15.75" x14ac:dyDescent="0.4">
      <c r="C134" s="6"/>
      <c r="D134" s="6"/>
      <c r="E134" s="6"/>
      <c r="F134" s="14"/>
      <c r="G134" s="9"/>
    </row>
    <row r="135" spans="3:7" s="5" customFormat="1" ht="15.75" x14ac:dyDescent="0.4">
      <c r="C135" s="6"/>
      <c r="D135" s="6"/>
      <c r="E135" s="6"/>
      <c r="F135" s="14"/>
      <c r="G135" s="9"/>
    </row>
    <row r="136" spans="3:7" s="5" customFormat="1" ht="15.75" x14ac:dyDescent="0.4">
      <c r="C136" s="6"/>
      <c r="D136" s="6"/>
      <c r="E136" s="6"/>
      <c r="F136" s="14"/>
      <c r="G136" s="9"/>
    </row>
    <row r="137" spans="3:7" s="5" customFormat="1" ht="15.75" x14ac:dyDescent="0.4">
      <c r="C137" s="6"/>
      <c r="D137" s="6"/>
      <c r="E137" s="6"/>
      <c r="F137" s="14"/>
      <c r="G137" s="9"/>
    </row>
    <row r="138" spans="3:7" s="5" customFormat="1" ht="15.75" x14ac:dyDescent="0.4">
      <c r="C138" s="6"/>
      <c r="D138" s="6"/>
      <c r="E138" s="6"/>
      <c r="F138" s="14"/>
      <c r="G138" s="9"/>
    </row>
    <row r="139" spans="3:7" s="5" customFormat="1" ht="15.75" x14ac:dyDescent="0.4">
      <c r="C139" s="6"/>
      <c r="D139" s="6"/>
      <c r="E139" s="6"/>
      <c r="F139" s="14"/>
      <c r="G139" s="9"/>
    </row>
    <row r="140" spans="3:7" s="5" customFormat="1" ht="15.75" x14ac:dyDescent="0.4">
      <c r="C140" s="6"/>
      <c r="D140" s="6"/>
      <c r="E140" s="6"/>
      <c r="F140" s="14"/>
      <c r="G140" s="9"/>
    </row>
    <row r="141" spans="3:7" s="5" customFormat="1" ht="15.75" x14ac:dyDescent="0.4">
      <c r="C141" s="6"/>
      <c r="D141" s="6"/>
      <c r="E141" s="6"/>
      <c r="F141" s="14"/>
      <c r="G141" s="9"/>
    </row>
    <row r="142" spans="3:7" s="5" customFormat="1" ht="15.75" x14ac:dyDescent="0.4">
      <c r="C142" s="6"/>
      <c r="D142" s="6"/>
      <c r="E142" s="6"/>
      <c r="F142" s="14"/>
      <c r="G142" s="9"/>
    </row>
    <row r="143" spans="3:7" s="5" customFormat="1" ht="15.75" x14ac:dyDescent="0.4">
      <c r="C143" s="6"/>
      <c r="D143" s="6"/>
      <c r="E143" s="6"/>
      <c r="F143" s="14"/>
      <c r="G143" s="9"/>
    </row>
    <row r="144" spans="3:7" s="5" customFormat="1" ht="15.75" x14ac:dyDescent="0.4">
      <c r="C144" s="6"/>
      <c r="D144" s="6"/>
      <c r="E144" s="6"/>
      <c r="F144" s="14"/>
      <c r="G144" s="9"/>
    </row>
    <row r="145" spans="3:7" s="5" customFormat="1" ht="15.75" x14ac:dyDescent="0.4">
      <c r="C145" s="6"/>
      <c r="D145" s="6"/>
      <c r="E145" s="6"/>
      <c r="F145" s="14"/>
      <c r="G145" s="9"/>
    </row>
    <row r="146" spans="3:7" s="5" customFormat="1" ht="15.75" x14ac:dyDescent="0.4">
      <c r="C146" s="6"/>
      <c r="D146" s="6"/>
      <c r="E146" s="6"/>
      <c r="F146" s="14"/>
      <c r="G146" s="9"/>
    </row>
    <row r="147" spans="3:7" s="5" customFormat="1" ht="15.75" x14ac:dyDescent="0.4">
      <c r="C147" s="6"/>
      <c r="D147" s="6"/>
      <c r="E147" s="6"/>
      <c r="F147" s="14"/>
      <c r="G147" s="9"/>
    </row>
    <row r="148" spans="3:7" s="5" customFormat="1" ht="15.75" x14ac:dyDescent="0.4">
      <c r="C148" s="6"/>
      <c r="D148" s="6"/>
      <c r="E148" s="6"/>
      <c r="F148" s="14"/>
      <c r="G148" s="9"/>
    </row>
    <row r="149" spans="3:7" s="5" customFormat="1" ht="15.75" x14ac:dyDescent="0.4">
      <c r="C149" s="6"/>
      <c r="D149" s="6"/>
      <c r="E149" s="6"/>
      <c r="F149" s="14"/>
      <c r="G149" s="9"/>
    </row>
    <row r="150" spans="3:7" s="5" customFormat="1" ht="15.75" x14ac:dyDescent="0.4">
      <c r="C150" s="6"/>
      <c r="D150" s="6"/>
      <c r="E150" s="6"/>
      <c r="F150" s="14"/>
      <c r="G150" s="9"/>
    </row>
    <row r="151" spans="3:7" s="5" customFormat="1" ht="15.75" x14ac:dyDescent="0.4">
      <c r="C151" s="6"/>
      <c r="D151" s="6"/>
      <c r="E151" s="6"/>
      <c r="F151" s="14"/>
      <c r="G151" s="9"/>
    </row>
    <row r="152" spans="3:7" s="5" customFormat="1" ht="15.75" x14ac:dyDescent="0.4">
      <c r="C152" s="6"/>
      <c r="D152" s="6"/>
      <c r="E152" s="6"/>
      <c r="F152" s="14"/>
      <c r="G152" s="9"/>
    </row>
    <row r="153" spans="3:7" s="5" customFormat="1" ht="15.75" x14ac:dyDescent="0.4">
      <c r="C153" s="6"/>
      <c r="D153" s="6"/>
      <c r="E153" s="6"/>
      <c r="F153" s="14"/>
      <c r="G153" s="9"/>
    </row>
    <row r="154" spans="3:7" s="5" customFormat="1" ht="15.75" x14ac:dyDescent="0.4">
      <c r="C154" s="6"/>
      <c r="D154" s="6"/>
      <c r="E154" s="6"/>
      <c r="F154" s="14"/>
      <c r="G154" s="9"/>
    </row>
    <row r="155" spans="3:7" s="5" customFormat="1" ht="15.75" x14ac:dyDescent="0.4">
      <c r="C155" s="6"/>
      <c r="D155" s="6"/>
      <c r="E155" s="6"/>
      <c r="F155" s="14"/>
      <c r="G155" s="9"/>
    </row>
    <row r="156" spans="3:7" s="5" customFormat="1" ht="15.75" x14ac:dyDescent="0.4">
      <c r="C156" s="6"/>
      <c r="D156" s="6"/>
      <c r="E156" s="6"/>
      <c r="F156" s="14"/>
      <c r="G156" s="9"/>
    </row>
    <row r="157" spans="3:7" s="5" customFormat="1" ht="15.75" x14ac:dyDescent="0.4">
      <c r="C157" s="6"/>
      <c r="D157" s="6"/>
      <c r="E157" s="6"/>
      <c r="F157" s="14"/>
      <c r="G157" s="9"/>
    </row>
    <row r="158" spans="3:7" s="5" customFormat="1" ht="15.75" x14ac:dyDescent="0.4">
      <c r="C158" s="6"/>
      <c r="D158" s="6"/>
      <c r="E158" s="6"/>
      <c r="F158" s="14"/>
      <c r="G158" s="9"/>
    </row>
    <row r="159" spans="3:7" s="5" customFormat="1" ht="15.75" x14ac:dyDescent="0.4">
      <c r="C159" s="6"/>
      <c r="D159" s="6"/>
      <c r="E159" s="6"/>
      <c r="F159" s="14"/>
      <c r="G159" s="9"/>
    </row>
    <row r="160" spans="3:7" s="5" customFormat="1" ht="15.75" x14ac:dyDescent="0.4">
      <c r="C160" s="6"/>
      <c r="D160" s="6"/>
      <c r="E160" s="6"/>
      <c r="F160" s="14"/>
      <c r="G160" s="9"/>
    </row>
    <row r="161" spans="3:7" s="5" customFormat="1" ht="15.75" x14ac:dyDescent="0.4">
      <c r="C161" s="6"/>
      <c r="D161" s="6"/>
      <c r="E161" s="6"/>
      <c r="F161" s="14"/>
      <c r="G161" s="9"/>
    </row>
    <row r="162" spans="3:7" s="5" customFormat="1" ht="15.75" x14ac:dyDescent="0.4">
      <c r="C162" s="6"/>
      <c r="D162" s="6"/>
      <c r="E162" s="6"/>
      <c r="F162" s="14"/>
      <c r="G162" s="9"/>
    </row>
    <row r="163" spans="3:7" s="5" customFormat="1" ht="15.75" x14ac:dyDescent="0.4">
      <c r="C163" s="6"/>
      <c r="D163" s="6"/>
      <c r="E163" s="6"/>
      <c r="F163" s="14"/>
      <c r="G163" s="9"/>
    </row>
    <row r="164" spans="3:7" s="3" customFormat="1" ht="15.75" x14ac:dyDescent="0.35">
      <c r="C164" s="4"/>
      <c r="D164" s="4"/>
      <c r="E164" s="4"/>
      <c r="F164" s="14"/>
      <c r="G164" s="9"/>
    </row>
    <row r="165" spans="3:7" s="3" customFormat="1" ht="15.75" x14ac:dyDescent="0.35">
      <c r="C165" s="4"/>
      <c r="D165" s="4"/>
      <c r="E165" s="4"/>
      <c r="F165" s="14"/>
      <c r="G165" s="9"/>
    </row>
    <row r="166" spans="3:7" s="3" customFormat="1" ht="15.75" x14ac:dyDescent="0.35">
      <c r="D166" s="4"/>
      <c r="E166" s="4"/>
      <c r="F166" s="14"/>
      <c r="G166" s="9"/>
    </row>
    <row r="167" spans="3:7" s="3" customFormat="1" ht="15.75" x14ac:dyDescent="0.35">
      <c r="D167" s="4"/>
      <c r="E167" s="4"/>
      <c r="F167" s="14"/>
      <c r="G167" s="9"/>
    </row>
    <row r="168" spans="3:7" s="3" customFormat="1" ht="15.75" x14ac:dyDescent="0.35">
      <c r="D168" s="4"/>
      <c r="E168" s="4"/>
      <c r="F168" s="14"/>
      <c r="G168" s="9"/>
    </row>
    <row r="169" spans="3:7" s="3" customFormat="1" ht="15.75" x14ac:dyDescent="0.35">
      <c r="D169" s="4"/>
      <c r="E169" s="4"/>
      <c r="F169" s="14"/>
      <c r="G169" s="9"/>
    </row>
  </sheetData>
  <autoFilter ref="A3:G55">
    <filterColumn colId="0" showButton="0"/>
  </autoFilter>
  <mergeCells count="31">
    <mergeCell ref="B2:G2"/>
    <mergeCell ref="C48:C52"/>
    <mergeCell ref="B44:B52"/>
    <mergeCell ref="C7:C13"/>
    <mergeCell ref="B14:B19"/>
    <mergeCell ref="C14:C19"/>
    <mergeCell ref="B20:B27"/>
    <mergeCell ref="C20:C27"/>
    <mergeCell ref="C28:C29"/>
    <mergeCell ref="C44:C47"/>
    <mergeCell ref="B36:B40"/>
    <mergeCell ref="C36:C40"/>
    <mergeCell ref="B41:B43"/>
    <mergeCell ref="C41:C43"/>
    <mergeCell ref="G3:G4"/>
    <mergeCell ref="C53:C55"/>
    <mergeCell ref="A41:A55"/>
    <mergeCell ref="B53:B55"/>
    <mergeCell ref="D3:D4"/>
    <mergeCell ref="F3:F4"/>
    <mergeCell ref="A5:A6"/>
    <mergeCell ref="B5:B6"/>
    <mergeCell ref="C5:C6"/>
    <mergeCell ref="A3:B3"/>
    <mergeCell ref="C3:C4"/>
    <mergeCell ref="E3:E4"/>
    <mergeCell ref="A7:A40"/>
    <mergeCell ref="B28:B29"/>
    <mergeCell ref="B30:B35"/>
    <mergeCell ref="C30:C35"/>
    <mergeCell ref="B7:B13"/>
  </mergeCells>
  <phoneticPr fontId="1"/>
  <dataValidations count="1">
    <dataValidation type="list" allowBlank="1" showInputMessage="1" showErrorMessage="1" sqref="G5:G55">
      <formula1>"●,"</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rowBreaks count="2" manualBreakCount="2">
    <brk id="19" max="6" man="1"/>
    <brk id="3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7"/>
  <sheetViews>
    <sheetView zoomScaleNormal="100" zoomScaleSheetLayoutView="80" workbookViewId="0">
      <pane xSplit="3" ySplit="4" topLeftCell="D5" activePane="bottomRight" state="frozen"/>
      <selection pane="topRight" activeCell="D1" sqref="D1"/>
      <selection pane="bottomLeft" activeCell="A5" sqref="A5"/>
      <selection pane="bottomRight"/>
    </sheetView>
  </sheetViews>
  <sheetFormatPr defaultRowHeight="18.75" x14ac:dyDescent="0.4"/>
  <cols>
    <col min="1" max="1" width="7.75" style="1" customWidth="1"/>
    <col min="2" max="2" width="32.5" style="1" customWidth="1"/>
    <col min="3" max="3" width="36.875" style="1" customWidth="1"/>
    <col min="4" max="4" width="36.875" style="10" customWidth="1"/>
    <col min="5" max="5" width="11.75" style="10" customWidth="1"/>
    <col min="6" max="6" width="42.25" style="14" customWidth="1"/>
    <col min="7" max="7" width="13.25" style="14" bestFit="1" customWidth="1"/>
    <col min="8" max="16384" width="9" style="1"/>
  </cols>
  <sheetData>
    <row r="1" spans="1:7" ht="42" customHeight="1" x14ac:dyDescent="0.4">
      <c r="A1" s="7" t="s">
        <v>141</v>
      </c>
    </row>
    <row r="2" spans="1:7" ht="42" customHeight="1" x14ac:dyDescent="0.4">
      <c r="A2" s="7"/>
      <c r="B2" s="184" t="s">
        <v>987</v>
      </c>
      <c r="C2" s="184"/>
      <c r="D2" s="184"/>
      <c r="E2" s="184"/>
      <c r="F2" s="184"/>
      <c r="G2" s="184"/>
    </row>
    <row r="3" spans="1:7" ht="18.75" customHeight="1" x14ac:dyDescent="0.4">
      <c r="A3" s="144" t="s">
        <v>0</v>
      </c>
      <c r="B3" s="144"/>
      <c r="C3" s="144" t="s">
        <v>2</v>
      </c>
      <c r="D3" s="137" t="s">
        <v>3</v>
      </c>
      <c r="E3" s="138" t="s">
        <v>111</v>
      </c>
      <c r="F3" s="137" t="s">
        <v>43</v>
      </c>
      <c r="G3" s="137" t="s">
        <v>181</v>
      </c>
    </row>
    <row r="4" spans="1:7" x14ac:dyDescent="0.4">
      <c r="A4" s="2" t="s">
        <v>1</v>
      </c>
      <c r="B4" s="2" t="s">
        <v>58</v>
      </c>
      <c r="C4" s="144"/>
      <c r="D4" s="137"/>
      <c r="E4" s="139"/>
      <c r="F4" s="137"/>
      <c r="G4" s="137"/>
    </row>
    <row r="5" spans="1:7" x14ac:dyDescent="0.4">
      <c r="A5" s="145" t="s">
        <v>988</v>
      </c>
      <c r="B5" s="158" t="s">
        <v>142</v>
      </c>
      <c r="C5" s="158" t="s">
        <v>989</v>
      </c>
      <c r="D5" s="11" t="s">
        <v>990</v>
      </c>
      <c r="E5" s="11" t="s">
        <v>144</v>
      </c>
      <c r="F5" s="30"/>
      <c r="G5" s="31"/>
    </row>
    <row r="6" spans="1:7" x14ac:dyDescent="0.4">
      <c r="A6" s="146"/>
      <c r="B6" s="159"/>
      <c r="C6" s="159"/>
      <c r="D6" s="12" t="s">
        <v>991</v>
      </c>
      <c r="E6" s="12" t="s">
        <v>145</v>
      </c>
      <c r="F6" s="32"/>
      <c r="G6" s="108"/>
    </row>
    <row r="7" spans="1:7" ht="31.5" x14ac:dyDescent="0.4">
      <c r="A7" s="146"/>
      <c r="B7" s="159"/>
      <c r="C7" s="159"/>
      <c r="D7" s="26" t="s">
        <v>143</v>
      </c>
      <c r="E7" s="26" t="s">
        <v>146</v>
      </c>
      <c r="F7" s="42"/>
      <c r="G7" s="109"/>
    </row>
    <row r="8" spans="1:7" x14ac:dyDescent="0.4">
      <c r="A8" s="146"/>
      <c r="B8" s="158" t="s">
        <v>992</v>
      </c>
      <c r="C8" s="158" t="s">
        <v>993</v>
      </c>
      <c r="D8" s="11" t="s">
        <v>994</v>
      </c>
      <c r="E8" s="11" t="s">
        <v>147</v>
      </c>
      <c r="F8" s="30"/>
      <c r="G8" s="110"/>
    </row>
    <row r="9" spans="1:7" ht="31.5" x14ac:dyDescent="0.4">
      <c r="A9" s="146"/>
      <c r="B9" s="159"/>
      <c r="C9" s="159"/>
      <c r="D9" s="43" t="s">
        <v>995</v>
      </c>
      <c r="E9" s="43" t="s">
        <v>171</v>
      </c>
      <c r="F9" s="54"/>
      <c r="G9" s="111"/>
    </row>
    <row r="10" spans="1:7" ht="31.5" x14ac:dyDescent="0.4">
      <c r="A10" s="146"/>
      <c r="B10" s="160"/>
      <c r="C10" s="160"/>
      <c r="D10" s="13" t="s">
        <v>996</v>
      </c>
      <c r="E10" s="13" t="s">
        <v>172</v>
      </c>
      <c r="F10" s="34"/>
      <c r="G10" s="112"/>
    </row>
    <row r="11" spans="1:7" ht="31.5" customHeight="1" x14ac:dyDescent="0.4">
      <c r="A11" s="146"/>
      <c r="B11" s="158" t="s">
        <v>997</v>
      </c>
      <c r="C11" s="158" t="s">
        <v>998</v>
      </c>
      <c r="D11" s="58" t="s">
        <v>999</v>
      </c>
      <c r="E11" s="58" t="s">
        <v>148</v>
      </c>
      <c r="F11" s="30"/>
      <c r="G11" s="110"/>
    </row>
    <row r="12" spans="1:7" ht="31.5" x14ac:dyDescent="0.4">
      <c r="A12" s="146"/>
      <c r="B12" s="159"/>
      <c r="C12" s="159"/>
      <c r="D12" s="63" t="s">
        <v>1000</v>
      </c>
      <c r="E12" s="63" t="s">
        <v>149</v>
      </c>
      <c r="F12" s="42"/>
      <c r="G12" s="109"/>
    </row>
    <row r="13" spans="1:7" x14ac:dyDescent="0.4">
      <c r="A13" s="146"/>
      <c r="B13" s="158" t="s">
        <v>173</v>
      </c>
      <c r="C13" s="158" t="s">
        <v>1001</v>
      </c>
      <c r="D13" s="58" t="s">
        <v>1002</v>
      </c>
      <c r="E13" s="58" t="s">
        <v>174</v>
      </c>
      <c r="F13" s="30"/>
      <c r="G13" s="110"/>
    </row>
    <row r="14" spans="1:7" x14ac:dyDescent="0.4">
      <c r="A14" s="146"/>
      <c r="B14" s="159"/>
      <c r="C14" s="159"/>
      <c r="D14" s="60" t="s">
        <v>1003</v>
      </c>
      <c r="E14" s="60" t="s">
        <v>175</v>
      </c>
      <c r="F14" s="32"/>
      <c r="G14" s="108"/>
    </row>
    <row r="15" spans="1:7" ht="31.5" x14ac:dyDescent="0.4">
      <c r="A15" s="146"/>
      <c r="B15" s="159"/>
      <c r="C15" s="159"/>
      <c r="D15" s="60" t="s">
        <v>1004</v>
      </c>
      <c r="E15" s="60" t="s">
        <v>176</v>
      </c>
      <c r="F15" s="32"/>
      <c r="G15" s="108"/>
    </row>
    <row r="16" spans="1:7" ht="31.5" x14ac:dyDescent="0.4">
      <c r="A16" s="146"/>
      <c r="B16" s="159"/>
      <c r="C16" s="159"/>
      <c r="D16" s="60" t="s">
        <v>1005</v>
      </c>
      <c r="E16" s="60" t="s">
        <v>177</v>
      </c>
      <c r="F16" s="32"/>
      <c r="G16" s="108"/>
    </row>
    <row r="17" spans="1:7" ht="31.5" x14ac:dyDescent="0.4">
      <c r="A17" s="146"/>
      <c r="B17" s="159"/>
      <c r="C17" s="159"/>
      <c r="D17" s="60" t="s">
        <v>1006</v>
      </c>
      <c r="E17" s="60" t="s">
        <v>178</v>
      </c>
      <c r="F17" s="32"/>
      <c r="G17" s="108"/>
    </row>
    <row r="18" spans="1:7" ht="31.5" x14ac:dyDescent="0.4">
      <c r="A18" s="146"/>
      <c r="B18" s="159"/>
      <c r="C18" s="159"/>
      <c r="D18" s="60" t="s">
        <v>1007</v>
      </c>
      <c r="E18" s="60" t="s">
        <v>179</v>
      </c>
      <c r="F18" s="32"/>
      <c r="G18" s="108"/>
    </row>
    <row r="19" spans="1:7" x14ac:dyDescent="0.4">
      <c r="A19" s="147"/>
      <c r="B19" s="160"/>
      <c r="C19" s="160"/>
      <c r="D19" s="61" t="s">
        <v>1008</v>
      </c>
      <c r="E19" s="61" t="s">
        <v>180</v>
      </c>
      <c r="F19" s="34"/>
      <c r="G19" s="112"/>
    </row>
    <row r="20" spans="1:7" s="5" customFormat="1" ht="15.75" x14ac:dyDescent="0.4">
      <c r="A20" s="169" t="s">
        <v>1009</v>
      </c>
      <c r="B20" s="182" t="s">
        <v>1010</v>
      </c>
      <c r="C20" s="182"/>
      <c r="D20" s="182"/>
      <c r="E20" s="182"/>
      <c r="F20" s="182"/>
      <c r="G20" s="183"/>
    </row>
    <row r="21" spans="1:7" s="5" customFormat="1" ht="31.5" x14ac:dyDescent="0.4">
      <c r="A21" s="146"/>
      <c r="B21" s="158" t="s">
        <v>1011</v>
      </c>
      <c r="C21" s="158" t="s">
        <v>1012</v>
      </c>
      <c r="D21" s="58" t="s">
        <v>1013</v>
      </c>
      <c r="E21" s="58" t="s">
        <v>219</v>
      </c>
      <c r="F21" s="36"/>
      <c r="G21" s="101"/>
    </row>
    <row r="22" spans="1:7" s="5" customFormat="1" ht="31.5" x14ac:dyDescent="0.4">
      <c r="A22" s="146"/>
      <c r="B22" s="159"/>
      <c r="C22" s="159"/>
      <c r="D22" s="57" t="s">
        <v>1014</v>
      </c>
      <c r="E22" s="57" t="s">
        <v>220</v>
      </c>
      <c r="F22" s="45"/>
      <c r="G22" s="102"/>
    </row>
    <row r="23" spans="1:7" s="5" customFormat="1" ht="47.25" x14ac:dyDescent="0.4">
      <c r="A23" s="146"/>
      <c r="B23" s="159"/>
      <c r="C23" s="159"/>
      <c r="D23" s="58" t="s">
        <v>1015</v>
      </c>
      <c r="E23" s="58" t="s">
        <v>221</v>
      </c>
      <c r="F23" s="36"/>
      <c r="G23" s="101"/>
    </row>
    <row r="24" spans="1:7" s="5" customFormat="1" ht="31.5" x14ac:dyDescent="0.4">
      <c r="A24" s="146"/>
      <c r="B24" s="159"/>
      <c r="C24" s="159"/>
      <c r="D24" s="60" t="s">
        <v>1016</v>
      </c>
      <c r="E24" s="72" t="s">
        <v>222</v>
      </c>
      <c r="F24" s="37"/>
      <c r="G24" s="103"/>
    </row>
    <row r="25" spans="1:7" s="5" customFormat="1" ht="15.75" x14ac:dyDescent="0.4">
      <c r="A25" s="146"/>
      <c r="B25" s="159"/>
      <c r="C25" s="159"/>
      <c r="D25" s="60" t="s">
        <v>1017</v>
      </c>
      <c r="E25" s="72" t="s">
        <v>223</v>
      </c>
      <c r="F25" s="37"/>
      <c r="G25" s="103"/>
    </row>
    <row r="26" spans="1:7" s="5" customFormat="1" ht="31.5" x14ac:dyDescent="0.4">
      <c r="A26" s="146"/>
      <c r="B26" s="159"/>
      <c r="C26" s="159"/>
      <c r="D26" s="60" t="s">
        <v>1018</v>
      </c>
      <c r="E26" s="72" t="s">
        <v>224</v>
      </c>
      <c r="F26" s="37"/>
      <c r="G26" s="103"/>
    </row>
    <row r="27" spans="1:7" s="5" customFormat="1" ht="15.75" x14ac:dyDescent="0.4">
      <c r="A27" s="146"/>
      <c r="B27" s="159"/>
      <c r="C27" s="159"/>
      <c r="D27" s="60" t="s">
        <v>1019</v>
      </c>
      <c r="E27" s="72" t="s">
        <v>225</v>
      </c>
      <c r="F27" s="37"/>
      <c r="G27" s="103"/>
    </row>
    <row r="28" spans="1:7" s="5" customFormat="1" ht="31.5" x14ac:dyDescent="0.4">
      <c r="A28" s="146"/>
      <c r="B28" s="159"/>
      <c r="C28" s="159"/>
      <c r="D28" s="60" t="s">
        <v>1020</v>
      </c>
      <c r="E28" s="72" t="s">
        <v>226</v>
      </c>
      <c r="F28" s="37"/>
      <c r="G28" s="103"/>
    </row>
    <row r="29" spans="1:7" s="5" customFormat="1" ht="31.5" x14ac:dyDescent="0.4">
      <c r="A29" s="146"/>
      <c r="B29" s="159"/>
      <c r="C29" s="159"/>
      <c r="D29" s="60" t="s">
        <v>1021</v>
      </c>
      <c r="E29" s="72" t="s">
        <v>227</v>
      </c>
      <c r="F29" s="37"/>
      <c r="G29" s="103"/>
    </row>
    <row r="30" spans="1:7" s="5" customFormat="1" ht="15.75" x14ac:dyDescent="0.4">
      <c r="A30" s="146"/>
      <c r="B30" s="159"/>
      <c r="C30" s="159"/>
      <c r="D30" s="60" t="s">
        <v>1022</v>
      </c>
      <c r="E30" s="72" t="s">
        <v>228</v>
      </c>
      <c r="F30" s="37"/>
      <c r="G30" s="103"/>
    </row>
    <row r="31" spans="1:7" s="5" customFormat="1" ht="31.5" x14ac:dyDescent="0.4">
      <c r="A31" s="146"/>
      <c r="B31" s="159"/>
      <c r="C31" s="159"/>
      <c r="D31" s="60" t="s">
        <v>1023</v>
      </c>
      <c r="E31" s="72" t="s">
        <v>229</v>
      </c>
      <c r="F31" s="37"/>
      <c r="G31" s="103"/>
    </row>
    <row r="32" spans="1:7" s="5" customFormat="1" ht="15.75" x14ac:dyDescent="0.4">
      <c r="A32" s="146"/>
      <c r="B32" s="159"/>
      <c r="C32" s="159"/>
      <c r="D32" s="60" t="s">
        <v>1024</v>
      </c>
      <c r="E32" s="72" t="s">
        <v>230</v>
      </c>
      <c r="F32" s="37"/>
      <c r="G32" s="103"/>
    </row>
    <row r="33" spans="1:7" s="5" customFormat="1" ht="47.25" x14ac:dyDescent="0.4">
      <c r="A33" s="146"/>
      <c r="B33" s="159"/>
      <c r="C33" s="159"/>
      <c r="D33" s="60" t="s">
        <v>1025</v>
      </c>
      <c r="E33" s="72" t="s">
        <v>231</v>
      </c>
      <c r="F33" s="37"/>
      <c r="G33" s="103"/>
    </row>
    <row r="34" spans="1:7" s="5" customFormat="1" ht="31.5" x14ac:dyDescent="0.4">
      <c r="A34" s="146"/>
      <c r="B34" s="159"/>
      <c r="C34" s="159"/>
      <c r="D34" s="60" t="s">
        <v>1026</v>
      </c>
      <c r="E34" s="72" t="s">
        <v>232</v>
      </c>
      <c r="F34" s="37"/>
      <c r="G34" s="103"/>
    </row>
    <row r="35" spans="1:7" s="5" customFormat="1" ht="31.5" x14ac:dyDescent="0.4">
      <c r="A35" s="146"/>
      <c r="B35" s="159"/>
      <c r="C35" s="159"/>
      <c r="D35" s="60" t="s">
        <v>1027</v>
      </c>
      <c r="E35" s="72" t="s">
        <v>233</v>
      </c>
      <c r="F35" s="37"/>
      <c r="G35" s="103"/>
    </row>
    <row r="36" spans="1:7" s="5" customFormat="1" ht="15.75" x14ac:dyDescent="0.4">
      <c r="A36" s="146"/>
      <c r="B36" s="159"/>
      <c r="C36" s="159"/>
      <c r="D36" s="60" t="s">
        <v>1028</v>
      </c>
      <c r="E36" s="72" t="s">
        <v>234</v>
      </c>
      <c r="F36" s="37"/>
      <c r="G36" s="103"/>
    </row>
    <row r="37" spans="1:7" s="5" customFormat="1" ht="15.75" x14ac:dyDescent="0.4">
      <c r="A37" s="146"/>
      <c r="B37" s="159"/>
      <c r="C37" s="159"/>
      <c r="D37" s="60" t="s">
        <v>1029</v>
      </c>
      <c r="E37" s="72" t="s">
        <v>235</v>
      </c>
      <c r="F37" s="37"/>
      <c r="G37" s="103"/>
    </row>
    <row r="38" spans="1:7" s="5" customFormat="1" ht="31.5" x14ac:dyDescent="0.4">
      <c r="A38" s="146"/>
      <c r="B38" s="159"/>
      <c r="C38" s="159"/>
      <c r="D38" s="60" t="s">
        <v>1030</v>
      </c>
      <c r="E38" s="72" t="s">
        <v>236</v>
      </c>
      <c r="F38" s="37"/>
      <c r="G38" s="103"/>
    </row>
    <row r="39" spans="1:7" s="5" customFormat="1" ht="15.75" x14ac:dyDescent="0.4">
      <c r="A39" s="146"/>
      <c r="B39" s="159"/>
      <c r="C39" s="159"/>
      <c r="D39" s="60" t="s">
        <v>1031</v>
      </c>
      <c r="E39" s="72" t="s">
        <v>237</v>
      </c>
      <c r="F39" s="37"/>
      <c r="G39" s="103"/>
    </row>
    <row r="40" spans="1:7" s="5" customFormat="1" ht="31.5" x14ac:dyDescent="0.4">
      <c r="A40" s="146"/>
      <c r="B40" s="159"/>
      <c r="C40" s="159"/>
      <c r="D40" s="60" t="s">
        <v>1066</v>
      </c>
      <c r="E40" s="72" t="s">
        <v>238</v>
      </c>
      <c r="F40" s="37"/>
      <c r="G40" s="103"/>
    </row>
    <row r="41" spans="1:7" s="5" customFormat="1" ht="15.75" x14ac:dyDescent="0.4">
      <c r="A41" s="146"/>
      <c r="B41" s="159"/>
      <c r="C41" s="159"/>
      <c r="D41" s="60" t="s">
        <v>1032</v>
      </c>
      <c r="E41" s="72" t="s">
        <v>239</v>
      </c>
      <c r="F41" s="37"/>
      <c r="G41" s="103"/>
    </row>
    <row r="42" spans="1:7" s="5" customFormat="1" ht="15.75" x14ac:dyDescent="0.4">
      <c r="A42" s="146"/>
      <c r="B42" s="159"/>
      <c r="C42" s="159"/>
      <c r="D42" s="60" t="s">
        <v>1033</v>
      </c>
      <c r="E42" s="72" t="s">
        <v>240</v>
      </c>
      <c r="F42" s="37"/>
      <c r="G42" s="103"/>
    </row>
    <row r="43" spans="1:7" s="5" customFormat="1" ht="31.5" x14ac:dyDescent="0.4">
      <c r="A43" s="146"/>
      <c r="B43" s="159"/>
      <c r="C43" s="159"/>
      <c r="D43" s="60" t="s">
        <v>1034</v>
      </c>
      <c r="E43" s="72" t="s">
        <v>241</v>
      </c>
      <c r="F43" s="37"/>
      <c r="G43" s="103"/>
    </row>
    <row r="44" spans="1:7" s="5" customFormat="1" ht="31.5" x14ac:dyDescent="0.4">
      <c r="A44" s="146"/>
      <c r="B44" s="159"/>
      <c r="C44" s="159"/>
      <c r="D44" s="60" t="s">
        <v>1035</v>
      </c>
      <c r="E44" s="60" t="s">
        <v>242</v>
      </c>
      <c r="F44" s="37"/>
      <c r="G44" s="103"/>
    </row>
    <row r="45" spans="1:7" s="5" customFormat="1" ht="31.5" x14ac:dyDescent="0.4">
      <c r="A45" s="146"/>
      <c r="B45" s="159"/>
      <c r="C45" s="159"/>
      <c r="D45" s="58" t="s">
        <v>1036</v>
      </c>
      <c r="E45" s="71" t="s">
        <v>243</v>
      </c>
      <c r="F45" s="36"/>
      <c r="G45" s="101"/>
    </row>
    <row r="46" spans="1:7" s="5" customFormat="1" ht="31.5" x14ac:dyDescent="0.4">
      <c r="A46" s="146"/>
      <c r="B46" s="159"/>
      <c r="C46" s="159"/>
      <c r="D46" s="60" t="s">
        <v>1037</v>
      </c>
      <c r="E46" s="72" t="s">
        <v>244</v>
      </c>
      <c r="F46" s="37"/>
      <c r="G46" s="103"/>
    </row>
    <row r="47" spans="1:7" s="5" customFormat="1" ht="31.5" x14ac:dyDescent="0.4">
      <c r="A47" s="146"/>
      <c r="B47" s="159"/>
      <c r="C47" s="159"/>
      <c r="D47" s="60" t="s">
        <v>1038</v>
      </c>
      <c r="E47" s="72" t="s">
        <v>245</v>
      </c>
      <c r="F47" s="37"/>
      <c r="G47" s="103"/>
    </row>
    <row r="48" spans="1:7" s="5" customFormat="1" ht="31.5" x14ac:dyDescent="0.4">
      <c r="A48" s="146"/>
      <c r="B48" s="159"/>
      <c r="C48" s="159"/>
      <c r="D48" s="60" t="s">
        <v>1039</v>
      </c>
      <c r="E48" s="72" t="s">
        <v>246</v>
      </c>
      <c r="F48" s="37"/>
      <c r="G48" s="103"/>
    </row>
    <row r="49" spans="1:7" s="5" customFormat="1" ht="31.5" x14ac:dyDescent="0.4">
      <c r="A49" s="146"/>
      <c r="B49" s="160"/>
      <c r="C49" s="160"/>
      <c r="D49" s="60" t="s">
        <v>1040</v>
      </c>
      <c r="E49" s="72" t="s">
        <v>247</v>
      </c>
      <c r="F49" s="37"/>
      <c r="G49" s="103"/>
    </row>
    <row r="50" spans="1:7" s="5" customFormat="1" ht="15.75" x14ac:dyDescent="0.4">
      <c r="A50" s="146"/>
      <c r="B50" s="158" t="s">
        <v>1041</v>
      </c>
      <c r="C50" s="158"/>
      <c r="D50" s="58" t="s">
        <v>1042</v>
      </c>
      <c r="E50" s="58" t="s">
        <v>248</v>
      </c>
      <c r="F50" s="36"/>
      <c r="G50" s="101"/>
    </row>
    <row r="51" spans="1:7" s="5" customFormat="1" ht="15.75" x14ac:dyDescent="0.4">
      <c r="A51" s="146"/>
      <c r="B51" s="159"/>
      <c r="C51" s="159"/>
      <c r="D51" s="59" t="s">
        <v>1043</v>
      </c>
      <c r="E51" s="81" t="s">
        <v>249</v>
      </c>
      <c r="F51" s="39"/>
      <c r="G51" s="104"/>
    </row>
    <row r="52" spans="1:7" s="5" customFormat="1" ht="31.5" x14ac:dyDescent="0.4">
      <c r="A52" s="146"/>
      <c r="B52" s="159"/>
      <c r="C52" s="159"/>
      <c r="D52" s="59" t="s">
        <v>1044</v>
      </c>
      <c r="E52" s="81" t="s">
        <v>250</v>
      </c>
      <c r="F52" s="39"/>
      <c r="G52" s="104"/>
    </row>
    <row r="53" spans="1:7" s="5" customFormat="1" ht="31.5" x14ac:dyDescent="0.4">
      <c r="A53" s="146"/>
      <c r="B53" s="159"/>
      <c r="C53" s="159"/>
      <c r="D53" s="59" t="s">
        <v>1045</v>
      </c>
      <c r="E53" s="81" t="s">
        <v>251</v>
      </c>
      <c r="F53" s="39"/>
      <c r="G53" s="104"/>
    </row>
    <row r="54" spans="1:7" s="5" customFormat="1" ht="15.75" x14ac:dyDescent="0.4">
      <c r="A54" s="146"/>
      <c r="B54" s="159"/>
      <c r="C54" s="159"/>
      <c r="D54" s="59" t="s">
        <v>1046</v>
      </c>
      <c r="E54" s="81" t="s">
        <v>252</v>
      </c>
      <c r="F54" s="39"/>
      <c r="G54" s="104"/>
    </row>
    <row r="55" spans="1:7" s="5" customFormat="1" ht="15.75" x14ac:dyDescent="0.4">
      <c r="A55" s="146"/>
      <c r="B55" s="159"/>
      <c r="C55" s="159"/>
      <c r="D55" s="60" t="s">
        <v>1047</v>
      </c>
      <c r="E55" s="79" t="s">
        <v>253</v>
      </c>
      <c r="F55" s="37"/>
      <c r="G55" s="103"/>
    </row>
    <row r="56" spans="1:7" s="5" customFormat="1" ht="15.75" x14ac:dyDescent="0.4">
      <c r="A56" s="146"/>
      <c r="B56" s="159"/>
      <c r="C56" s="159"/>
      <c r="D56" s="60" t="s">
        <v>1048</v>
      </c>
      <c r="E56" s="79" t="s">
        <v>254</v>
      </c>
      <c r="F56" s="37"/>
      <c r="G56" s="103"/>
    </row>
    <row r="57" spans="1:7" s="5" customFormat="1" ht="15.75" x14ac:dyDescent="0.4">
      <c r="A57" s="146"/>
      <c r="B57" s="159"/>
      <c r="C57" s="159"/>
      <c r="D57" s="60" t="s">
        <v>1050</v>
      </c>
      <c r="E57" s="79" t="s">
        <v>255</v>
      </c>
      <c r="F57" s="37"/>
      <c r="G57" s="103"/>
    </row>
    <row r="58" spans="1:7" s="5" customFormat="1" ht="31.5" x14ac:dyDescent="0.4">
      <c r="A58" s="146"/>
      <c r="B58" s="159"/>
      <c r="C58" s="159"/>
      <c r="D58" s="60" t="s">
        <v>1049</v>
      </c>
      <c r="E58" s="79" t="s">
        <v>256</v>
      </c>
      <c r="F58" s="37"/>
      <c r="G58" s="103"/>
    </row>
    <row r="59" spans="1:7" s="5" customFormat="1" ht="15.75" x14ac:dyDescent="0.4">
      <c r="A59" s="146"/>
      <c r="B59" s="158" t="s">
        <v>1051</v>
      </c>
      <c r="C59" s="158"/>
      <c r="D59" s="58" t="s">
        <v>1052</v>
      </c>
      <c r="E59" s="58" t="s">
        <v>154</v>
      </c>
      <c r="F59" s="36"/>
      <c r="G59" s="101"/>
    </row>
    <row r="60" spans="1:7" s="5" customFormat="1" ht="31.5" x14ac:dyDescent="0.4">
      <c r="A60" s="146"/>
      <c r="B60" s="160"/>
      <c r="C60" s="160"/>
      <c r="D60" s="61" t="s">
        <v>1053</v>
      </c>
      <c r="E60" s="61" t="s">
        <v>153</v>
      </c>
      <c r="F60" s="38"/>
      <c r="G60" s="106"/>
    </row>
    <row r="61" spans="1:7" s="5" customFormat="1" ht="31.5" x14ac:dyDescent="0.4">
      <c r="A61" s="146"/>
      <c r="B61" s="158" t="s">
        <v>1054</v>
      </c>
      <c r="C61" s="158"/>
      <c r="D61" s="58" t="s">
        <v>1055</v>
      </c>
      <c r="E61" s="58" t="s">
        <v>155</v>
      </c>
      <c r="F61" s="36"/>
      <c r="G61" s="101"/>
    </row>
    <row r="62" spans="1:7" s="5" customFormat="1" ht="31.5" x14ac:dyDescent="0.4">
      <c r="A62" s="146"/>
      <c r="B62" s="159"/>
      <c r="C62" s="159"/>
      <c r="D62" s="60" t="s">
        <v>1056</v>
      </c>
      <c r="E62" s="60" t="s">
        <v>156</v>
      </c>
      <c r="F62" s="37"/>
      <c r="G62" s="103"/>
    </row>
    <row r="63" spans="1:7" s="5" customFormat="1" ht="31.5" x14ac:dyDescent="0.4">
      <c r="A63" s="147"/>
      <c r="B63" s="160"/>
      <c r="C63" s="160"/>
      <c r="D63" s="61" t="s">
        <v>1057</v>
      </c>
      <c r="E63" s="61" t="s">
        <v>257</v>
      </c>
      <c r="F63" s="38"/>
      <c r="G63" s="106"/>
    </row>
    <row r="64" spans="1:7" s="5" customFormat="1" ht="15.75" x14ac:dyDescent="0.4">
      <c r="A64" s="161" t="s">
        <v>1058</v>
      </c>
      <c r="B64" s="182" t="s">
        <v>1059</v>
      </c>
      <c r="C64" s="182"/>
      <c r="D64" s="182"/>
      <c r="E64" s="182"/>
      <c r="F64" s="182"/>
      <c r="G64" s="183"/>
    </row>
    <row r="65" spans="1:7" s="5" customFormat="1" ht="47.25" x14ac:dyDescent="0.4">
      <c r="A65" s="175"/>
      <c r="B65" s="177" t="s">
        <v>151</v>
      </c>
      <c r="C65" s="177" t="s">
        <v>150</v>
      </c>
      <c r="D65" s="58" t="s">
        <v>1065</v>
      </c>
      <c r="E65" s="58" t="s">
        <v>258</v>
      </c>
      <c r="F65" s="36"/>
      <c r="G65" s="101"/>
    </row>
    <row r="66" spans="1:7" s="5" customFormat="1" ht="15.75" x14ac:dyDescent="0.4">
      <c r="A66" s="175"/>
      <c r="B66" s="178"/>
      <c r="C66" s="178"/>
      <c r="D66" s="60" t="s">
        <v>1060</v>
      </c>
      <c r="E66" s="60" t="s">
        <v>157</v>
      </c>
      <c r="F66" s="37"/>
      <c r="G66" s="103"/>
    </row>
    <row r="67" spans="1:7" s="5" customFormat="1" ht="15.75" x14ac:dyDescent="0.4">
      <c r="A67" s="175"/>
      <c r="B67" s="178"/>
      <c r="C67" s="178"/>
      <c r="D67" s="82" t="s">
        <v>1061</v>
      </c>
      <c r="E67" s="82" t="s">
        <v>711</v>
      </c>
      <c r="F67" s="41"/>
      <c r="G67" s="107"/>
    </row>
    <row r="68" spans="1:7" s="5" customFormat="1" ht="47.25" x14ac:dyDescent="0.4">
      <c r="A68" s="175"/>
      <c r="B68" s="178"/>
      <c r="C68" s="178"/>
      <c r="D68" s="75" t="s">
        <v>1064</v>
      </c>
      <c r="E68" s="75" t="s">
        <v>158</v>
      </c>
      <c r="F68" s="84"/>
      <c r="G68" s="113"/>
    </row>
    <row r="69" spans="1:7" s="5" customFormat="1" ht="31.5" x14ac:dyDescent="0.4">
      <c r="A69" s="175"/>
      <c r="B69" s="177" t="s">
        <v>1062</v>
      </c>
      <c r="C69" s="177" t="s">
        <v>1063</v>
      </c>
      <c r="D69" s="58" t="s">
        <v>1067</v>
      </c>
      <c r="E69" s="58" t="s">
        <v>159</v>
      </c>
      <c r="F69" s="36"/>
      <c r="G69" s="101"/>
    </row>
    <row r="70" spans="1:7" s="5" customFormat="1" ht="31.5" x14ac:dyDescent="0.4">
      <c r="A70" s="175"/>
      <c r="B70" s="181"/>
      <c r="C70" s="181"/>
      <c r="D70" s="59" t="s">
        <v>1068</v>
      </c>
      <c r="E70" s="59" t="s">
        <v>259</v>
      </c>
      <c r="F70" s="39"/>
      <c r="G70" s="104"/>
    </row>
    <row r="71" spans="1:7" s="5" customFormat="1" ht="15.75" x14ac:dyDescent="0.4">
      <c r="A71" s="175"/>
      <c r="B71" s="181"/>
      <c r="C71" s="181"/>
      <c r="D71" s="81" t="s">
        <v>1069</v>
      </c>
      <c r="E71" s="81" t="s">
        <v>260</v>
      </c>
      <c r="F71" s="39"/>
      <c r="G71" s="104"/>
    </row>
    <row r="72" spans="1:7" s="5" customFormat="1" ht="15.75" x14ac:dyDescent="0.4">
      <c r="A72" s="175"/>
      <c r="B72" s="181"/>
      <c r="C72" s="181"/>
      <c r="D72" s="76" t="s">
        <v>1070</v>
      </c>
      <c r="E72" s="76" t="s">
        <v>261</v>
      </c>
      <c r="F72" s="62"/>
      <c r="G72" s="105"/>
    </row>
    <row r="73" spans="1:7" s="5" customFormat="1" ht="31.5" x14ac:dyDescent="0.4">
      <c r="A73" s="175"/>
      <c r="B73" s="178"/>
      <c r="C73" s="178"/>
      <c r="D73" s="78" t="s">
        <v>1071</v>
      </c>
      <c r="E73" s="78" t="s">
        <v>160</v>
      </c>
      <c r="F73" s="36"/>
      <c r="G73" s="101"/>
    </row>
    <row r="74" spans="1:7" s="5" customFormat="1" ht="31.5" x14ac:dyDescent="0.4">
      <c r="A74" s="175"/>
      <c r="B74" s="178"/>
      <c r="C74" s="178"/>
      <c r="D74" s="82" t="s">
        <v>1072</v>
      </c>
      <c r="E74" s="82" t="s">
        <v>161</v>
      </c>
      <c r="F74" s="41"/>
      <c r="G74" s="107"/>
    </row>
    <row r="75" spans="1:7" s="5" customFormat="1" ht="47.25" x14ac:dyDescent="0.4">
      <c r="A75" s="175"/>
      <c r="B75" s="178"/>
      <c r="C75" s="178"/>
      <c r="D75" s="78" t="s">
        <v>1525</v>
      </c>
      <c r="E75" s="78" t="s">
        <v>162</v>
      </c>
      <c r="F75" s="36"/>
      <c r="G75" s="101"/>
    </row>
    <row r="76" spans="1:7" s="5" customFormat="1" ht="15.75" x14ac:dyDescent="0.4">
      <c r="A76" s="175"/>
      <c r="B76" s="178"/>
      <c r="C76" s="178"/>
      <c r="D76" s="60" t="s">
        <v>1073</v>
      </c>
      <c r="E76" s="60" t="s">
        <v>262</v>
      </c>
      <c r="F76" s="37"/>
      <c r="G76" s="103"/>
    </row>
    <row r="77" spans="1:7" s="5" customFormat="1" ht="15.75" x14ac:dyDescent="0.4">
      <c r="A77" s="175"/>
      <c r="B77" s="178"/>
      <c r="C77" s="178"/>
      <c r="D77" s="60" t="s">
        <v>1074</v>
      </c>
      <c r="E77" s="79" t="s">
        <v>263</v>
      </c>
      <c r="F77" s="37"/>
      <c r="G77" s="103"/>
    </row>
    <row r="78" spans="1:7" s="5" customFormat="1" ht="15.75" x14ac:dyDescent="0.4">
      <c r="A78" s="175"/>
      <c r="B78" s="178"/>
      <c r="C78" s="178"/>
      <c r="D78" s="60" t="s">
        <v>1075</v>
      </c>
      <c r="E78" s="79" t="s">
        <v>264</v>
      </c>
      <c r="F78" s="37"/>
      <c r="G78" s="103"/>
    </row>
    <row r="79" spans="1:7" s="5" customFormat="1" ht="15.75" x14ac:dyDescent="0.4">
      <c r="A79" s="175"/>
      <c r="B79" s="178"/>
      <c r="C79" s="178"/>
      <c r="D79" s="60" t="s">
        <v>1076</v>
      </c>
      <c r="E79" s="79" t="s">
        <v>265</v>
      </c>
      <c r="F79" s="37"/>
      <c r="G79" s="103"/>
    </row>
    <row r="80" spans="1:7" s="5" customFormat="1" ht="15.75" x14ac:dyDescent="0.4">
      <c r="A80" s="175"/>
      <c r="B80" s="178"/>
      <c r="C80" s="178"/>
      <c r="D80" s="82" t="s">
        <v>1077</v>
      </c>
      <c r="E80" s="82" t="s">
        <v>266</v>
      </c>
      <c r="F80" s="41"/>
      <c r="G80" s="107"/>
    </row>
    <row r="81" spans="1:7" s="5" customFormat="1" ht="31.5" x14ac:dyDescent="0.4">
      <c r="A81" s="175"/>
      <c r="B81" s="178"/>
      <c r="C81" s="178"/>
      <c r="D81" s="78" t="s">
        <v>1078</v>
      </c>
      <c r="E81" s="78" t="s">
        <v>163</v>
      </c>
      <c r="F81" s="36"/>
      <c r="G81" s="101"/>
    </row>
    <row r="82" spans="1:7" s="5" customFormat="1" ht="15.75" x14ac:dyDescent="0.4">
      <c r="A82" s="175"/>
      <c r="B82" s="178"/>
      <c r="C82" s="178"/>
      <c r="D82" s="60" t="s">
        <v>1079</v>
      </c>
      <c r="E82" s="60" t="s">
        <v>164</v>
      </c>
      <c r="F82" s="37"/>
      <c r="G82" s="103"/>
    </row>
    <row r="83" spans="1:7" s="5" customFormat="1" ht="15.75" x14ac:dyDescent="0.4">
      <c r="A83" s="175"/>
      <c r="B83" s="178"/>
      <c r="C83" s="178"/>
      <c r="D83" s="82" t="s">
        <v>1080</v>
      </c>
      <c r="E83" s="82" t="s">
        <v>267</v>
      </c>
      <c r="F83" s="41"/>
      <c r="G83" s="107"/>
    </row>
    <row r="84" spans="1:7" s="5" customFormat="1" ht="47.25" x14ac:dyDescent="0.4">
      <c r="A84" s="175"/>
      <c r="B84" s="178"/>
      <c r="C84" s="178"/>
      <c r="D84" s="78" t="s">
        <v>1081</v>
      </c>
      <c r="E84" s="78" t="s">
        <v>268</v>
      </c>
      <c r="F84" s="36"/>
      <c r="G84" s="101"/>
    </row>
    <row r="85" spans="1:7" s="5" customFormat="1" ht="31.5" x14ac:dyDescent="0.4">
      <c r="A85" s="175"/>
      <c r="B85" s="178"/>
      <c r="C85" s="178"/>
      <c r="D85" s="60" t="s">
        <v>1082</v>
      </c>
      <c r="E85" s="60" t="s">
        <v>165</v>
      </c>
      <c r="F85" s="37"/>
      <c r="G85" s="103"/>
    </row>
    <row r="86" spans="1:7" s="5" customFormat="1" ht="15.75" x14ac:dyDescent="0.4">
      <c r="A86" s="175"/>
      <c r="B86" s="178"/>
      <c r="C86" s="178"/>
      <c r="D86" s="60" t="s">
        <v>1083</v>
      </c>
      <c r="E86" s="79" t="s">
        <v>269</v>
      </c>
      <c r="F86" s="37"/>
      <c r="G86" s="103"/>
    </row>
    <row r="87" spans="1:7" s="5" customFormat="1" ht="31.5" x14ac:dyDescent="0.4">
      <c r="A87" s="175"/>
      <c r="B87" s="178"/>
      <c r="C87" s="178"/>
      <c r="D87" s="60" t="s">
        <v>1084</v>
      </c>
      <c r="E87" s="79" t="s">
        <v>270</v>
      </c>
      <c r="F87" s="37"/>
      <c r="G87" s="103"/>
    </row>
    <row r="88" spans="1:7" s="5" customFormat="1" ht="31.5" x14ac:dyDescent="0.4">
      <c r="A88" s="175"/>
      <c r="B88" s="178"/>
      <c r="C88" s="178"/>
      <c r="D88" s="60" t="s">
        <v>1085</v>
      </c>
      <c r="E88" s="79" t="s">
        <v>271</v>
      </c>
      <c r="F88" s="37"/>
      <c r="G88" s="103"/>
    </row>
    <row r="89" spans="1:7" s="5" customFormat="1" ht="15.75" x14ac:dyDescent="0.4">
      <c r="A89" s="175"/>
      <c r="B89" s="178"/>
      <c r="C89" s="178"/>
      <c r="D89" s="60" t="s">
        <v>1086</v>
      </c>
      <c r="E89" s="79" t="s">
        <v>272</v>
      </c>
      <c r="F89" s="37"/>
      <c r="G89" s="103"/>
    </row>
    <row r="90" spans="1:7" s="5" customFormat="1" ht="15.75" x14ac:dyDescent="0.4">
      <c r="A90" s="175"/>
      <c r="B90" s="178"/>
      <c r="C90" s="178"/>
      <c r="D90" s="60" t="s">
        <v>1088</v>
      </c>
      <c r="E90" s="79" t="s">
        <v>273</v>
      </c>
      <c r="F90" s="37"/>
      <c r="G90" s="103"/>
    </row>
    <row r="91" spans="1:7" s="5" customFormat="1" ht="15.75" x14ac:dyDescent="0.4">
      <c r="A91" s="175"/>
      <c r="B91" s="178"/>
      <c r="C91" s="178"/>
      <c r="D91" s="60" t="s">
        <v>1087</v>
      </c>
      <c r="E91" s="79" t="s">
        <v>274</v>
      </c>
      <c r="F91" s="37"/>
      <c r="G91" s="103"/>
    </row>
    <row r="92" spans="1:7" s="5" customFormat="1" ht="47.25" x14ac:dyDescent="0.4">
      <c r="A92" s="175"/>
      <c r="B92" s="158" t="s">
        <v>1089</v>
      </c>
      <c r="C92" s="158" t="s">
        <v>1090</v>
      </c>
      <c r="D92" s="58" t="s">
        <v>1091</v>
      </c>
      <c r="E92" s="78" t="s">
        <v>275</v>
      </c>
      <c r="F92" s="36"/>
      <c r="G92" s="101"/>
    </row>
    <row r="93" spans="1:7" s="5" customFormat="1" ht="31.5" x14ac:dyDescent="0.4">
      <c r="A93" s="175"/>
      <c r="B93" s="159"/>
      <c r="C93" s="159"/>
      <c r="D93" s="60" t="s">
        <v>1185</v>
      </c>
      <c r="E93" s="79" t="s">
        <v>276</v>
      </c>
      <c r="F93" s="37"/>
      <c r="G93" s="103"/>
    </row>
    <row r="94" spans="1:7" s="5" customFormat="1" ht="31.5" x14ac:dyDescent="0.4">
      <c r="A94" s="175"/>
      <c r="B94" s="159"/>
      <c r="C94" s="159"/>
      <c r="D94" s="60" t="s">
        <v>1184</v>
      </c>
      <c r="E94" s="79" t="s">
        <v>277</v>
      </c>
      <c r="F94" s="37"/>
      <c r="G94" s="103"/>
    </row>
    <row r="95" spans="1:7" s="5" customFormat="1" ht="31.5" x14ac:dyDescent="0.4">
      <c r="A95" s="175"/>
      <c r="B95" s="159"/>
      <c r="C95" s="159"/>
      <c r="D95" s="60" t="s">
        <v>1092</v>
      </c>
      <c r="E95" s="79" t="s">
        <v>278</v>
      </c>
      <c r="F95" s="37"/>
      <c r="G95" s="103"/>
    </row>
    <row r="96" spans="1:7" s="5" customFormat="1" ht="15.75" x14ac:dyDescent="0.4">
      <c r="A96" s="175"/>
      <c r="B96" s="159"/>
      <c r="C96" s="159"/>
      <c r="D96" s="60" t="s">
        <v>1093</v>
      </c>
      <c r="E96" s="79" t="s">
        <v>279</v>
      </c>
      <c r="F96" s="37"/>
      <c r="G96" s="103"/>
    </row>
    <row r="97" spans="1:7" s="5" customFormat="1" ht="31.5" x14ac:dyDescent="0.4">
      <c r="A97" s="175"/>
      <c r="B97" s="159"/>
      <c r="C97" s="159"/>
      <c r="D97" s="60" t="s">
        <v>1094</v>
      </c>
      <c r="E97" s="79" t="s">
        <v>280</v>
      </c>
      <c r="F97" s="37"/>
      <c r="G97" s="103"/>
    </row>
    <row r="98" spans="1:7" s="5" customFormat="1" ht="31.5" x14ac:dyDescent="0.4">
      <c r="A98" s="175"/>
      <c r="B98" s="159"/>
      <c r="C98" s="159"/>
      <c r="D98" s="82" t="s">
        <v>1095</v>
      </c>
      <c r="E98" s="82" t="s">
        <v>281</v>
      </c>
      <c r="F98" s="41"/>
      <c r="G98" s="107"/>
    </row>
    <row r="99" spans="1:7" s="5" customFormat="1" ht="31.5" x14ac:dyDescent="0.4">
      <c r="A99" s="175"/>
      <c r="B99" s="159"/>
      <c r="C99" s="159"/>
      <c r="D99" s="78" t="s">
        <v>1096</v>
      </c>
      <c r="E99" s="78" t="s">
        <v>282</v>
      </c>
      <c r="F99" s="36"/>
      <c r="G99" s="101"/>
    </row>
    <row r="100" spans="1:7" s="5" customFormat="1" ht="31.5" x14ac:dyDescent="0.4">
      <c r="A100" s="175"/>
      <c r="B100" s="159"/>
      <c r="C100" s="159"/>
      <c r="D100" s="60" t="s">
        <v>1097</v>
      </c>
      <c r="E100" s="79" t="s">
        <v>283</v>
      </c>
      <c r="F100" s="37"/>
      <c r="G100" s="103"/>
    </row>
    <row r="101" spans="1:7" s="5" customFormat="1" ht="31.5" x14ac:dyDescent="0.4">
      <c r="A101" s="175"/>
      <c r="B101" s="159"/>
      <c r="C101" s="159"/>
      <c r="D101" s="60" t="s">
        <v>1098</v>
      </c>
      <c r="E101" s="79" t="s">
        <v>284</v>
      </c>
      <c r="F101" s="37"/>
      <c r="G101" s="103"/>
    </row>
    <row r="102" spans="1:7" s="5" customFormat="1" ht="31.5" x14ac:dyDescent="0.4">
      <c r="A102" s="175"/>
      <c r="B102" s="159"/>
      <c r="C102" s="159"/>
      <c r="D102" s="82" t="s">
        <v>1099</v>
      </c>
      <c r="E102" s="82" t="s">
        <v>285</v>
      </c>
      <c r="F102" s="41"/>
      <c r="G102" s="107"/>
    </row>
    <row r="103" spans="1:7" s="5" customFormat="1" ht="31.5" x14ac:dyDescent="0.4">
      <c r="A103" s="175"/>
      <c r="B103" s="159"/>
      <c r="C103" s="159"/>
      <c r="D103" s="78" t="s">
        <v>1526</v>
      </c>
      <c r="E103" s="78" t="s">
        <v>286</v>
      </c>
      <c r="F103" s="36"/>
      <c r="G103" s="101"/>
    </row>
    <row r="104" spans="1:7" s="5" customFormat="1" ht="15.75" x14ac:dyDescent="0.4">
      <c r="A104" s="175"/>
      <c r="B104" s="159"/>
      <c r="C104" s="159"/>
      <c r="D104" s="59" t="s">
        <v>1100</v>
      </c>
      <c r="E104" s="81" t="s">
        <v>287</v>
      </c>
      <c r="F104" s="39"/>
      <c r="G104" s="104"/>
    </row>
    <row r="105" spans="1:7" s="5" customFormat="1" ht="15.75" x14ac:dyDescent="0.4">
      <c r="A105" s="176"/>
      <c r="B105" s="159"/>
      <c r="C105" s="159"/>
      <c r="D105" s="63" t="s">
        <v>1101</v>
      </c>
      <c r="E105" s="82" t="s">
        <v>288</v>
      </c>
      <c r="F105" s="41"/>
      <c r="G105" s="107"/>
    </row>
    <row r="106" spans="1:7" s="5" customFormat="1" ht="15.75" x14ac:dyDescent="0.4">
      <c r="A106" s="161" t="s">
        <v>1102</v>
      </c>
      <c r="B106" s="182" t="s">
        <v>1103</v>
      </c>
      <c r="C106" s="182"/>
      <c r="D106" s="182"/>
      <c r="E106" s="182"/>
      <c r="F106" s="182"/>
      <c r="G106" s="183"/>
    </row>
    <row r="107" spans="1:7" s="5" customFormat="1" ht="47.25" x14ac:dyDescent="0.4">
      <c r="A107" s="162"/>
      <c r="B107" s="158" t="s">
        <v>1104</v>
      </c>
      <c r="C107" s="158" t="s">
        <v>1105</v>
      </c>
      <c r="D107" s="58" t="s">
        <v>1106</v>
      </c>
      <c r="E107" s="78" t="s">
        <v>289</v>
      </c>
      <c r="F107" s="36"/>
      <c r="G107" s="101"/>
    </row>
    <row r="108" spans="1:7" s="5" customFormat="1" ht="15.75" x14ac:dyDescent="0.4">
      <c r="A108" s="162"/>
      <c r="B108" s="159"/>
      <c r="C108" s="159"/>
      <c r="D108" s="60" t="s">
        <v>1107</v>
      </c>
      <c r="E108" s="79" t="s">
        <v>290</v>
      </c>
      <c r="F108" s="37"/>
      <c r="G108" s="103"/>
    </row>
    <row r="109" spans="1:7" s="5" customFormat="1" ht="15.75" x14ac:dyDescent="0.4">
      <c r="A109" s="162"/>
      <c r="B109" s="159"/>
      <c r="C109" s="159"/>
      <c r="D109" s="60" t="s">
        <v>1108</v>
      </c>
      <c r="E109" s="79" t="s">
        <v>291</v>
      </c>
      <c r="F109" s="37"/>
      <c r="G109" s="103"/>
    </row>
    <row r="110" spans="1:7" s="5" customFormat="1" ht="15.75" x14ac:dyDescent="0.4">
      <c r="A110" s="162"/>
      <c r="B110" s="159"/>
      <c r="C110" s="159"/>
      <c r="D110" s="82" t="s">
        <v>1109</v>
      </c>
      <c r="E110" s="82" t="s">
        <v>292</v>
      </c>
      <c r="F110" s="41"/>
      <c r="G110" s="107"/>
    </row>
    <row r="111" spans="1:7" s="5" customFormat="1" ht="31.5" x14ac:dyDescent="0.4">
      <c r="A111" s="162"/>
      <c r="B111" s="159"/>
      <c r="C111" s="159"/>
      <c r="D111" s="78" t="s">
        <v>1110</v>
      </c>
      <c r="E111" s="78" t="s">
        <v>293</v>
      </c>
      <c r="F111" s="36"/>
      <c r="G111" s="101"/>
    </row>
    <row r="112" spans="1:7" s="5" customFormat="1" ht="15.75" x14ac:dyDescent="0.4">
      <c r="A112" s="162"/>
      <c r="B112" s="160"/>
      <c r="C112" s="160"/>
      <c r="D112" s="59" t="s">
        <v>1111</v>
      </c>
      <c r="E112" s="81" t="s">
        <v>294</v>
      </c>
      <c r="F112" s="39"/>
      <c r="G112" s="104"/>
    </row>
    <row r="113" spans="1:7" s="5" customFormat="1" ht="47.25" x14ac:dyDescent="0.4">
      <c r="A113" s="162"/>
      <c r="B113" s="177" t="s">
        <v>1527</v>
      </c>
      <c r="C113" s="177" t="s">
        <v>1112</v>
      </c>
      <c r="D113" s="58" t="s">
        <v>1113</v>
      </c>
      <c r="E113" s="78" t="s">
        <v>295</v>
      </c>
      <c r="F113" s="36"/>
      <c r="G113" s="101"/>
    </row>
    <row r="114" spans="1:7" s="5" customFormat="1" ht="31.5" x14ac:dyDescent="0.4">
      <c r="A114" s="162"/>
      <c r="B114" s="181"/>
      <c r="C114" s="181"/>
      <c r="D114" s="82" t="s">
        <v>1114</v>
      </c>
      <c r="E114" s="82" t="s">
        <v>296</v>
      </c>
      <c r="F114" s="41"/>
      <c r="G114" s="107"/>
    </row>
    <row r="115" spans="1:7" s="5" customFormat="1" ht="31.5" x14ac:dyDescent="0.4">
      <c r="A115" s="162"/>
      <c r="B115" s="178"/>
      <c r="C115" s="178"/>
      <c r="D115" s="78" t="s">
        <v>1115</v>
      </c>
      <c r="E115" s="78" t="s">
        <v>297</v>
      </c>
      <c r="F115" s="36"/>
      <c r="G115" s="101"/>
    </row>
    <row r="116" spans="1:7" s="5" customFormat="1" ht="31.5" x14ac:dyDescent="0.4">
      <c r="A116" s="162"/>
      <c r="B116" s="178"/>
      <c r="C116" s="178"/>
      <c r="D116" s="60" t="s">
        <v>1116</v>
      </c>
      <c r="E116" s="79" t="s">
        <v>298</v>
      </c>
      <c r="F116" s="37"/>
      <c r="G116" s="103"/>
    </row>
    <row r="117" spans="1:7" s="5" customFormat="1" ht="15.75" x14ac:dyDescent="0.4">
      <c r="A117" s="162"/>
      <c r="B117" s="178"/>
      <c r="C117" s="178"/>
      <c r="D117" s="60" t="s">
        <v>1117</v>
      </c>
      <c r="E117" s="79" t="s">
        <v>299</v>
      </c>
      <c r="F117" s="37"/>
      <c r="G117" s="103"/>
    </row>
    <row r="118" spans="1:7" s="5" customFormat="1" ht="31.5" x14ac:dyDescent="0.4">
      <c r="A118" s="162"/>
      <c r="B118" s="178"/>
      <c r="C118" s="178"/>
      <c r="D118" s="60" t="s">
        <v>1118</v>
      </c>
      <c r="E118" s="79" t="s">
        <v>300</v>
      </c>
      <c r="F118" s="37"/>
      <c r="G118" s="103"/>
    </row>
    <row r="119" spans="1:7" s="5" customFormat="1" ht="15.75" x14ac:dyDescent="0.4">
      <c r="A119" s="162"/>
      <c r="B119" s="178"/>
      <c r="C119" s="178"/>
      <c r="D119" s="82" t="s">
        <v>1119</v>
      </c>
      <c r="E119" s="82" t="s">
        <v>301</v>
      </c>
      <c r="F119" s="41"/>
      <c r="G119" s="107"/>
    </row>
    <row r="120" spans="1:7" s="5" customFormat="1" ht="47.25" x14ac:dyDescent="0.4">
      <c r="A120" s="162"/>
      <c r="B120" s="178"/>
      <c r="C120" s="178"/>
      <c r="D120" s="78" t="s">
        <v>1120</v>
      </c>
      <c r="E120" s="78" t="s">
        <v>302</v>
      </c>
      <c r="F120" s="36"/>
      <c r="G120" s="101"/>
    </row>
    <row r="121" spans="1:7" s="5" customFormat="1" ht="31.5" x14ac:dyDescent="0.4">
      <c r="A121" s="162"/>
      <c r="B121" s="178"/>
      <c r="C121" s="178"/>
      <c r="D121" s="82" t="s">
        <v>1121</v>
      </c>
      <c r="E121" s="82" t="s">
        <v>303</v>
      </c>
      <c r="F121" s="41"/>
      <c r="G121" s="107"/>
    </row>
    <row r="122" spans="1:7" s="5" customFormat="1" ht="47.25" x14ac:dyDescent="0.4">
      <c r="A122" s="162"/>
      <c r="B122" s="178"/>
      <c r="C122" s="178"/>
      <c r="D122" s="78" t="s">
        <v>1122</v>
      </c>
      <c r="E122" s="78" t="s">
        <v>304</v>
      </c>
      <c r="F122" s="36"/>
      <c r="G122" s="101"/>
    </row>
    <row r="123" spans="1:7" s="5" customFormat="1" ht="15.75" x14ac:dyDescent="0.4">
      <c r="A123" s="162"/>
      <c r="B123" s="178"/>
      <c r="C123" s="178"/>
      <c r="D123" s="82" t="s">
        <v>1123</v>
      </c>
      <c r="E123" s="82" t="s">
        <v>305</v>
      </c>
      <c r="F123" s="41"/>
      <c r="G123" s="107"/>
    </row>
    <row r="124" spans="1:7" s="5" customFormat="1" ht="31.5" x14ac:dyDescent="0.4">
      <c r="A124" s="162"/>
      <c r="B124" s="178"/>
      <c r="C124" s="178"/>
      <c r="D124" s="78" t="s">
        <v>1124</v>
      </c>
      <c r="E124" s="78" t="s">
        <v>306</v>
      </c>
      <c r="F124" s="36"/>
      <c r="G124" s="101"/>
    </row>
    <row r="125" spans="1:7" s="5" customFormat="1" ht="15.75" x14ac:dyDescent="0.4">
      <c r="A125" s="162"/>
      <c r="B125" s="178"/>
      <c r="C125" s="178"/>
      <c r="D125" s="60" t="s">
        <v>1125</v>
      </c>
      <c r="E125" s="79" t="s">
        <v>307</v>
      </c>
      <c r="F125" s="37"/>
      <c r="G125" s="103"/>
    </row>
    <row r="126" spans="1:7" s="5" customFormat="1" ht="31.5" x14ac:dyDescent="0.4">
      <c r="A126" s="162"/>
      <c r="B126" s="178"/>
      <c r="C126" s="178"/>
      <c r="D126" s="60" t="s">
        <v>1126</v>
      </c>
      <c r="E126" s="79" t="s">
        <v>308</v>
      </c>
      <c r="F126" s="37"/>
      <c r="G126" s="103"/>
    </row>
    <row r="127" spans="1:7" s="5" customFormat="1" ht="15.75" x14ac:dyDescent="0.4">
      <c r="A127" s="162"/>
      <c r="B127" s="178"/>
      <c r="C127" s="178"/>
      <c r="D127" s="82" t="s">
        <v>1127</v>
      </c>
      <c r="E127" s="82" t="s">
        <v>309</v>
      </c>
      <c r="F127" s="41"/>
      <c r="G127" s="107"/>
    </row>
    <row r="128" spans="1:7" s="5" customFormat="1" ht="31.5" x14ac:dyDescent="0.4">
      <c r="A128" s="162"/>
      <c r="B128" s="178"/>
      <c r="C128" s="178"/>
      <c r="D128" s="78" t="s">
        <v>1128</v>
      </c>
      <c r="E128" s="78" t="s">
        <v>310</v>
      </c>
      <c r="F128" s="36"/>
      <c r="G128" s="101"/>
    </row>
    <row r="129" spans="1:7" s="5" customFormat="1" ht="31.5" x14ac:dyDescent="0.4">
      <c r="A129" s="162"/>
      <c r="B129" s="179"/>
      <c r="C129" s="179"/>
      <c r="D129" s="60" t="s">
        <v>1129</v>
      </c>
      <c r="E129" s="79" t="s">
        <v>311</v>
      </c>
      <c r="F129" s="37"/>
      <c r="G129" s="103"/>
    </row>
    <row r="130" spans="1:7" s="5" customFormat="1" ht="15.75" x14ac:dyDescent="0.4">
      <c r="A130" s="162"/>
      <c r="B130" s="179"/>
      <c r="C130" s="179"/>
      <c r="D130" s="60" t="s">
        <v>1130</v>
      </c>
      <c r="E130" s="79" t="s">
        <v>312</v>
      </c>
      <c r="F130" s="37"/>
      <c r="G130" s="103"/>
    </row>
    <row r="131" spans="1:7" s="5" customFormat="1" ht="18.75" customHeight="1" x14ac:dyDescent="0.4">
      <c r="A131" s="161" t="s">
        <v>1131</v>
      </c>
      <c r="B131" s="149" t="s">
        <v>1132</v>
      </c>
      <c r="C131" s="149"/>
      <c r="D131" s="149"/>
      <c r="E131" s="149"/>
      <c r="F131" s="149"/>
      <c r="G131" s="150"/>
    </row>
    <row r="132" spans="1:7" s="5" customFormat="1" ht="31.5" customHeight="1" x14ac:dyDescent="0.4">
      <c r="A132" s="175"/>
      <c r="B132" s="177" t="s">
        <v>1133</v>
      </c>
      <c r="C132" s="177" t="s">
        <v>1134</v>
      </c>
      <c r="D132" s="121" t="s">
        <v>1135</v>
      </c>
      <c r="E132" s="121" t="s">
        <v>313</v>
      </c>
      <c r="F132" s="36"/>
      <c r="G132" s="101"/>
    </row>
    <row r="133" spans="1:7" s="5" customFormat="1" ht="47.25" x14ac:dyDescent="0.4">
      <c r="A133" s="175"/>
      <c r="B133" s="180"/>
      <c r="C133" s="180"/>
      <c r="D133" s="125" t="s">
        <v>1136</v>
      </c>
      <c r="E133" s="125" t="s">
        <v>314</v>
      </c>
      <c r="F133" s="38"/>
      <c r="G133" s="106"/>
    </row>
    <row r="134" spans="1:7" s="5" customFormat="1" ht="31.5" x14ac:dyDescent="0.4">
      <c r="A134" s="175"/>
      <c r="B134" s="177" t="s">
        <v>1137</v>
      </c>
      <c r="C134" s="177" t="s">
        <v>1138</v>
      </c>
      <c r="D134" s="121" t="s">
        <v>152</v>
      </c>
      <c r="E134" s="121" t="s">
        <v>315</v>
      </c>
      <c r="F134" s="36"/>
      <c r="G134" s="101"/>
    </row>
    <row r="135" spans="1:7" s="5" customFormat="1" ht="15.75" x14ac:dyDescent="0.4">
      <c r="A135" s="175"/>
      <c r="B135" s="178"/>
      <c r="C135" s="178"/>
      <c r="D135" s="122" t="s">
        <v>1139</v>
      </c>
      <c r="E135" s="122" t="s">
        <v>316</v>
      </c>
      <c r="F135" s="37"/>
      <c r="G135" s="103"/>
    </row>
    <row r="136" spans="1:7" s="5" customFormat="1" ht="15.75" x14ac:dyDescent="0.4">
      <c r="A136" s="175"/>
      <c r="B136" s="178"/>
      <c r="C136" s="178"/>
      <c r="D136" s="122" t="s">
        <v>1140</v>
      </c>
      <c r="E136" s="122" t="s">
        <v>317</v>
      </c>
      <c r="F136" s="37"/>
      <c r="G136" s="103"/>
    </row>
    <row r="137" spans="1:7" s="5" customFormat="1" ht="15.75" x14ac:dyDescent="0.4">
      <c r="A137" s="175"/>
      <c r="B137" s="178"/>
      <c r="C137" s="178"/>
      <c r="D137" s="122" t="s">
        <v>1141</v>
      </c>
      <c r="E137" s="122" t="s">
        <v>318</v>
      </c>
      <c r="F137" s="37"/>
      <c r="G137" s="103"/>
    </row>
    <row r="138" spans="1:7" s="5" customFormat="1" ht="15.75" x14ac:dyDescent="0.4">
      <c r="A138" s="175"/>
      <c r="B138" s="178"/>
      <c r="C138" s="178"/>
      <c r="D138" s="122" t="s">
        <v>1142</v>
      </c>
      <c r="E138" s="122" t="s">
        <v>319</v>
      </c>
      <c r="F138" s="37"/>
      <c r="G138" s="103"/>
    </row>
    <row r="139" spans="1:7" s="5" customFormat="1" ht="15.75" x14ac:dyDescent="0.4">
      <c r="A139" s="175"/>
      <c r="B139" s="178"/>
      <c r="C139" s="178"/>
      <c r="D139" s="122" t="s">
        <v>1143</v>
      </c>
      <c r="E139" s="122" t="s">
        <v>320</v>
      </c>
      <c r="F139" s="37"/>
      <c r="G139" s="103"/>
    </row>
    <row r="140" spans="1:7" s="5" customFormat="1" ht="15.75" x14ac:dyDescent="0.4">
      <c r="A140" s="175"/>
      <c r="B140" s="178"/>
      <c r="C140" s="178"/>
      <c r="D140" s="122" t="s">
        <v>1144</v>
      </c>
      <c r="E140" s="122" t="s">
        <v>321</v>
      </c>
      <c r="F140" s="37"/>
      <c r="G140" s="103"/>
    </row>
    <row r="141" spans="1:7" s="5" customFormat="1" ht="31.5" x14ac:dyDescent="0.4">
      <c r="A141" s="175"/>
      <c r="B141" s="178"/>
      <c r="C141" s="178"/>
      <c r="D141" s="122" t="s">
        <v>1145</v>
      </c>
      <c r="E141" s="122" t="s">
        <v>322</v>
      </c>
      <c r="F141" s="37"/>
      <c r="G141" s="103"/>
    </row>
    <row r="142" spans="1:7" s="5" customFormat="1" ht="15.75" x14ac:dyDescent="0.4">
      <c r="A142" s="175"/>
      <c r="B142" s="178"/>
      <c r="C142" s="178"/>
      <c r="D142" s="122" t="s">
        <v>1146</v>
      </c>
      <c r="E142" s="122" t="s">
        <v>323</v>
      </c>
      <c r="F142" s="37"/>
      <c r="G142" s="103"/>
    </row>
    <row r="143" spans="1:7" s="5" customFormat="1" ht="15.75" x14ac:dyDescent="0.4">
      <c r="A143" s="175"/>
      <c r="B143" s="180"/>
      <c r="C143" s="180"/>
      <c r="D143" s="125" t="s">
        <v>1147</v>
      </c>
      <c r="E143" s="125" t="s">
        <v>324</v>
      </c>
      <c r="F143" s="38"/>
      <c r="G143" s="106"/>
    </row>
    <row r="144" spans="1:7" s="5" customFormat="1" ht="94.5" x14ac:dyDescent="0.4">
      <c r="A144" s="175"/>
      <c r="B144" s="177" t="s">
        <v>1148</v>
      </c>
      <c r="C144" s="177" t="s">
        <v>1149</v>
      </c>
      <c r="D144" s="119" t="s">
        <v>1150</v>
      </c>
      <c r="E144" s="119" t="s">
        <v>325</v>
      </c>
      <c r="F144" s="85"/>
      <c r="G144" s="114"/>
    </row>
    <row r="145" spans="1:7" s="5" customFormat="1" ht="78.75" x14ac:dyDescent="0.4">
      <c r="A145" s="175"/>
      <c r="B145" s="178"/>
      <c r="C145" s="178"/>
      <c r="D145" s="119" t="s">
        <v>1151</v>
      </c>
      <c r="E145" s="119" t="s">
        <v>326</v>
      </c>
      <c r="F145" s="85"/>
      <c r="G145" s="114"/>
    </row>
    <row r="146" spans="1:7" s="5" customFormat="1" ht="78.75" x14ac:dyDescent="0.4">
      <c r="A146" s="175"/>
      <c r="B146" s="178"/>
      <c r="C146" s="178"/>
      <c r="D146" s="119" t="s">
        <v>1152</v>
      </c>
      <c r="E146" s="119" t="s">
        <v>327</v>
      </c>
      <c r="F146" s="85"/>
      <c r="G146" s="114"/>
    </row>
    <row r="147" spans="1:7" s="5" customFormat="1" ht="110.25" x14ac:dyDescent="0.4">
      <c r="A147" s="175"/>
      <c r="B147" s="178"/>
      <c r="C147" s="178"/>
      <c r="D147" s="119" t="s">
        <v>1153</v>
      </c>
      <c r="E147" s="119" t="s">
        <v>328</v>
      </c>
      <c r="F147" s="85"/>
      <c r="G147" s="114"/>
    </row>
    <row r="148" spans="1:7" s="5" customFormat="1" ht="141.75" x14ac:dyDescent="0.4">
      <c r="A148" s="175"/>
      <c r="B148" s="178"/>
      <c r="C148" s="178"/>
      <c r="D148" s="119" t="s">
        <v>1154</v>
      </c>
      <c r="E148" s="119" t="s">
        <v>329</v>
      </c>
      <c r="F148" s="85"/>
      <c r="G148" s="114"/>
    </row>
    <row r="149" spans="1:7" s="5" customFormat="1" ht="94.5" x14ac:dyDescent="0.4">
      <c r="A149" s="175"/>
      <c r="B149" s="178"/>
      <c r="C149" s="178"/>
      <c r="D149" s="119" t="s">
        <v>1155</v>
      </c>
      <c r="E149" s="119" t="s">
        <v>330</v>
      </c>
      <c r="F149" s="85"/>
      <c r="G149" s="114"/>
    </row>
    <row r="150" spans="1:7" s="5" customFormat="1" ht="110.25" x14ac:dyDescent="0.4">
      <c r="A150" s="175"/>
      <c r="B150" s="178"/>
      <c r="C150" s="178"/>
      <c r="D150" s="119" t="s">
        <v>1156</v>
      </c>
      <c r="E150" s="119" t="s">
        <v>331</v>
      </c>
      <c r="F150" s="85"/>
      <c r="G150" s="114"/>
    </row>
    <row r="151" spans="1:7" s="5" customFormat="1" ht="126" x14ac:dyDescent="0.4">
      <c r="A151" s="175"/>
      <c r="B151" s="178"/>
      <c r="C151" s="178"/>
      <c r="D151" s="119" t="s">
        <v>1157</v>
      </c>
      <c r="E151" s="119" t="s">
        <v>332</v>
      </c>
      <c r="F151" s="85"/>
      <c r="G151" s="113"/>
    </row>
    <row r="152" spans="1:7" s="5" customFormat="1" ht="126" x14ac:dyDescent="0.4">
      <c r="A152" s="175"/>
      <c r="B152" s="178"/>
      <c r="C152" s="178"/>
      <c r="D152" s="119" t="s">
        <v>1158</v>
      </c>
      <c r="E152" s="119" t="s">
        <v>333</v>
      </c>
      <c r="F152" s="85"/>
      <c r="G152" s="114"/>
    </row>
    <row r="153" spans="1:7" s="5" customFormat="1" ht="126" x14ac:dyDescent="0.4">
      <c r="A153" s="175"/>
      <c r="B153" s="178"/>
      <c r="C153" s="178"/>
      <c r="D153" s="119" t="s">
        <v>1159</v>
      </c>
      <c r="E153" s="119" t="s">
        <v>334</v>
      </c>
      <c r="F153" s="85"/>
      <c r="G153" s="114"/>
    </row>
    <row r="154" spans="1:7" s="5" customFormat="1" ht="78.75" x14ac:dyDescent="0.4">
      <c r="A154" s="175"/>
      <c r="B154" s="178"/>
      <c r="C154" s="178"/>
      <c r="D154" s="119" t="s">
        <v>1160</v>
      </c>
      <c r="E154" s="119" t="s">
        <v>335</v>
      </c>
      <c r="F154" s="85"/>
      <c r="G154" s="114"/>
    </row>
    <row r="155" spans="1:7" s="5" customFormat="1" ht="94.5" x14ac:dyDescent="0.4">
      <c r="A155" s="175"/>
      <c r="B155" s="179"/>
      <c r="C155" s="179"/>
      <c r="D155" s="118" t="s">
        <v>1161</v>
      </c>
      <c r="E155" s="118" t="s">
        <v>336</v>
      </c>
      <c r="F155" s="84"/>
      <c r="G155" s="113"/>
    </row>
    <row r="156" spans="1:7" s="5" customFormat="1" ht="31.5" x14ac:dyDescent="0.4">
      <c r="A156" s="175"/>
      <c r="B156" s="158" t="s">
        <v>1162</v>
      </c>
      <c r="C156" s="158" t="s">
        <v>1163</v>
      </c>
      <c r="D156" s="121" t="s">
        <v>1164</v>
      </c>
      <c r="E156" s="121" t="s">
        <v>337</v>
      </c>
      <c r="F156" s="36"/>
      <c r="G156" s="101"/>
    </row>
    <row r="157" spans="1:7" s="5" customFormat="1" ht="47.25" x14ac:dyDescent="0.4">
      <c r="A157" s="175"/>
      <c r="B157" s="159"/>
      <c r="C157" s="159"/>
      <c r="D157" s="122" t="s">
        <v>1165</v>
      </c>
      <c r="E157" s="122" t="s">
        <v>338</v>
      </c>
      <c r="F157" s="37"/>
      <c r="G157" s="103"/>
    </row>
    <row r="158" spans="1:7" s="5" customFormat="1" ht="31.5" x14ac:dyDescent="0.4">
      <c r="A158" s="175"/>
      <c r="B158" s="159"/>
      <c r="C158" s="159"/>
      <c r="D158" s="122" t="s">
        <v>1166</v>
      </c>
      <c r="E158" s="122" t="s">
        <v>339</v>
      </c>
      <c r="F158" s="37"/>
      <c r="G158" s="103"/>
    </row>
    <row r="159" spans="1:7" s="5" customFormat="1" ht="31.5" x14ac:dyDescent="0.4">
      <c r="A159" s="175"/>
      <c r="B159" s="159"/>
      <c r="C159" s="159"/>
      <c r="D159" s="122" t="s">
        <v>1167</v>
      </c>
      <c r="E159" s="122" t="s">
        <v>340</v>
      </c>
      <c r="F159" s="37"/>
      <c r="G159" s="103"/>
    </row>
    <row r="160" spans="1:7" s="5" customFormat="1" ht="47.25" x14ac:dyDescent="0.4">
      <c r="A160" s="175"/>
      <c r="B160" s="159"/>
      <c r="C160" s="159"/>
      <c r="D160" s="122" t="s">
        <v>1168</v>
      </c>
      <c r="E160" s="122" t="s">
        <v>341</v>
      </c>
      <c r="F160" s="37"/>
      <c r="G160" s="103"/>
    </row>
    <row r="161" spans="1:7" s="5" customFormat="1" ht="47.25" x14ac:dyDescent="0.4">
      <c r="A161" s="175"/>
      <c r="B161" s="159"/>
      <c r="C161" s="159"/>
      <c r="D161" s="122" t="s">
        <v>1169</v>
      </c>
      <c r="E161" s="122" t="s">
        <v>342</v>
      </c>
      <c r="F161" s="37"/>
      <c r="G161" s="103"/>
    </row>
    <row r="162" spans="1:7" s="5" customFormat="1" ht="157.5" x14ac:dyDescent="0.4">
      <c r="A162" s="175"/>
      <c r="B162" s="159"/>
      <c r="C162" s="159"/>
      <c r="D162" s="122" t="s">
        <v>1170</v>
      </c>
      <c r="E162" s="122" t="s">
        <v>343</v>
      </c>
      <c r="F162" s="37"/>
      <c r="G162" s="103"/>
    </row>
    <row r="163" spans="1:7" s="5" customFormat="1" ht="31.5" x14ac:dyDescent="0.4">
      <c r="A163" s="175"/>
      <c r="B163" s="159"/>
      <c r="C163" s="159"/>
      <c r="D163" s="122" t="s">
        <v>1171</v>
      </c>
      <c r="E163" s="122" t="s">
        <v>344</v>
      </c>
      <c r="F163" s="37"/>
      <c r="G163" s="103"/>
    </row>
    <row r="164" spans="1:7" s="5" customFormat="1" ht="15.75" x14ac:dyDescent="0.4">
      <c r="A164" s="175"/>
      <c r="B164" s="159"/>
      <c r="C164" s="159"/>
      <c r="D164" s="122" t="s">
        <v>1172</v>
      </c>
      <c r="E164" s="122" t="s">
        <v>345</v>
      </c>
      <c r="F164" s="37"/>
      <c r="G164" s="103"/>
    </row>
    <row r="165" spans="1:7" s="5" customFormat="1" ht="15.75" x14ac:dyDescent="0.4">
      <c r="A165" s="175"/>
      <c r="B165" s="159"/>
      <c r="C165" s="159"/>
      <c r="D165" s="122" t="s">
        <v>1173</v>
      </c>
      <c r="E165" s="122" t="s">
        <v>346</v>
      </c>
      <c r="F165" s="37"/>
      <c r="G165" s="103"/>
    </row>
    <row r="166" spans="1:7" s="5" customFormat="1" ht="15.75" x14ac:dyDescent="0.4">
      <c r="A166" s="175"/>
      <c r="B166" s="159"/>
      <c r="C166" s="160"/>
      <c r="D166" s="125" t="s">
        <v>1174</v>
      </c>
      <c r="E166" s="125" t="s">
        <v>347</v>
      </c>
      <c r="F166" s="38"/>
      <c r="G166" s="106"/>
    </row>
    <row r="167" spans="1:7" s="5" customFormat="1" ht="15.75" customHeight="1" x14ac:dyDescent="0.4">
      <c r="A167" s="175"/>
      <c r="B167" s="159"/>
      <c r="C167" s="158" t="s">
        <v>1175</v>
      </c>
      <c r="D167" s="121" t="s">
        <v>1176</v>
      </c>
      <c r="E167" s="121" t="s">
        <v>348</v>
      </c>
      <c r="F167" s="36"/>
      <c r="G167" s="101"/>
    </row>
    <row r="168" spans="1:7" s="5" customFormat="1" ht="15.75" x14ac:dyDescent="0.4">
      <c r="A168" s="175"/>
      <c r="B168" s="159"/>
      <c r="C168" s="159"/>
      <c r="D168" s="122" t="s">
        <v>1177</v>
      </c>
      <c r="E168" s="122" t="s">
        <v>349</v>
      </c>
      <c r="F168" s="37"/>
      <c r="G168" s="103"/>
    </row>
    <row r="169" spans="1:7" s="5" customFormat="1" ht="31.5" x14ac:dyDescent="0.4">
      <c r="A169" s="175"/>
      <c r="B169" s="159"/>
      <c r="C169" s="159"/>
      <c r="D169" s="122" t="s">
        <v>1183</v>
      </c>
      <c r="E169" s="122" t="s">
        <v>350</v>
      </c>
      <c r="F169" s="37"/>
      <c r="G169" s="103"/>
    </row>
    <row r="170" spans="1:7" s="5" customFormat="1" ht="31.5" x14ac:dyDescent="0.4">
      <c r="A170" s="175"/>
      <c r="B170" s="159"/>
      <c r="C170" s="159"/>
      <c r="D170" s="122" t="s">
        <v>1178</v>
      </c>
      <c r="E170" s="122" t="s">
        <v>351</v>
      </c>
      <c r="F170" s="37"/>
      <c r="G170" s="103"/>
    </row>
    <row r="171" spans="1:7" s="5" customFormat="1" ht="31.5" x14ac:dyDescent="0.4">
      <c r="A171" s="175"/>
      <c r="B171" s="159"/>
      <c r="C171" s="159"/>
      <c r="D171" s="122" t="s">
        <v>1179</v>
      </c>
      <c r="E171" s="122" t="s">
        <v>352</v>
      </c>
      <c r="F171" s="37"/>
      <c r="G171" s="103"/>
    </row>
    <row r="172" spans="1:7" s="5" customFormat="1" ht="31.5" x14ac:dyDescent="0.4">
      <c r="A172" s="175"/>
      <c r="B172" s="159"/>
      <c r="C172" s="159"/>
      <c r="D172" s="122" t="s">
        <v>1180</v>
      </c>
      <c r="E172" s="122" t="s">
        <v>353</v>
      </c>
      <c r="F172" s="37"/>
      <c r="G172" s="103"/>
    </row>
    <row r="173" spans="1:7" s="5" customFormat="1" ht="15.75" x14ac:dyDescent="0.4">
      <c r="A173" s="175"/>
      <c r="B173" s="159"/>
      <c r="C173" s="159"/>
      <c r="D173" s="122" t="s">
        <v>1181</v>
      </c>
      <c r="E173" s="122" t="s">
        <v>354</v>
      </c>
      <c r="F173" s="37"/>
      <c r="G173" s="103"/>
    </row>
    <row r="174" spans="1:7" s="5" customFormat="1" ht="31.5" x14ac:dyDescent="0.4">
      <c r="A174" s="176"/>
      <c r="B174" s="160"/>
      <c r="C174" s="160"/>
      <c r="D174" s="125" t="s">
        <v>1182</v>
      </c>
      <c r="E174" s="125" t="s">
        <v>355</v>
      </c>
      <c r="F174" s="38"/>
      <c r="G174" s="106"/>
    </row>
    <row r="175" spans="1:7" s="5" customFormat="1" ht="15.75" x14ac:dyDescent="0.4">
      <c r="C175" s="6"/>
      <c r="D175" s="6"/>
      <c r="E175" s="6"/>
      <c r="F175" s="14"/>
      <c r="G175" s="14"/>
    </row>
    <row r="176" spans="1:7" s="5" customFormat="1" ht="15.75" x14ac:dyDescent="0.4">
      <c r="C176" s="6"/>
      <c r="D176" s="6"/>
      <c r="E176" s="6"/>
      <c r="F176" s="14"/>
      <c r="G176" s="14"/>
    </row>
    <row r="177" spans="3:7" s="5" customFormat="1" ht="15.75" x14ac:dyDescent="0.4">
      <c r="C177" s="6"/>
      <c r="D177" s="6"/>
      <c r="E177" s="6"/>
      <c r="F177" s="14"/>
      <c r="G177" s="14"/>
    </row>
    <row r="178" spans="3:7" s="5" customFormat="1" ht="15.75" x14ac:dyDescent="0.4">
      <c r="C178" s="6"/>
      <c r="D178" s="6"/>
      <c r="E178" s="6"/>
      <c r="F178" s="14"/>
      <c r="G178" s="14"/>
    </row>
    <row r="179" spans="3:7" s="5" customFormat="1" ht="15.75" x14ac:dyDescent="0.4">
      <c r="C179" s="6"/>
      <c r="D179" s="6"/>
      <c r="E179" s="6"/>
      <c r="F179" s="14"/>
      <c r="G179" s="14"/>
    </row>
    <row r="180" spans="3:7" s="5" customFormat="1" ht="15.75" x14ac:dyDescent="0.4">
      <c r="C180" s="6"/>
      <c r="D180" s="6"/>
      <c r="E180" s="6"/>
      <c r="F180" s="14"/>
      <c r="G180" s="14"/>
    </row>
    <row r="181" spans="3:7" s="5" customFormat="1" ht="15.75" x14ac:dyDescent="0.4">
      <c r="C181" s="6"/>
      <c r="D181" s="6"/>
      <c r="E181" s="6"/>
      <c r="F181" s="14"/>
      <c r="G181" s="14"/>
    </row>
    <row r="182" spans="3:7" s="5" customFormat="1" ht="15.75" x14ac:dyDescent="0.4">
      <c r="C182" s="6"/>
      <c r="D182" s="6"/>
      <c r="E182" s="6"/>
      <c r="F182" s="14"/>
      <c r="G182" s="14"/>
    </row>
    <row r="183" spans="3:7" s="5" customFormat="1" ht="15.75" x14ac:dyDescent="0.4">
      <c r="C183" s="6"/>
      <c r="D183" s="6"/>
      <c r="E183" s="6"/>
      <c r="F183" s="14"/>
      <c r="G183" s="14"/>
    </row>
    <row r="184" spans="3:7" s="5" customFormat="1" ht="15.75" x14ac:dyDescent="0.4">
      <c r="C184" s="6"/>
      <c r="D184" s="6"/>
      <c r="E184" s="6"/>
      <c r="F184" s="14"/>
      <c r="G184" s="14"/>
    </row>
    <row r="185" spans="3:7" s="5" customFormat="1" ht="15.75" x14ac:dyDescent="0.4">
      <c r="C185" s="6"/>
      <c r="D185" s="6"/>
      <c r="E185" s="6"/>
      <c r="F185" s="14"/>
      <c r="G185" s="14"/>
    </row>
    <row r="186" spans="3:7" s="5" customFormat="1" ht="15.75" x14ac:dyDescent="0.4">
      <c r="C186" s="6"/>
      <c r="D186" s="6"/>
      <c r="E186" s="6"/>
      <c r="F186" s="14"/>
      <c r="G186" s="14"/>
    </row>
    <row r="187" spans="3:7" s="5" customFormat="1" ht="15.75" x14ac:dyDescent="0.4">
      <c r="C187" s="6"/>
      <c r="D187" s="6"/>
      <c r="E187" s="6"/>
      <c r="F187" s="14"/>
      <c r="G187" s="14"/>
    </row>
    <row r="188" spans="3:7" s="5" customFormat="1" ht="15.75" x14ac:dyDescent="0.4">
      <c r="C188" s="6"/>
      <c r="D188" s="6"/>
      <c r="E188" s="6"/>
      <c r="F188" s="14"/>
      <c r="G188" s="14"/>
    </row>
    <row r="189" spans="3:7" s="5" customFormat="1" ht="15.75" x14ac:dyDescent="0.4">
      <c r="C189" s="6"/>
      <c r="D189" s="6"/>
      <c r="E189" s="6"/>
      <c r="F189" s="14"/>
      <c r="G189" s="14"/>
    </row>
    <row r="190" spans="3:7" s="5" customFormat="1" ht="15.75" x14ac:dyDescent="0.4">
      <c r="C190" s="6"/>
      <c r="D190" s="6"/>
      <c r="E190" s="6"/>
      <c r="F190" s="14"/>
      <c r="G190" s="14"/>
    </row>
    <row r="191" spans="3:7" s="5" customFormat="1" ht="15.75" x14ac:dyDescent="0.4">
      <c r="C191" s="6"/>
      <c r="D191" s="6"/>
      <c r="E191" s="6"/>
      <c r="F191" s="14"/>
      <c r="G191" s="14"/>
    </row>
    <row r="192" spans="3:7" s="5" customFormat="1" ht="15.75" x14ac:dyDescent="0.4">
      <c r="C192" s="6"/>
      <c r="D192" s="6"/>
      <c r="E192" s="6"/>
      <c r="F192" s="14"/>
      <c r="G192" s="14"/>
    </row>
    <row r="193" spans="3:7" s="5" customFormat="1" ht="15.75" x14ac:dyDescent="0.4">
      <c r="C193" s="6"/>
      <c r="D193" s="6"/>
      <c r="E193" s="6"/>
      <c r="F193" s="14"/>
      <c r="G193" s="14"/>
    </row>
    <row r="194" spans="3:7" s="5" customFormat="1" ht="15.75" x14ac:dyDescent="0.4">
      <c r="C194" s="6"/>
      <c r="D194" s="6"/>
      <c r="E194" s="6"/>
      <c r="F194" s="14"/>
      <c r="G194" s="14"/>
    </row>
    <row r="195" spans="3:7" s="5" customFormat="1" ht="15.75" x14ac:dyDescent="0.4">
      <c r="C195" s="6"/>
      <c r="D195" s="6"/>
      <c r="E195" s="6"/>
      <c r="F195" s="14"/>
      <c r="G195" s="14"/>
    </row>
    <row r="196" spans="3:7" s="5" customFormat="1" ht="15.75" x14ac:dyDescent="0.4">
      <c r="C196" s="6"/>
      <c r="D196" s="6"/>
      <c r="E196" s="6"/>
      <c r="F196" s="14"/>
      <c r="G196" s="14"/>
    </row>
    <row r="197" spans="3:7" s="5" customFormat="1" ht="15.75" x14ac:dyDescent="0.4">
      <c r="C197" s="6"/>
      <c r="D197" s="6"/>
      <c r="E197" s="6"/>
      <c r="F197" s="14"/>
      <c r="G197" s="14"/>
    </row>
    <row r="198" spans="3:7" s="5" customFormat="1" ht="15.75" x14ac:dyDescent="0.4">
      <c r="C198" s="6"/>
      <c r="D198" s="6"/>
      <c r="E198" s="6"/>
      <c r="F198" s="14"/>
      <c r="G198" s="14"/>
    </row>
    <row r="199" spans="3:7" s="5" customFormat="1" ht="15.75" x14ac:dyDescent="0.4">
      <c r="C199" s="6"/>
      <c r="D199" s="6"/>
      <c r="E199" s="6"/>
      <c r="F199" s="14"/>
      <c r="G199" s="14"/>
    </row>
    <row r="200" spans="3:7" s="5" customFormat="1" ht="15.75" x14ac:dyDescent="0.4">
      <c r="C200" s="6"/>
      <c r="D200" s="6"/>
      <c r="E200" s="6"/>
      <c r="F200" s="14"/>
      <c r="G200" s="14"/>
    </row>
    <row r="201" spans="3:7" s="5" customFormat="1" ht="15.75" x14ac:dyDescent="0.4">
      <c r="C201" s="6"/>
      <c r="D201" s="6"/>
      <c r="E201" s="6"/>
      <c r="F201" s="14"/>
      <c r="G201" s="14"/>
    </row>
    <row r="202" spans="3:7" s="5" customFormat="1" ht="15.75" x14ac:dyDescent="0.4">
      <c r="C202" s="6"/>
      <c r="D202" s="6"/>
      <c r="E202" s="6"/>
      <c r="F202" s="14"/>
      <c r="G202" s="14"/>
    </row>
    <row r="203" spans="3:7" s="5" customFormat="1" ht="15.75" x14ac:dyDescent="0.4">
      <c r="C203" s="6"/>
      <c r="D203" s="6"/>
      <c r="E203" s="6"/>
      <c r="F203" s="14"/>
      <c r="G203" s="14"/>
    </row>
    <row r="204" spans="3:7" s="5" customFormat="1" ht="15.75" x14ac:dyDescent="0.4">
      <c r="C204" s="6"/>
      <c r="D204" s="6"/>
      <c r="E204" s="6"/>
      <c r="F204" s="14"/>
      <c r="G204" s="14"/>
    </row>
    <row r="205" spans="3:7" s="5" customFormat="1" ht="15.75" x14ac:dyDescent="0.4">
      <c r="C205" s="6"/>
      <c r="D205" s="6"/>
      <c r="E205" s="6"/>
      <c r="F205" s="14"/>
      <c r="G205" s="14"/>
    </row>
    <row r="206" spans="3:7" s="5" customFormat="1" ht="15.75" x14ac:dyDescent="0.4">
      <c r="C206" s="6"/>
      <c r="D206" s="6"/>
      <c r="E206" s="6"/>
      <c r="F206" s="14"/>
      <c r="G206" s="14"/>
    </row>
    <row r="207" spans="3:7" s="5" customFormat="1" ht="15.75" x14ac:dyDescent="0.4">
      <c r="C207" s="6"/>
      <c r="D207" s="6"/>
      <c r="E207" s="6"/>
      <c r="F207" s="14"/>
      <c r="G207" s="14"/>
    </row>
    <row r="208" spans="3:7" s="5" customFormat="1" ht="15.75" x14ac:dyDescent="0.4">
      <c r="C208" s="6"/>
      <c r="D208" s="6"/>
      <c r="E208" s="6"/>
      <c r="F208" s="14"/>
      <c r="G208" s="14"/>
    </row>
    <row r="209" spans="3:7" s="5" customFormat="1" ht="15.75" x14ac:dyDescent="0.4">
      <c r="C209" s="6"/>
      <c r="D209" s="6"/>
      <c r="E209" s="6"/>
      <c r="F209" s="14"/>
      <c r="G209" s="14"/>
    </row>
    <row r="210" spans="3:7" s="5" customFormat="1" ht="15.75" x14ac:dyDescent="0.4">
      <c r="C210" s="6"/>
      <c r="D210" s="6"/>
      <c r="E210" s="6"/>
      <c r="F210" s="14"/>
      <c r="G210" s="14"/>
    </row>
    <row r="211" spans="3:7" s="5" customFormat="1" ht="15.75" x14ac:dyDescent="0.4">
      <c r="C211" s="6"/>
      <c r="D211" s="6"/>
      <c r="E211" s="6"/>
      <c r="F211" s="14"/>
      <c r="G211" s="14"/>
    </row>
    <row r="212" spans="3:7" s="5" customFormat="1" ht="15.75" x14ac:dyDescent="0.4">
      <c r="C212" s="6"/>
      <c r="D212" s="6"/>
      <c r="E212" s="6"/>
      <c r="F212" s="14"/>
      <c r="G212" s="14"/>
    </row>
    <row r="213" spans="3:7" s="5" customFormat="1" ht="15.75" x14ac:dyDescent="0.4">
      <c r="C213" s="6"/>
      <c r="D213" s="6"/>
      <c r="E213" s="6"/>
      <c r="F213" s="14"/>
      <c r="G213" s="14"/>
    </row>
    <row r="214" spans="3:7" s="5" customFormat="1" ht="15.75" x14ac:dyDescent="0.4">
      <c r="C214" s="6"/>
      <c r="D214" s="6"/>
      <c r="E214" s="6"/>
      <c r="F214" s="14"/>
      <c r="G214" s="14"/>
    </row>
    <row r="215" spans="3:7" s="5" customFormat="1" ht="15.75" x14ac:dyDescent="0.4">
      <c r="C215" s="6"/>
      <c r="D215" s="6"/>
      <c r="E215" s="6"/>
      <c r="F215" s="14"/>
      <c r="G215" s="14"/>
    </row>
    <row r="216" spans="3:7" s="5" customFormat="1" ht="15.75" x14ac:dyDescent="0.4">
      <c r="C216" s="6"/>
      <c r="D216" s="6"/>
      <c r="E216" s="6"/>
      <c r="F216" s="14"/>
      <c r="G216" s="14"/>
    </row>
    <row r="217" spans="3:7" s="5" customFormat="1" ht="15.75" x14ac:dyDescent="0.4">
      <c r="C217" s="6"/>
      <c r="D217" s="6"/>
      <c r="E217" s="6"/>
      <c r="F217" s="14"/>
      <c r="G217" s="14"/>
    </row>
    <row r="218" spans="3:7" s="5" customFormat="1" ht="15.75" x14ac:dyDescent="0.4">
      <c r="C218" s="6"/>
      <c r="D218" s="6"/>
      <c r="E218" s="6"/>
      <c r="F218" s="14"/>
      <c r="G218" s="14"/>
    </row>
    <row r="219" spans="3:7" s="5" customFormat="1" ht="15.75" x14ac:dyDescent="0.4">
      <c r="C219" s="6"/>
      <c r="D219" s="6"/>
      <c r="E219" s="6"/>
      <c r="F219" s="14"/>
      <c r="G219" s="14"/>
    </row>
    <row r="220" spans="3:7" s="5" customFormat="1" ht="15.75" x14ac:dyDescent="0.4">
      <c r="C220" s="6"/>
      <c r="D220" s="6"/>
      <c r="E220" s="6"/>
      <c r="F220" s="14"/>
      <c r="G220" s="14"/>
    </row>
    <row r="221" spans="3:7" s="5" customFormat="1" ht="15.75" x14ac:dyDescent="0.4">
      <c r="C221" s="6"/>
      <c r="D221" s="6"/>
      <c r="E221" s="6"/>
      <c r="F221" s="14"/>
      <c r="G221" s="14"/>
    </row>
    <row r="222" spans="3:7" s="5" customFormat="1" ht="15.75" x14ac:dyDescent="0.4">
      <c r="C222" s="6"/>
      <c r="D222" s="6"/>
      <c r="E222" s="6"/>
      <c r="F222" s="14"/>
      <c r="G222" s="14"/>
    </row>
    <row r="223" spans="3:7" s="5" customFormat="1" ht="15.75" x14ac:dyDescent="0.4">
      <c r="C223" s="6"/>
      <c r="D223" s="6"/>
      <c r="E223" s="6"/>
      <c r="F223" s="14"/>
      <c r="G223" s="14"/>
    </row>
    <row r="224" spans="3:7" s="5" customFormat="1" ht="15.75" x14ac:dyDescent="0.4">
      <c r="C224" s="6"/>
      <c r="D224" s="6"/>
      <c r="E224" s="6"/>
      <c r="F224" s="14"/>
      <c r="G224" s="14"/>
    </row>
    <row r="225" spans="3:7" s="5" customFormat="1" ht="15.75" x14ac:dyDescent="0.4">
      <c r="C225" s="6"/>
      <c r="D225" s="6"/>
      <c r="E225" s="6"/>
      <c r="F225" s="14"/>
      <c r="G225" s="14"/>
    </row>
    <row r="226" spans="3:7" s="5" customFormat="1" ht="15.75" x14ac:dyDescent="0.4">
      <c r="C226" s="6"/>
      <c r="D226" s="6"/>
      <c r="E226" s="6"/>
      <c r="F226" s="14"/>
      <c r="G226" s="14"/>
    </row>
    <row r="227" spans="3:7" s="5" customFormat="1" ht="15.75" x14ac:dyDescent="0.4">
      <c r="C227" s="6"/>
      <c r="D227" s="6"/>
      <c r="E227" s="6"/>
      <c r="F227" s="14"/>
      <c r="G227" s="14"/>
    </row>
    <row r="228" spans="3:7" s="5" customFormat="1" ht="15.75" x14ac:dyDescent="0.4">
      <c r="C228" s="6"/>
      <c r="D228" s="6"/>
      <c r="E228" s="6"/>
      <c r="F228" s="14"/>
      <c r="G228" s="14"/>
    </row>
    <row r="229" spans="3:7" s="5" customFormat="1" ht="15.75" x14ac:dyDescent="0.4">
      <c r="C229" s="6"/>
      <c r="D229" s="6"/>
      <c r="E229" s="6"/>
      <c r="F229" s="14"/>
      <c r="G229" s="14"/>
    </row>
    <row r="230" spans="3:7" s="5" customFormat="1" ht="15.75" x14ac:dyDescent="0.4">
      <c r="C230" s="6"/>
      <c r="D230" s="6"/>
      <c r="E230" s="6"/>
      <c r="F230" s="14"/>
      <c r="G230" s="14"/>
    </row>
    <row r="231" spans="3:7" s="5" customFormat="1" ht="15.75" x14ac:dyDescent="0.4">
      <c r="C231" s="6"/>
      <c r="D231" s="6"/>
      <c r="E231" s="6"/>
      <c r="F231" s="14"/>
      <c r="G231" s="14"/>
    </row>
    <row r="232" spans="3:7" s="5" customFormat="1" ht="15.75" x14ac:dyDescent="0.4">
      <c r="C232" s="6"/>
      <c r="D232" s="6"/>
      <c r="E232" s="6"/>
      <c r="F232" s="14"/>
      <c r="G232" s="14"/>
    </row>
    <row r="233" spans="3:7" s="5" customFormat="1" ht="15.75" x14ac:dyDescent="0.4">
      <c r="C233" s="6"/>
      <c r="D233" s="6"/>
      <c r="E233" s="6"/>
      <c r="F233" s="14"/>
      <c r="G233" s="14"/>
    </row>
    <row r="234" spans="3:7" s="5" customFormat="1" ht="15.75" x14ac:dyDescent="0.4">
      <c r="C234" s="6"/>
      <c r="D234" s="6"/>
      <c r="E234" s="6"/>
      <c r="F234" s="14"/>
      <c r="G234" s="14"/>
    </row>
    <row r="235" spans="3:7" s="5" customFormat="1" ht="15.75" x14ac:dyDescent="0.4">
      <c r="C235" s="6"/>
      <c r="D235" s="6"/>
      <c r="E235" s="6"/>
      <c r="F235" s="14"/>
      <c r="G235" s="14"/>
    </row>
    <row r="236" spans="3:7" s="5" customFormat="1" ht="15.75" x14ac:dyDescent="0.4">
      <c r="C236" s="6"/>
      <c r="D236" s="6"/>
      <c r="E236" s="6"/>
      <c r="F236" s="14"/>
      <c r="G236" s="14"/>
    </row>
    <row r="237" spans="3:7" s="5" customFormat="1" ht="15.75" x14ac:dyDescent="0.4">
      <c r="C237" s="6"/>
      <c r="D237" s="6"/>
      <c r="E237" s="6"/>
      <c r="F237" s="14"/>
      <c r="G237" s="14"/>
    </row>
    <row r="238" spans="3:7" s="5" customFormat="1" ht="15.75" x14ac:dyDescent="0.4">
      <c r="C238" s="6"/>
      <c r="D238" s="6"/>
      <c r="E238" s="6"/>
      <c r="F238" s="14"/>
      <c r="G238" s="14"/>
    </row>
    <row r="239" spans="3:7" s="5" customFormat="1" ht="15.75" x14ac:dyDescent="0.4">
      <c r="C239" s="6"/>
      <c r="D239" s="6"/>
      <c r="E239" s="6"/>
      <c r="F239" s="14"/>
      <c r="G239" s="14"/>
    </row>
    <row r="240" spans="3:7" s="5" customFormat="1" ht="15.75" x14ac:dyDescent="0.4">
      <c r="C240" s="6"/>
      <c r="D240" s="6"/>
      <c r="E240" s="6"/>
      <c r="F240" s="14"/>
      <c r="G240" s="14"/>
    </row>
    <row r="241" spans="3:7" s="5" customFormat="1" ht="15.75" x14ac:dyDescent="0.4">
      <c r="C241" s="6"/>
      <c r="D241" s="6"/>
      <c r="E241" s="6"/>
      <c r="F241" s="14"/>
      <c r="G241" s="14"/>
    </row>
    <row r="242" spans="3:7" s="5" customFormat="1" ht="15.75" x14ac:dyDescent="0.4">
      <c r="C242" s="6"/>
      <c r="D242" s="6"/>
      <c r="E242" s="6"/>
      <c r="F242" s="14"/>
      <c r="G242" s="14"/>
    </row>
    <row r="243" spans="3:7" s="5" customFormat="1" ht="15.75" x14ac:dyDescent="0.4">
      <c r="C243" s="6"/>
      <c r="D243" s="6"/>
      <c r="E243" s="6"/>
      <c r="F243" s="14"/>
      <c r="G243" s="14"/>
    </row>
    <row r="244" spans="3:7" s="5" customFormat="1" ht="15.75" x14ac:dyDescent="0.4">
      <c r="C244" s="6"/>
      <c r="D244" s="6"/>
      <c r="E244" s="6"/>
      <c r="F244" s="14"/>
      <c r="G244" s="14"/>
    </row>
    <row r="245" spans="3:7" s="5" customFormat="1" ht="15.75" x14ac:dyDescent="0.4">
      <c r="C245" s="6"/>
      <c r="D245" s="6"/>
      <c r="E245" s="6"/>
      <c r="F245" s="14"/>
      <c r="G245" s="14"/>
    </row>
    <row r="246" spans="3:7" s="5" customFormat="1" ht="15.75" x14ac:dyDescent="0.4">
      <c r="C246" s="6"/>
      <c r="D246" s="6"/>
      <c r="E246" s="6"/>
      <c r="F246" s="14"/>
      <c r="G246" s="14"/>
    </row>
    <row r="247" spans="3:7" s="5" customFormat="1" ht="15.75" x14ac:dyDescent="0.4">
      <c r="C247" s="6"/>
      <c r="D247" s="6"/>
      <c r="E247" s="6"/>
      <c r="F247" s="14"/>
      <c r="G247" s="14"/>
    </row>
    <row r="248" spans="3:7" s="5" customFormat="1" ht="15.75" x14ac:dyDescent="0.4">
      <c r="C248" s="6"/>
      <c r="D248" s="6"/>
      <c r="E248" s="6"/>
      <c r="F248" s="14"/>
      <c r="G248" s="14"/>
    </row>
    <row r="249" spans="3:7" s="5" customFormat="1" ht="15.75" x14ac:dyDescent="0.4">
      <c r="C249" s="6"/>
      <c r="D249" s="6"/>
      <c r="E249" s="6"/>
      <c r="F249" s="14"/>
      <c r="G249" s="14"/>
    </row>
    <row r="250" spans="3:7" s="5" customFormat="1" ht="15.75" x14ac:dyDescent="0.4">
      <c r="C250" s="6"/>
      <c r="D250" s="6"/>
      <c r="E250" s="6"/>
      <c r="F250" s="14"/>
      <c r="G250" s="14"/>
    </row>
    <row r="251" spans="3:7" s="5" customFormat="1" ht="15.75" x14ac:dyDescent="0.4">
      <c r="C251" s="6"/>
      <c r="D251" s="6"/>
      <c r="E251" s="6"/>
      <c r="F251" s="14"/>
      <c r="G251" s="14"/>
    </row>
    <row r="252" spans="3:7" s="5" customFormat="1" ht="15.75" x14ac:dyDescent="0.4">
      <c r="C252" s="6"/>
      <c r="D252" s="6"/>
      <c r="E252" s="6"/>
      <c r="F252" s="14"/>
      <c r="G252" s="14"/>
    </row>
    <row r="253" spans="3:7" s="5" customFormat="1" ht="15.75" x14ac:dyDescent="0.4">
      <c r="C253" s="6"/>
      <c r="D253" s="6"/>
      <c r="E253" s="6"/>
      <c r="F253" s="14"/>
      <c r="G253" s="14"/>
    </row>
    <row r="254" spans="3:7" s="5" customFormat="1" ht="15.75" x14ac:dyDescent="0.4">
      <c r="C254" s="6"/>
      <c r="D254" s="6"/>
      <c r="E254" s="6"/>
      <c r="F254" s="14"/>
      <c r="G254" s="14"/>
    </row>
    <row r="255" spans="3:7" s="5" customFormat="1" ht="15.75" x14ac:dyDescent="0.4">
      <c r="C255" s="6"/>
      <c r="D255" s="6"/>
      <c r="E255" s="6"/>
      <c r="F255" s="14"/>
      <c r="G255" s="14"/>
    </row>
    <row r="256" spans="3:7" s="5" customFormat="1" ht="15.75" x14ac:dyDescent="0.4">
      <c r="C256" s="6"/>
      <c r="D256" s="6"/>
      <c r="E256" s="6"/>
      <c r="F256" s="14"/>
      <c r="G256" s="14"/>
    </row>
    <row r="257" spans="3:7" s="5" customFormat="1" ht="15.75" x14ac:dyDescent="0.4">
      <c r="C257" s="6"/>
      <c r="D257" s="6"/>
      <c r="E257" s="6"/>
      <c r="F257" s="14"/>
      <c r="G257" s="14"/>
    </row>
    <row r="258" spans="3:7" s="5" customFormat="1" ht="15.75" x14ac:dyDescent="0.4">
      <c r="C258" s="6"/>
      <c r="D258" s="6"/>
      <c r="E258" s="6"/>
      <c r="F258" s="14"/>
      <c r="G258" s="14"/>
    </row>
    <row r="259" spans="3:7" s="5" customFormat="1" ht="15.75" x14ac:dyDescent="0.4">
      <c r="C259" s="6"/>
      <c r="D259" s="6"/>
      <c r="E259" s="6"/>
      <c r="F259" s="14"/>
      <c r="G259" s="14"/>
    </row>
    <row r="260" spans="3:7" s="5" customFormat="1" ht="15.75" x14ac:dyDescent="0.4">
      <c r="C260" s="6"/>
      <c r="D260" s="6"/>
      <c r="E260" s="6"/>
      <c r="F260" s="14"/>
      <c r="G260" s="14"/>
    </row>
    <row r="261" spans="3:7" s="5" customFormat="1" ht="15.75" x14ac:dyDescent="0.4">
      <c r="C261" s="6"/>
      <c r="D261" s="6"/>
      <c r="E261" s="6"/>
      <c r="F261" s="14"/>
      <c r="G261" s="14"/>
    </row>
    <row r="262" spans="3:7" s="5" customFormat="1" ht="15.75" x14ac:dyDescent="0.4">
      <c r="C262" s="6"/>
      <c r="D262" s="6"/>
      <c r="E262" s="6"/>
      <c r="F262" s="14"/>
      <c r="G262" s="14"/>
    </row>
    <row r="263" spans="3:7" s="5" customFormat="1" ht="15.75" x14ac:dyDescent="0.4">
      <c r="C263" s="6"/>
      <c r="D263" s="6"/>
      <c r="E263" s="6"/>
      <c r="F263" s="14"/>
      <c r="G263" s="14"/>
    </row>
    <row r="264" spans="3:7" s="5" customFormat="1" ht="15.75" x14ac:dyDescent="0.4">
      <c r="C264" s="6"/>
      <c r="D264" s="6"/>
      <c r="E264" s="6"/>
      <c r="F264" s="14"/>
      <c r="G264" s="14"/>
    </row>
    <row r="265" spans="3:7" s="5" customFormat="1" ht="15.75" x14ac:dyDescent="0.4">
      <c r="C265" s="6"/>
      <c r="D265" s="6"/>
      <c r="E265" s="6"/>
      <c r="F265" s="14"/>
      <c r="G265" s="14"/>
    </row>
    <row r="266" spans="3:7" s="5" customFormat="1" ht="15.75" x14ac:dyDescent="0.4">
      <c r="C266" s="6"/>
      <c r="D266" s="6"/>
      <c r="E266" s="6"/>
      <c r="F266" s="14"/>
      <c r="G266" s="14"/>
    </row>
    <row r="267" spans="3:7" s="5" customFormat="1" ht="15.75" x14ac:dyDescent="0.4">
      <c r="C267" s="6"/>
      <c r="D267" s="6"/>
      <c r="E267" s="6"/>
      <c r="F267" s="14"/>
      <c r="G267" s="14"/>
    </row>
    <row r="268" spans="3:7" s="5" customFormat="1" ht="15.75" x14ac:dyDescent="0.4">
      <c r="C268" s="6"/>
      <c r="D268" s="6"/>
      <c r="E268" s="6"/>
      <c r="F268" s="14"/>
      <c r="G268" s="14"/>
    </row>
    <row r="269" spans="3:7" s="5" customFormat="1" ht="15.75" x14ac:dyDescent="0.4">
      <c r="C269" s="6"/>
      <c r="D269" s="6"/>
      <c r="E269" s="6"/>
      <c r="F269" s="14"/>
      <c r="G269" s="14"/>
    </row>
    <row r="270" spans="3:7" s="5" customFormat="1" ht="15.75" x14ac:dyDescent="0.4">
      <c r="C270" s="6"/>
      <c r="D270" s="6"/>
      <c r="E270" s="6"/>
      <c r="F270" s="14"/>
      <c r="G270" s="14"/>
    </row>
    <row r="271" spans="3:7" s="5" customFormat="1" ht="15.75" x14ac:dyDescent="0.4">
      <c r="C271" s="6"/>
      <c r="D271" s="6"/>
      <c r="E271" s="6"/>
      <c r="F271" s="14"/>
      <c r="G271" s="14"/>
    </row>
    <row r="272" spans="3:7" s="5" customFormat="1" ht="15.75" x14ac:dyDescent="0.4">
      <c r="C272" s="6"/>
      <c r="D272" s="6"/>
      <c r="E272" s="6"/>
      <c r="F272" s="14"/>
      <c r="G272" s="14"/>
    </row>
    <row r="273" spans="3:7" s="5" customFormat="1" ht="15.75" x14ac:dyDescent="0.4">
      <c r="C273" s="6"/>
      <c r="D273" s="6"/>
      <c r="E273" s="6"/>
      <c r="F273" s="14"/>
      <c r="G273" s="14"/>
    </row>
    <row r="274" spans="3:7" s="5" customFormat="1" ht="15.75" x14ac:dyDescent="0.4">
      <c r="C274" s="6"/>
      <c r="D274" s="6"/>
      <c r="E274" s="6"/>
      <c r="F274" s="14"/>
      <c r="G274" s="14"/>
    </row>
    <row r="275" spans="3:7" s="5" customFormat="1" ht="15.75" x14ac:dyDescent="0.4">
      <c r="C275" s="6"/>
      <c r="D275" s="6"/>
      <c r="E275" s="6"/>
      <c r="F275" s="14"/>
      <c r="G275" s="14"/>
    </row>
    <row r="276" spans="3:7" s="5" customFormat="1" ht="15.75" x14ac:dyDescent="0.4">
      <c r="C276" s="6"/>
      <c r="D276" s="6"/>
      <c r="E276" s="6"/>
      <c r="F276" s="14"/>
      <c r="G276" s="14"/>
    </row>
    <row r="277" spans="3:7" s="5" customFormat="1" ht="15.75" x14ac:dyDescent="0.4">
      <c r="C277" s="6"/>
      <c r="D277" s="6"/>
      <c r="E277" s="6"/>
      <c r="F277" s="14"/>
      <c r="G277" s="14"/>
    </row>
    <row r="278" spans="3:7" s="5" customFormat="1" ht="15.75" x14ac:dyDescent="0.4">
      <c r="C278" s="6"/>
      <c r="D278" s="6"/>
      <c r="E278" s="6"/>
      <c r="F278" s="14"/>
      <c r="G278" s="14"/>
    </row>
    <row r="279" spans="3:7" s="5" customFormat="1" ht="15.75" x14ac:dyDescent="0.4">
      <c r="C279" s="6"/>
      <c r="D279" s="6"/>
      <c r="E279" s="6"/>
      <c r="F279" s="14"/>
      <c r="G279" s="14"/>
    </row>
    <row r="280" spans="3:7" s="5" customFormat="1" ht="15.75" x14ac:dyDescent="0.4">
      <c r="C280" s="6"/>
      <c r="D280" s="6"/>
      <c r="E280" s="6"/>
      <c r="F280" s="14"/>
      <c r="G280" s="14"/>
    </row>
    <row r="281" spans="3:7" s="5" customFormat="1" ht="15.75" x14ac:dyDescent="0.4">
      <c r="C281" s="6"/>
      <c r="D281" s="6"/>
      <c r="E281" s="6"/>
      <c r="F281" s="14"/>
      <c r="G281" s="14"/>
    </row>
    <row r="282" spans="3:7" s="3" customFormat="1" ht="15.75" x14ac:dyDescent="0.35">
      <c r="C282" s="4"/>
      <c r="D282" s="4"/>
      <c r="E282" s="4"/>
      <c r="F282" s="14"/>
      <c r="G282" s="14"/>
    </row>
    <row r="283" spans="3:7" s="3" customFormat="1" ht="15.75" x14ac:dyDescent="0.35">
      <c r="C283" s="4"/>
      <c r="D283" s="4"/>
      <c r="E283" s="4"/>
      <c r="F283" s="14"/>
      <c r="G283" s="14"/>
    </row>
    <row r="284" spans="3:7" s="3" customFormat="1" ht="15.75" x14ac:dyDescent="0.35">
      <c r="D284" s="4"/>
      <c r="E284" s="4"/>
      <c r="F284" s="14"/>
      <c r="G284" s="14"/>
    </row>
    <row r="285" spans="3:7" s="3" customFormat="1" ht="15.75" x14ac:dyDescent="0.35">
      <c r="D285" s="4"/>
      <c r="E285" s="4"/>
      <c r="F285" s="14"/>
      <c r="G285" s="14"/>
    </row>
    <row r="286" spans="3:7" s="3" customFormat="1" ht="15.75" x14ac:dyDescent="0.35">
      <c r="D286" s="4"/>
      <c r="E286" s="4"/>
      <c r="F286" s="14"/>
      <c r="G286" s="14"/>
    </row>
    <row r="287" spans="3:7" s="3" customFormat="1" ht="15.75" x14ac:dyDescent="0.35">
      <c r="D287" s="4"/>
      <c r="E287" s="4"/>
      <c r="F287" s="14"/>
      <c r="G287" s="14"/>
    </row>
  </sheetData>
  <autoFilter ref="A3:F133">
    <filterColumn colId="0" showButton="0"/>
  </autoFilter>
  <mergeCells count="51">
    <mergeCell ref="B11:B12"/>
    <mergeCell ref="C11:C12"/>
    <mergeCell ref="B13:B19"/>
    <mergeCell ref="C13:C19"/>
    <mergeCell ref="B5:B7"/>
    <mergeCell ref="C5:C7"/>
    <mergeCell ref="B8:B10"/>
    <mergeCell ref="C8:C10"/>
    <mergeCell ref="B2:G2"/>
    <mergeCell ref="C59:C60"/>
    <mergeCell ref="A20:A63"/>
    <mergeCell ref="B50:B58"/>
    <mergeCell ref="B65:B68"/>
    <mergeCell ref="C65:C68"/>
    <mergeCell ref="A64:A105"/>
    <mergeCell ref="B92:B105"/>
    <mergeCell ref="C92:C105"/>
    <mergeCell ref="B61:B63"/>
    <mergeCell ref="C61:C63"/>
    <mergeCell ref="B69:B91"/>
    <mergeCell ref="C69:C91"/>
    <mergeCell ref="G3:G4"/>
    <mergeCell ref="D3:D4"/>
    <mergeCell ref="E3:E4"/>
    <mergeCell ref="F3:F4"/>
    <mergeCell ref="A3:B3"/>
    <mergeCell ref="C3:C4"/>
    <mergeCell ref="C113:C130"/>
    <mergeCell ref="B113:B130"/>
    <mergeCell ref="C21:C49"/>
    <mergeCell ref="B59:B60"/>
    <mergeCell ref="B21:B49"/>
    <mergeCell ref="A106:A130"/>
    <mergeCell ref="B106:G106"/>
    <mergeCell ref="B64:G64"/>
    <mergeCell ref="B20:G20"/>
    <mergeCell ref="B107:B112"/>
    <mergeCell ref="C107:C112"/>
    <mergeCell ref="C50:C58"/>
    <mergeCell ref="A5:A19"/>
    <mergeCell ref="C167:C174"/>
    <mergeCell ref="A131:A174"/>
    <mergeCell ref="B156:B174"/>
    <mergeCell ref="C156:C166"/>
    <mergeCell ref="B144:B155"/>
    <mergeCell ref="C144:C155"/>
    <mergeCell ref="B134:B143"/>
    <mergeCell ref="C134:C143"/>
    <mergeCell ref="B132:B133"/>
    <mergeCell ref="C132:C133"/>
    <mergeCell ref="B131:G131"/>
  </mergeCells>
  <phoneticPr fontId="1"/>
  <dataValidations disablePrompts="1" count="1">
    <dataValidation type="list" allowBlank="1" showInputMessage="1" showErrorMessage="1" sqref="G132:G174 G5:G19 G21:G63 G65:G105 G107:G130">
      <formula1>"●,"</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rowBreaks count="7" manualBreakCount="7">
    <brk id="19" max="6" man="1"/>
    <brk id="44" max="6" man="1"/>
    <brk id="60" max="6" man="1"/>
    <brk id="83" max="6" man="1"/>
    <brk id="105" max="6" man="1"/>
    <brk id="130" max="6" man="1"/>
    <brk id="155"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
  <sheetViews>
    <sheetView zoomScaleNormal="100" zoomScaleSheetLayoutView="80" workbookViewId="0">
      <pane xSplit="3" ySplit="4" topLeftCell="D5" activePane="bottomRight" state="frozen"/>
      <selection activeCell="B5" sqref="B5:B6"/>
      <selection pane="topRight" activeCell="B5" sqref="B5:B6"/>
      <selection pane="bottomLeft" activeCell="B5" sqref="B5:B6"/>
      <selection pane="bottomRight"/>
    </sheetView>
  </sheetViews>
  <sheetFormatPr defaultRowHeight="18.75" x14ac:dyDescent="0.4"/>
  <cols>
    <col min="1" max="1" width="7.75" style="1" customWidth="1"/>
    <col min="2" max="2" width="32.5" style="1" customWidth="1"/>
    <col min="3" max="3" width="36.875" style="1" customWidth="1"/>
    <col min="4" max="4" width="36.875" style="10" customWidth="1"/>
    <col min="5" max="5" width="11.75" style="10" customWidth="1"/>
    <col min="6" max="6" width="42.25" style="14" customWidth="1"/>
    <col min="7" max="7" width="13.25" style="14" bestFit="1" customWidth="1"/>
    <col min="8" max="16384" width="9" style="1"/>
  </cols>
  <sheetData>
    <row r="1" spans="1:7" ht="42" customHeight="1" x14ac:dyDescent="0.4">
      <c r="A1" s="7" t="s">
        <v>1186</v>
      </c>
    </row>
    <row r="2" spans="1:7" ht="45" customHeight="1" x14ac:dyDescent="0.4">
      <c r="A2" s="7"/>
      <c r="B2" s="184" t="s">
        <v>1187</v>
      </c>
      <c r="C2" s="184"/>
      <c r="D2" s="184"/>
      <c r="E2" s="184"/>
      <c r="F2" s="184"/>
      <c r="G2" s="184"/>
    </row>
    <row r="3" spans="1:7" ht="18.75" customHeight="1" x14ac:dyDescent="0.4">
      <c r="A3" s="144" t="s">
        <v>0</v>
      </c>
      <c r="B3" s="144"/>
      <c r="C3" s="144" t="s">
        <v>2</v>
      </c>
      <c r="D3" s="137" t="s">
        <v>3</v>
      </c>
      <c r="E3" s="138" t="s">
        <v>59</v>
      </c>
      <c r="F3" s="137" t="s">
        <v>43</v>
      </c>
      <c r="G3" s="137" t="s">
        <v>181</v>
      </c>
    </row>
    <row r="4" spans="1:7" x14ac:dyDescent="0.4">
      <c r="A4" s="2" t="s">
        <v>1</v>
      </c>
      <c r="B4" s="2" t="s">
        <v>58</v>
      </c>
      <c r="C4" s="144"/>
      <c r="D4" s="137"/>
      <c r="E4" s="139"/>
      <c r="F4" s="137"/>
      <c r="G4" s="137"/>
    </row>
    <row r="5" spans="1:7" ht="31.5" x14ac:dyDescent="0.4">
      <c r="A5" s="145" t="s">
        <v>1188</v>
      </c>
      <c r="B5" s="158" t="s">
        <v>1189</v>
      </c>
      <c r="C5" s="158" t="s">
        <v>1190</v>
      </c>
      <c r="D5" s="49" t="s">
        <v>1191</v>
      </c>
      <c r="E5" s="49" t="s">
        <v>356</v>
      </c>
      <c r="F5" s="30"/>
      <c r="G5" s="95"/>
    </row>
    <row r="6" spans="1:7" ht="31.5" x14ac:dyDescent="0.4">
      <c r="A6" s="146"/>
      <c r="B6" s="159"/>
      <c r="C6" s="159"/>
      <c r="D6" s="51" t="s">
        <v>1192</v>
      </c>
      <c r="E6" s="79" t="s">
        <v>357</v>
      </c>
      <c r="F6" s="32"/>
      <c r="G6" s="97"/>
    </row>
    <row r="7" spans="1:7" ht="31.5" x14ac:dyDescent="0.4">
      <c r="A7" s="146"/>
      <c r="B7" s="159"/>
      <c r="C7" s="159"/>
      <c r="D7" s="26" t="s">
        <v>1193</v>
      </c>
      <c r="E7" s="82" t="s">
        <v>358</v>
      </c>
      <c r="F7" s="42"/>
      <c r="G7" s="98"/>
    </row>
    <row r="8" spans="1:7" ht="31.5" x14ac:dyDescent="0.4">
      <c r="A8" s="146"/>
      <c r="B8" s="158" t="s">
        <v>1194</v>
      </c>
      <c r="C8" s="158" t="s">
        <v>1195</v>
      </c>
      <c r="D8" s="49" t="s">
        <v>1196</v>
      </c>
      <c r="E8" s="78" t="s">
        <v>363</v>
      </c>
      <c r="F8" s="30"/>
      <c r="G8" s="95"/>
    </row>
    <row r="9" spans="1:7" ht="31.5" x14ac:dyDescent="0.4">
      <c r="A9" s="146"/>
      <c r="B9" s="159"/>
      <c r="C9" s="159"/>
      <c r="D9" s="51" t="s">
        <v>1197</v>
      </c>
      <c r="E9" s="79" t="s">
        <v>359</v>
      </c>
      <c r="F9" s="32"/>
      <c r="G9" s="97"/>
    </row>
    <row r="10" spans="1:7" ht="31.5" x14ac:dyDescent="0.4">
      <c r="A10" s="146"/>
      <c r="B10" s="159"/>
      <c r="C10" s="159"/>
      <c r="D10" s="51" t="s">
        <v>1198</v>
      </c>
      <c r="E10" s="79" t="s">
        <v>360</v>
      </c>
      <c r="F10" s="32"/>
      <c r="G10" s="97"/>
    </row>
    <row r="11" spans="1:7" ht="47.25" x14ac:dyDescent="0.4">
      <c r="A11" s="146"/>
      <c r="B11" s="159"/>
      <c r="C11" s="159"/>
      <c r="D11" s="47" t="s">
        <v>1199</v>
      </c>
      <c r="E11" s="76" t="s">
        <v>361</v>
      </c>
      <c r="F11" s="54"/>
      <c r="G11" s="99"/>
    </row>
    <row r="12" spans="1:7" ht="31.5" x14ac:dyDescent="0.4">
      <c r="A12" s="146"/>
      <c r="B12" s="160"/>
      <c r="C12" s="160"/>
      <c r="D12" s="50" t="s">
        <v>1200</v>
      </c>
      <c r="E12" s="80" t="s">
        <v>362</v>
      </c>
      <c r="F12" s="34"/>
      <c r="G12" s="100"/>
    </row>
    <row r="13" spans="1:7" ht="31.5" customHeight="1" x14ac:dyDescent="0.4">
      <c r="A13" s="146"/>
      <c r="B13" s="158" t="s">
        <v>1201</v>
      </c>
      <c r="C13" s="158" t="s">
        <v>1202</v>
      </c>
      <c r="D13" s="49" t="s">
        <v>1203</v>
      </c>
      <c r="E13" s="78" t="s">
        <v>364</v>
      </c>
      <c r="F13" s="30"/>
      <c r="G13" s="95"/>
    </row>
    <row r="14" spans="1:7" ht="31.5" customHeight="1" x14ac:dyDescent="0.4">
      <c r="A14" s="146"/>
      <c r="B14" s="159"/>
      <c r="C14" s="159"/>
      <c r="D14" s="51" t="s">
        <v>1204</v>
      </c>
      <c r="E14" s="79" t="s">
        <v>365</v>
      </c>
      <c r="F14" s="32"/>
      <c r="G14" s="97"/>
    </row>
    <row r="15" spans="1:7" ht="31.5" customHeight="1" x14ac:dyDescent="0.4">
      <c r="A15" s="146"/>
      <c r="B15" s="159"/>
      <c r="C15" s="151"/>
      <c r="D15" s="115" t="s">
        <v>1205</v>
      </c>
      <c r="E15" s="79" t="s">
        <v>366</v>
      </c>
      <c r="F15" s="64"/>
      <c r="G15" s="97"/>
    </row>
    <row r="16" spans="1:7" ht="31.5" customHeight="1" x14ac:dyDescent="0.4">
      <c r="A16" s="146"/>
      <c r="B16" s="159"/>
      <c r="C16" s="151"/>
      <c r="D16" s="115" t="s">
        <v>1206</v>
      </c>
      <c r="E16" s="79" t="s">
        <v>367</v>
      </c>
      <c r="F16" s="64"/>
      <c r="G16" s="97"/>
    </row>
    <row r="17" spans="1:7" ht="31.5" customHeight="1" x14ac:dyDescent="0.4">
      <c r="A17" s="146"/>
      <c r="B17" s="159"/>
      <c r="C17" s="159"/>
      <c r="D17" s="47" t="s">
        <v>1207</v>
      </c>
      <c r="E17" s="76" t="s">
        <v>368</v>
      </c>
      <c r="F17" s="65"/>
      <c r="G17" s="99"/>
    </row>
    <row r="18" spans="1:7" ht="63" x14ac:dyDescent="0.4">
      <c r="A18" s="146"/>
      <c r="B18" s="159"/>
      <c r="C18" s="159"/>
      <c r="D18" s="26" t="s">
        <v>1208</v>
      </c>
      <c r="E18" s="82" t="s">
        <v>369</v>
      </c>
      <c r="F18" s="66"/>
      <c r="G18" s="98"/>
    </row>
    <row r="19" spans="1:7" x14ac:dyDescent="0.4">
      <c r="A19" s="146"/>
      <c r="B19" s="158" t="s">
        <v>1209</v>
      </c>
      <c r="C19" s="158" t="s">
        <v>1210</v>
      </c>
      <c r="D19" s="49" t="s">
        <v>1211</v>
      </c>
      <c r="E19" s="78" t="s">
        <v>370</v>
      </c>
      <c r="F19" s="67"/>
      <c r="G19" s="95"/>
    </row>
    <row r="20" spans="1:7" x14ac:dyDescent="0.4">
      <c r="A20" s="146"/>
      <c r="B20" s="159"/>
      <c r="C20" s="159"/>
      <c r="D20" s="51" t="s">
        <v>1212</v>
      </c>
      <c r="E20" s="79" t="s">
        <v>371</v>
      </c>
      <c r="F20" s="64"/>
      <c r="G20" s="97"/>
    </row>
    <row r="21" spans="1:7" ht="31.5" x14ac:dyDescent="0.4">
      <c r="A21" s="146"/>
      <c r="B21" s="159"/>
      <c r="C21" s="159"/>
      <c r="D21" s="51" t="s">
        <v>1213</v>
      </c>
      <c r="E21" s="79" t="s">
        <v>372</v>
      </c>
      <c r="F21" s="64"/>
      <c r="G21" s="97"/>
    </row>
    <row r="22" spans="1:7" x14ac:dyDescent="0.4">
      <c r="A22" s="146"/>
      <c r="B22" s="159"/>
      <c r="C22" s="159"/>
      <c r="D22" s="51" t="s">
        <v>1214</v>
      </c>
      <c r="E22" s="79" t="s">
        <v>373</v>
      </c>
      <c r="F22" s="64"/>
      <c r="G22" s="97"/>
    </row>
    <row r="23" spans="1:7" ht="47.25" x14ac:dyDescent="0.4">
      <c r="A23" s="147"/>
      <c r="B23" s="160"/>
      <c r="C23" s="160"/>
      <c r="D23" s="50" t="s">
        <v>1215</v>
      </c>
      <c r="E23" s="80" t="s">
        <v>374</v>
      </c>
      <c r="F23" s="68"/>
      <c r="G23" s="100"/>
    </row>
    <row r="24" spans="1:7" s="5" customFormat="1" ht="31.5" x14ac:dyDescent="0.4">
      <c r="A24" s="145" t="s">
        <v>1528</v>
      </c>
      <c r="B24" s="158" t="s">
        <v>1216</v>
      </c>
      <c r="C24" s="158" t="s">
        <v>1217</v>
      </c>
      <c r="D24" s="49" t="s">
        <v>1218</v>
      </c>
      <c r="E24" s="78" t="s">
        <v>375</v>
      </c>
      <c r="F24" s="36"/>
      <c r="G24" s="101"/>
    </row>
    <row r="25" spans="1:7" s="5" customFormat="1" ht="31.5" x14ac:dyDescent="0.4">
      <c r="A25" s="146"/>
      <c r="B25" s="159"/>
      <c r="C25" s="159"/>
      <c r="D25" s="79" t="s">
        <v>1219</v>
      </c>
      <c r="E25" s="79" t="s">
        <v>376</v>
      </c>
      <c r="F25" s="64"/>
      <c r="G25" s="97"/>
    </row>
    <row r="26" spans="1:7" s="5" customFormat="1" ht="15.75" x14ac:dyDescent="0.4">
      <c r="A26" s="146"/>
      <c r="B26" s="160"/>
      <c r="C26" s="160"/>
      <c r="D26" s="48" t="s">
        <v>1220</v>
      </c>
      <c r="E26" s="77" t="s">
        <v>377</v>
      </c>
      <c r="F26" s="45"/>
      <c r="G26" s="102"/>
    </row>
    <row r="27" spans="1:7" s="5" customFormat="1" ht="31.5" x14ac:dyDescent="0.4">
      <c r="A27" s="146"/>
      <c r="B27" s="158" t="s">
        <v>1221</v>
      </c>
      <c r="C27" s="158" t="s">
        <v>1222</v>
      </c>
      <c r="D27" s="49" t="s">
        <v>1223</v>
      </c>
      <c r="E27" s="49" t="s">
        <v>378</v>
      </c>
      <c r="F27" s="36"/>
      <c r="G27" s="101"/>
    </row>
    <row r="28" spans="1:7" s="5" customFormat="1" ht="15.75" x14ac:dyDescent="0.4">
      <c r="A28" s="146"/>
      <c r="B28" s="159"/>
      <c r="C28" s="159"/>
      <c r="D28" s="51" t="s">
        <v>1224</v>
      </c>
      <c r="E28" s="79" t="s">
        <v>379</v>
      </c>
      <c r="F28" s="37"/>
      <c r="G28" s="103"/>
    </row>
    <row r="29" spans="1:7" s="5" customFormat="1" ht="31.5" x14ac:dyDescent="0.4">
      <c r="A29" s="146"/>
      <c r="B29" s="159"/>
      <c r="C29" s="159"/>
      <c r="D29" s="51" t="s">
        <v>1225</v>
      </c>
      <c r="E29" s="79" t="s">
        <v>380</v>
      </c>
      <c r="F29" s="37"/>
      <c r="G29" s="103"/>
    </row>
    <row r="30" spans="1:7" s="5" customFormat="1" ht="31.5" x14ac:dyDescent="0.4">
      <c r="A30" s="146"/>
      <c r="B30" s="159"/>
      <c r="C30" s="159"/>
      <c r="D30" s="51" t="s">
        <v>1226</v>
      </c>
      <c r="E30" s="79" t="s">
        <v>381</v>
      </c>
      <c r="F30" s="37"/>
      <c r="G30" s="103"/>
    </row>
    <row r="31" spans="1:7" s="5" customFormat="1" ht="31.5" x14ac:dyDescent="0.4">
      <c r="A31" s="146"/>
      <c r="B31" s="159"/>
      <c r="C31" s="159"/>
      <c r="D31" s="51" t="s">
        <v>1227</v>
      </c>
      <c r="E31" s="79" t="s">
        <v>382</v>
      </c>
      <c r="F31" s="37"/>
      <c r="G31" s="103"/>
    </row>
    <row r="32" spans="1:7" s="5" customFormat="1" ht="47.25" x14ac:dyDescent="0.4">
      <c r="A32" s="146"/>
      <c r="B32" s="159"/>
      <c r="C32" s="159"/>
      <c r="D32" s="51" t="s">
        <v>1228</v>
      </c>
      <c r="E32" s="79" t="s">
        <v>383</v>
      </c>
      <c r="F32" s="37"/>
      <c r="G32" s="103"/>
    </row>
    <row r="33" spans="1:7" s="5" customFormat="1" ht="31.5" x14ac:dyDescent="0.4">
      <c r="A33" s="146"/>
      <c r="B33" s="159"/>
      <c r="C33" s="159"/>
      <c r="D33" s="51" t="s">
        <v>1229</v>
      </c>
      <c r="E33" s="79" t="s">
        <v>384</v>
      </c>
      <c r="F33" s="37"/>
      <c r="G33" s="103"/>
    </row>
    <row r="34" spans="1:7" s="5" customFormat="1" ht="15.75" x14ac:dyDescent="0.4">
      <c r="A34" s="146"/>
      <c r="B34" s="159"/>
      <c r="C34" s="159"/>
      <c r="D34" s="51" t="s">
        <v>1230</v>
      </c>
      <c r="E34" s="79" t="s">
        <v>385</v>
      </c>
      <c r="F34" s="37"/>
      <c r="G34" s="103"/>
    </row>
    <row r="35" spans="1:7" s="5" customFormat="1" ht="31.5" customHeight="1" x14ac:dyDescent="0.4">
      <c r="A35" s="146"/>
      <c r="B35" s="159"/>
      <c r="C35" s="159"/>
      <c r="D35" s="49" t="s">
        <v>1231</v>
      </c>
      <c r="E35" s="78" t="s">
        <v>386</v>
      </c>
      <c r="F35" s="36"/>
      <c r="G35" s="101"/>
    </row>
    <row r="36" spans="1:7" s="5" customFormat="1" ht="15.75" x14ac:dyDescent="0.4">
      <c r="A36" s="146"/>
      <c r="B36" s="159"/>
      <c r="C36" s="159"/>
      <c r="D36" s="51" t="s">
        <v>1232</v>
      </c>
      <c r="E36" s="79" t="s">
        <v>387</v>
      </c>
      <c r="F36" s="37"/>
      <c r="G36" s="103"/>
    </row>
    <row r="37" spans="1:7" s="5" customFormat="1" ht="47.25" customHeight="1" x14ac:dyDescent="0.4">
      <c r="A37" s="146"/>
      <c r="B37" s="159"/>
      <c r="C37" s="159"/>
      <c r="D37" s="49" t="s">
        <v>1233</v>
      </c>
      <c r="E37" s="78" t="s">
        <v>388</v>
      </c>
      <c r="F37" s="36"/>
      <c r="G37" s="101"/>
    </row>
    <row r="38" spans="1:7" s="5" customFormat="1" ht="15.75" x14ac:dyDescent="0.4">
      <c r="A38" s="146"/>
      <c r="B38" s="159"/>
      <c r="C38" s="159"/>
      <c r="D38" s="47" t="s">
        <v>1234</v>
      </c>
      <c r="E38" s="76" t="s">
        <v>389</v>
      </c>
      <c r="F38" s="62"/>
      <c r="G38" s="105"/>
    </row>
    <row r="39" spans="1:7" s="5" customFormat="1" ht="15.75" x14ac:dyDescent="0.4">
      <c r="A39" s="146"/>
      <c r="B39" s="159"/>
      <c r="C39" s="159"/>
      <c r="D39" s="50" t="s">
        <v>1235</v>
      </c>
      <c r="E39" s="80" t="s">
        <v>390</v>
      </c>
      <c r="F39" s="38"/>
      <c r="G39" s="106"/>
    </row>
    <row r="40" spans="1:7" s="5" customFormat="1" ht="47.25" x14ac:dyDescent="0.4">
      <c r="A40" s="146"/>
      <c r="B40" s="160"/>
      <c r="C40" s="160"/>
      <c r="D40" s="49" t="s">
        <v>1236</v>
      </c>
      <c r="E40" s="78" t="s">
        <v>391</v>
      </c>
      <c r="F40" s="36"/>
      <c r="G40" s="101"/>
    </row>
    <row r="41" spans="1:7" s="5" customFormat="1" ht="15.75" x14ac:dyDescent="0.4">
      <c r="A41" s="146"/>
      <c r="B41" s="158" t="s">
        <v>1237</v>
      </c>
      <c r="C41" s="158" t="s">
        <v>1238</v>
      </c>
      <c r="D41" s="49" t="s">
        <v>1239</v>
      </c>
      <c r="E41" s="78" t="s">
        <v>392</v>
      </c>
      <c r="F41" s="36"/>
      <c r="G41" s="101"/>
    </row>
    <row r="42" spans="1:7" s="5" customFormat="1" ht="15.75" x14ac:dyDescent="0.4">
      <c r="A42" s="146"/>
      <c r="B42" s="159"/>
      <c r="C42" s="159"/>
      <c r="D42" s="52" t="s">
        <v>1240</v>
      </c>
      <c r="E42" s="81" t="s">
        <v>393</v>
      </c>
      <c r="F42" s="39"/>
      <c r="G42" s="104"/>
    </row>
    <row r="43" spans="1:7" s="5" customFormat="1" ht="16.5" customHeight="1" x14ac:dyDescent="0.4">
      <c r="A43" s="146"/>
      <c r="B43" s="159"/>
      <c r="C43" s="159"/>
      <c r="D43" s="52" t="s">
        <v>1241</v>
      </c>
      <c r="E43" s="81" t="s">
        <v>394</v>
      </c>
      <c r="F43" s="39"/>
      <c r="G43" s="104"/>
    </row>
    <row r="44" spans="1:7" s="5" customFormat="1" ht="15.75" x14ac:dyDescent="0.4">
      <c r="A44" s="146"/>
      <c r="B44" s="159"/>
      <c r="C44" s="159"/>
      <c r="D44" s="52" t="s">
        <v>1242</v>
      </c>
      <c r="E44" s="81" t="s">
        <v>395</v>
      </c>
      <c r="F44" s="39"/>
      <c r="G44" s="104"/>
    </row>
    <row r="45" spans="1:7" s="5" customFormat="1" ht="15.75" x14ac:dyDescent="0.4">
      <c r="A45" s="146"/>
      <c r="B45" s="159"/>
      <c r="C45" s="159"/>
      <c r="D45" s="51" t="s">
        <v>1243</v>
      </c>
      <c r="E45" s="79" t="s">
        <v>396</v>
      </c>
      <c r="F45" s="37"/>
      <c r="G45" s="103"/>
    </row>
    <row r="46" spans="1:7" s="5" customFormat="1" ht="15.75" x14ac:dyDescent="0.4">
      <c r="A46" s="146"/>
      <c r="B46" s="160"/>
      <c r="C46" s="160"/>
      <c r="D46" s="50" t="s">
        <v>1244</v>
      </c>
      <c r="E46" s="80" t="s">
        <v>397</v>
      </c>
      <c r="F46" s="38"/>
      <c r="G46" s="106"/>
    </row>
    <row r="47" spans="1:7" s="5" customFormat="1" ht="15.75" x14ac:dyDescent="0.4">
      <c r="A47" s="146"/>
      <c r="B47" s="158" t="s">
        <v>1245</v>
      </c>
      <c r="C47" s="158" t="s">
        <v>1246</v>
      </c>
      <c r="D47" s="49" t="s">
        <v>1247</v>
      </c>
      <c r="E47" s="78" t="s">
        <v>398</v>
      </c>
      <c r="F47" s="36"/>
      <c r="G47" s="101"/>
    </row>
    <row r="48" spans="1:7" s="5" customFormat="1" ht="15.75" x14ac:dyDescent="0.4">
      <c r="A48" s="146"/>
      <c r="B48" s="159"/>
      <c r="C48" s="159"/>
      <c r="D48" s="52" t="s">
        <v>1248</v>
      </c>
      <c r="E48" s="81" t="s">
        <v>400</v>
      </c>
      <c r="F48" s="39"/>
      <c r="G48" s="104"/>
    </row>
    <row r="49" spans="1:7" s="5" customFormat="1" ht="15.75" x14ac:dyDescent="0.4">
      <c r="A49" s="146"/>
      <c r="B49" s="159"/>
      <c r="C49" s="159"/>
      <c r="D49" s="52" t="s">
        <v>1249</v>
      </c>
      <c r="E49" s="81" t="s">
        <v>401</v>
      </c>
      <c r="F49" s="39"/>
      <c r="G49" s="104"/>
    </row>
    <row r="50" spans="1:7" s="5" customFormat="1" ht="15.75" x14ac:dyDescent="0.4">
      <c r="A50" s="146"/>
      <c r="B50" s="159"/>
      <c r="C50" s="159"/>
      <c r="D50" s="51" t="s">
        <v>1250</v>
      </c>
      <c r="E50" s="79" t="s">
        <v>402</v>
      </c>
      <c r="F50" s="37"/>
      <c r="G50" s="103"/>
    </row>
    <row r="51" spans="1:7" s="5" customFormat="1" ht="15.75" x14ac:dyDescent="0.4">
      <c r="A51" s="147"/>
      <c r="B51" s="160"/>
      <c r="C51" s="160"/>
      <c r="D51" s="50" t="s">
        <v>1251</v>
      </c>
      <c r="E51" s="80" t="s">
        <v>399</v>
      </c>
      <c r="F51" s="38"/>
      <c r="G51" s="106"/>
    </row>
    <row r="52" spans="1:7" s="5" customFormat="1" ht="31.5" customHeight="1" x14ac:dyDescent="0.4">
      <c r="A52" s="174" t="s">
        <v>1252</v>
      </c>
      <c r="B52" s="177" t="s">
        <v>1253</v>
      </c>
      <c r="C52" s="177" t="s">
        <v>1254</v>
      </c>
      <c r="D52" s="49" t="s">
        <v>1255</v>
      </c>
      <c r="E52" s="78" t="s">
        <v>403</v>
      </c>
      <c r="F52" s="36"/>
      <c r="G52" s="101"/>
    </row>
    <row r="53" spans="1:7" s="5" customFormat="1" ht="31.5" x14ac:dyDescent="0.4">
      <c r="A53" s="162"/>
      <c r="B53" s="178"/>
      <c r="C53" s="178"/>
      <c r="D53" s="51" t="s">
        <v>1256</v>
      </c>
      <c r="E53" s="79" t="s">
        <v>404</v>
      </c>
      <c r="F53" s="37"/>
      <c r="G53" s="103"/>
    </row>
    <row r="54" spans="1:7" s="5" customFormat="1" ht="15.75" x14ac:dyDescent="0.4">
      <c r="A54" s="162"/>
      <c r="B54" s="178"/>
      <c r="C54" s="178"/>
      <c r="D54" s="51" t="s">
        <v>1257</v>
      </c>
      <c r="E54" s="79" t="s">
        <v>405</v>
      </c>
      <c r="F54" s="37"/>
      <c r="G54" s="103"/>
    </row>
    <row r="55" spans="1:7" s="5" customFormat="1" ht="47.25" x14ac:dyDescent="0.4">
      <c r="A55" s="162"/>
      <c r="B55" s="178"/>
      <c r="C55" s="178"/>
      <c r="D55" s="51" t="s">
        <v>1258</v>
      </c>
      <c r="E55" s="79" t="s">
        <v>406</v>
      </c>
      <c r="F55" s="37"/>
      <c r="G55" s="103"/>
    </row>
    <row r="56" spans="1:7" s="5" customFormat="1" ht="47.25" x14ac:dyDescent="0.4">
      <c r="A56" s="162"/>
      <c r="B56" s="178"/>
      <c r="C56" s="178"/>
      <c r="D56" s="51" t="s">
        <v>1259</v>
      </c>
      <c r="E56" s="79" t="s">
        <v>407</v>
      </c>
      <c r="F56" s="37"/>
      <c r="G56" s="103"/>
    </row>
    <row r="57" spans="1:7" s="5" customFormat="1" ht="47.25" x14ac:dyDescent="0.4">
      <c r="A57" s="162"/>
      <c r="B57" s="178"/>
      <c r="C57" s="178"/>
      <c r="D57" s="51" t="s">
        <v>1260</v>
      </c>
      <c r="E57" s="79" t="s">
        <v>408</v>
      </c>
      <c r="F57" s="37"/>
      <c r="G57" s="103"/>
    </row>
    <row r="58" spans="1:7" s="5" customFormat="1" ht="47.25" x14ac:dyDescent="0.4">
      <c r="A58" s="162"/>
      <c r="B58" s="178"/>
      <c r="C58" s="178"/>
      <c r="D58" s="51" t="s">
        <v>1261</v>
      </c>
      <c r="E58" s="79" t="s">
        <v>409</v>
      </c>
      <c r="F58" s="37"/>
      <c r="G58" s="103"/>
    </row>
    <row r="59" spans="1:7" s="5" customFormat="1" ht="47.25" x14ac:dyDescent="0.4">
      <c r="A59" s="162"/>
      <c r="B59" s="178"/>
      <c r="C59" s="178"/>
      <c r="D59" s="51" t="s">
        <v>1262</v>
      </c>
      <c r="E59" s="79" t="s">
        <v>410</v>
      </c>
      <c r="F59" s="37"/>
      <c r="G59" s="103"/>
    </row>
    <row r="60" spans="1:7" s="5" customFormat="1" ht="47.25" x14ac:dyDescent="0.4">
      <c r="A60" s="162"/>
      <c r="B60" s="178"/>
      <c r="C60" s="178"/>
      <c r="D60" s="51" t="s">
        <v>1263</v>
      </c>
      <c r="E60" s="79" t="s">
        <v>411</v>
      </c>
      <c r="F60" s="37"/>
      <c r="G60" s="103"/>
    </row>
    <row r="61" spans="1:7" s="5" customFormat="1" ht="47.25" x14ac:dyDescent="0.4">
      <c r="A61" s="162"/>
      <c r="B61" s="180"/>
      <c r="C61" s="180"/>
      <c r="D61" s="50" t="s">
        <v>1264</v>
      </c>
      <c r="E61" s="80" t="s">
        <v>412</v>
      </c>
      <c r="F61" s="38"/>
      <c r="G61" s="106"/>
    </row>
    <row r="62" spans="1:7" s="5" customFormat="1" ht="31.5" x14ac:dyDescent="0.4">
      <c r="A62" s="162"/>
      <c r="B62" s="177" t="s">
        <v>1265</v>
      </c>
      <c r="C62" s="177" t="s">
        <v>1266</v>
      </c>
      <c r="D62" s="49" t="s">
        <v>1267</v>
      </c>
      <c r="E62" s="78" t="s">
        <v>413</v>
      </c>
      <c r="F62" s="36"/>
      <c r="G62" s="101"/>
    </row>
    <row r="63" spans="1:7" s="5" customFormat="1" ht="15.75" x14ac:dyDescent="0.4">
      <c r="A63" s="162"/>
      <c r="B63" s="181"/>
      <c r="C63" s="181"/>
      <c r="D63" s="52" t="s">
        <v>1268</v>
      </c>
      <c r="E63" s="81" t="s">
        <v>414</v>
      </c>
      <c r="F63" s="39"/>
      <c r="G63" s="104"/>
    </row>
    <row r="64" spans="1:7" s="5" customFormat="1" ht="47.25" x14ac:dyDescent="0.4">
      <c r="A64" s="162"/>
      <c r="B64" s="178"/>
      <c r="C64" s="178"/>
      <c r="D64" s="51" t="s">
        <v>1269</v>
      </c>
      <c r="E64" s="79" t="s">
        <v>415</v>
      </c>
      <c r="F64" s="37"/>
      <c r="G64" s="103"/>
    </row>
    <row r="65" spans="1:7" s="5" customFormat="1" ht="47.25" x14ac:dyDescent="0.4">
      <c r="A65" s="162"/>
      <c r="B65" s="178"/>
      <c r="C65" s="178"/>
      <c r="D65" s="51" t="s">
        <v>1270</v>
      </c>
      <c r="E65" s="79" t="s">
        <v>416</v>
      </c>
      <c r="F65" s="37"/>
      <c r="G65" s="103"/>
    </row>
    <row r="66" spans="1:7" s="5" customFormat="1" ht="47.25" x14ac:dyDescent="0.4">
      <c r="A66" s="162"/>
      <c r="B66" s="178"/>
      <c r="C66" s="178"/>
      <c r="D66" s="51" t="s">
        <v>1271</v>
      </c>
      <c r="E66" s="79" t="s">
        <v>417</v>
      </c>
      <c r="F66" s="37"/>
      <c r="G66" s="103"/>
    </row>
    <row r="67" spans="1:7" s="5" customFormat="1" ht="31.5" x14ac:dyDescent="0.4">
      <c r="A67" s="162"/>
      <c r="B67" s="178"/>
      <c r="C67" s="178"/>
      <c r="D67" s="51" t="s">
        <v>1272</v>
      </c>
      <c r="E67" s="79" t="s">
        <v>418</v>
      </c>
      <c r="F67" s="37"/>
      <c r="G67" s="103"/>
    </row>
    <row r="68" spans="1:7" s="5" customFormat="1" ht="47.25" x14ac:dyDescent="0.4">
      <c r="A68" s="162"/>
      <c r="B68" s="178"/>
      <c r="C68" s="178"/>
      <c r="D68" s="51" t="s">
        <v>1273</v>
      </c>
      <c r="E68" s="79" t="s">
        <v>419</v>
      </c>
      <c r="F68" s="37"/>
      <c r="G68" s="103"/>
    </row>
    <row r="69" spans="1:7" s="5" customFormat="1" ht="31.5" x14ac:dyDescent="0.4">
      <c r="A69" s="162"/>
      <c r="B69" s="178"/>
      <c r="C69" s="178"/>
      <c r="D69" s="51" t="s">
        <v>1274</v>
      </c>
      <c r="E69" s="79" t="s">
        <v>420</v>
      </c>
      <c r="F69" s="37"/>
      <c r="G69" s="103"/>
    </row>
    <row r="70" spans="1:7" s="5" customFormat="1" ht="47.25" x14ac:dyDescent="0.4">
      <c r="A70" s="162"/>
      <c r="B70" s="178"/>
      <c r="C70" s="178"/>
      <c r="D70" s="51" t="s">
        <v>1275</v>
      </c>
      <c r="E70" s="79" t="s">
        <v>421</v>
      </c>
      <c r="F70" s="37"/>
      <c r="G70" s="103"/>
    </row>
    <row r="71" spans="1:7" s="5" customFormat="1" ht="31.5" x14ac:dyDescent="0.4">
      <c r="A71" s="162"/>
      <c r="B71" s="178"/>
      <c r="C71" s="178"/>
      <c r="D71" s="51" t="s">
        <v>1276</v>
      </c>
      <c r="E71" s="79" t="s">
        <v>422</v>
      </c>
      <c r="F71" s="37"/>
      <c r="G71" s="103"/>
    </row>
    <row r="72" spans="1:7" s="5" customFormat="1" ht="31.5" x14ac:dyDescent="0.4">
      <c r="A72" s="162"/>
      <c r="B72" s="178"/>
      <c r="C72" s="178"/>
      <c r="D72" s="51" t="s">
        <v>1277</v>
      </c>
      <c r="E72" s="79" t="s">
        <v>423</v>
      </c>
      <c r="F72" s="37"/>
      <c r="G72" s="103"/>
    </row>
    <row r="73" spans="1:7" s="5" customFormat="1" ht="31.5" x14ac:dyDescent="0.4">
      <c r="A73" s="162"/>
      <c r="B73" s="158" t="s">
        <v>1278</v>
      </c>
      <c r="C73" s="158" t="s">
        <v>1279</v>
      </c>
      <c r="D73" s="49" t="s">
        <v>1280</v>
      </c>
      <c r="E73" s="78" t="s">
        <v>424</v>
      </c>
      <c r="F73" s="36"/>
      <c r="G73" s="101"/>
    </row>
    <row r="74" spans="1:7" s="5" customFormat="1" ht="47.25" x14ac:dyDescent="0.4">
      <c r="A74" s="162"/>
      <c r="B74" s="159"/>
      <c r="C74" s="159"/>
      <c r="D74" s="51" t="s">
        <v>1281</v>
      </c>
      <c r="E74" s="79" t="s">
        <v>425</v>
      </c>
      <c r="F74" s="37"/>
      <c r="G74" s="103"/>
    </row>
    <row r="75" spans="1:7" s="5" customFormat="1" ht="63" x14ac:dyDescent="0.4">
      <c r="A75" s="162"/>
      <c r="B75" s="159"/>
      <c r="C75" s="159"/>
      <c r="D75" s="52" t="s">
        <v>1282</v>
      </c>
      <c r="E75" s="81" t="s">
        <v>426</v>
      </c>
      <c r="F75" s="39"/>
      <c r="G75" s="104"/>
    </row>
    <row r="76" spans="1:7" s="5" customFormat="1" ht="47.25" x14ac:dyDescent="0.4">
      <c r="A76" s="162"/>
      <c r="B76" s="160"/>
      <c r="C76" s="160"/>
      <c r="D76" s="51" t="s">
        <v>1283</v>
      </c>
      <c r="E76" s="79" t="s">
        <v>427</v>
      </c>
      <c r="F76" s="37"/>
      <c r="G76" s="103"/>
    </row>
    <row r="77" spans="1:7" s="5" customFormat="1" ht="47.25" x14ac:dyDescent="0.4">
      <c r="A77" s="162"/>
      <c r="B77" s="158" t="s">
        <v>1301</v>
      </c>
      <c r="C77" s="158" t="s">
        <v>1284</v>
      </c>
      <c r="D77" s="49" t="s">
        <v>1285</v>
      </c>
      <c r="E77" s="78" t="s">
        <v>428</v>
      </c>
      <c r="F77" s="36"/>
      <c r="G77" s="101"/>
    </row>
    <row r="78" spans="1:7" s="5" customFormat="1" ht="47.25" x14ac:dyDescent="0.4">
      <c r="A78" s="162"/>
      <c r="B78" s="159"/>
      <c r="C78" s="159"/>
      <c r="D78" s="52" t="s">
        <v>1286</v>
      </c>
      <c r="E78" s="81" t="s">
        <v>429</v>
      </c>
      <c r="F78" s="39"/>
      <c r="G78" s="104"/>
    </row>
    <row r="79" spans="1:7" s="5" customFormat="1" ht="47.25" x14ac:dyDescent="0.4">
      <c r="A79" s="162"/>
      <c r="B79" s="159"/>
      <c r="C79" s="159"/>
      <c r="D79" s="52" t="s">
        <v>1287</v>
      </c>
      <c r="E79" s="81" t="s">
        <v>430</v>
      </c>
      <c r="F79" s="39"/>
      <c r="G79" s="104"/>
    </row>
    <row r="80" spans="1:7" s="5" customFormat="1" ht="47.25" x14ac:dyDescent="0.4">
      <c r="A80" s="162"/>
      <c r="B80" s="159"/>
      <c r="C80" s="159"/>
      <c r="D80" s="52" t="s">
        <v>1288</v>
      </c>
      <c r="E80" s="81" t="s">
        <v>431</v>
      </c>
      <c r="F80" s="39"/>
      <c r="G80" s="104"/>
    </row>
    <row r="81" spans="1:7" s="5" customFormat="1" ht="47.25" x14ac:dyDescent="0.4">
      <c r="A81" s="162"/>
      <c r="B81" s="159"/>
      <c r="C81" s="159"/>
      <c r="D81" s="52" t="s">
        <v>1289</v>
      </c>
      <c r="E81" s="81" t="s">
        <v>432</v>
      </c>
      <c r="F81" s="39"/>
      <c r="G81" s="104"/>
    </row>
    <row r="82" spans="1:7" s="5" customFormat="1" ht="31.5" x14ac:dyDescent="0.4">
      <c r="A82" s="162"/>
      <c r="B82" s="159"/>
      <c r="C82" s="159"/>
      <c r="D82" s="51" t="s">
        <v>1290</v>
      </c>
      <c r="E82" s="79" t="s">
        <v>433</v>
      </c>
      <c r="F82" s="37"/>
      <c r="G82" s="103"/>
    </row>
    <row r="83" spans="1:7" s="5" customFormat="1" ht="31.5" x14ac:dyDescent="0.4">
      <c r="A83" s="162"/>
      <c r="B83" s="159"/>
      <c r="C83" s="159"/>
      <c r="D83" s="52" t="s">
        <v>1291</v>
      </c>
      <c r="E83" s="81" t="s">
        <v>434</v>
      </c>
      <c r="F83" s="39"/>
      <c r="G83" s="104"/>
    </row>
    <row r="84" spans="1:7" s="5" customFormat="1" ht="31.5" x14ac:dyDescent="0.4">
      <c r="A84" s="163"/>
      <c r="B84" s="160"/>
      <c r="C84" s="160"/>
      <c r="D84" s="51" t="s">
        <v>1292</v>
      </c>
      <c r="E84" s="79" t="s">
        <v>435</v>
      </c>
      <c r="F84" s="37"/>
      <c r="G84" s="103"/>
    </row>
    <row r="85" spans="1:7" s="5" customFormat="1" ht="49.5" customHeight="1" x14ac:dyDescent="0.4">
      <c r="A85" s="174" t="s">
        <v>1293</v>
      </c>
      <c r="B85" s="158" t="s">
        <v>1294</v>
      </c>
      <c r="C85" s="158" t="s">
        <v>1295</v>
      </c>
      <c r="D85" s="49" t="s">
        <v>1529</v>
      </c>
      <c r="E85" s="78" t="s">
        <v>436</v>
      </c>
      <c r="F85" s="36"/>
      <c r="G85" s="101"/>
    </row>
    <row r="86" spans="1:7" s="5" customFormat="1" ht="47.25" x14ac:dyDescent="0.4">
      <c r="A86" s="162"/>
      <c r="B86" s="159"/>
      <c r="C86" s="159"/>
      <c r="D86" s="51" t="s">
        <v>1296</v>
      </c>
      <c r="E86" s="79" t="s">
        <v>437</v>
      </c>
      <c r="F86" s="37"/>
      <c r="G86" s="103"/>
    </row>
    <row r="87" spans="1:7" s="5" customFormat="1" ht="31.5" x14ac:dyDescent="0.4">
      <c r="A87" s="162"/>
      <c r="B87" s="159"/>
      <c r="C87" s="159"/>
      <c r="D87" s="51" t="s">
        <v>1297</v>
      </c>
      <c r="E87" s="79" t="s">
        <v>438</v>
      </c>
      <c r="F87" s="37"/>
      <c r="G87" s="103"/>
    </row>
    <row r="88" spans="1:7" s="5" customFormat="1" ht="47.25" x14ac:dyDescent="0.4">
      <c r="A88" s="162"/>
      <c r="B88" s="159"/>
      <c r="C88" s="159"/>
      <c r="D88" s="51" t="s">
        <v>1298</v>
      </c>
      <c r="E88" s="79" t="s">
        <v>439</v>
      </c>
      <c r="F88" s="37"/>
      <c r="G88" s="103"/>
    </row>
    <row r="89" spans="1:7" s="5" customFormat="1" ht="31.5" x14ac:dyDescent="0.4">
      <c r="A89" s="162"/>
      <c r="B89" s="159"/>
      <c r="C89" s="159"/>
      <c r="D89" s="51" t="s">
        <v>1299</v>
      </c>
      <c r="E89" s="79" t="s">
        <v>440</v>
      </c>
      <c r="F89" s="37"/>
      <c r="G89" s="103"/>
    </row>
    <row r="90" spans="1:7" s="5" customFormat="1" ht="31.5" x14ac:dyDescent="0.4">
      <c r="A90" s="162"/>
      <c r="B90" s="160"/>
      <c r="C90" s="160"/>
      <c r="D90" s="52" t="s">
        <v>1300</v>
      </c>
      <c r="E90" s="81" t="s">
        <v>441</v>
      </c>
      <c r="F90" s="39"/>
      <c r="G90" s="104"/>
    </row>
    <row r="91" spans="1:7" s="5" customFormat="1" ht="31.5" x14ac:dyDescent="0.4">
      <c r="A91" s="162"/>
      <c r="B91" s="177" t="s">
        <v>1302</v>
      </c>
      <c r="C91" s="177" t="s">
        <v>1303</v>
      </c>
      <c r="D91" s="49" t="s">
        <v>1304</v>
      </c>
      <c r="E91" s="78" t="s">
        <v>442</v>
      </c>
      <c r="F91" s="36"/>
      <c r="G91" s="101"/>
    </row>
    <row r="92" spans="1:7" s="5" customFormat="1" ht="31.5" x14ac:dyDescent="0.4">
      <c r="A92" s="162"/>
      <c r="B92" s="181"/>
      <c r="C92" s="181"/>
      <c r="D92" s="51" t="s">
        <v>1305</v>
      </c>
      <c r="E92" s="79" t="s">
        <v>443</v>
      </c>
      <c r="F92" s="37"/>
      <c r="G92" s="103"/>
    </row>
    <row r="93" spans="1:7" s="5" customFormat="1" ht="31.5" x14ac:dyDescent="0.4">
      <c r="A93" s="162"/>
      <c r="B93" s="178"/>
      <c r="C93" s="178"/>
      <c r="D93" s="51" t="s">
        <v>1306</v>
      </c>
      <c r="E93" s="79" t="s">
        <v>444</v>
      </c>
      <c r="F93" s="37"/>
      <c r="G93" s="103"/>
    </row>
    <row r="94" spans="1:7" s="5" customFormat="1" ht="63" x14ac:dyDescent="0.4">
      <c r="A94" s="162"/>
      <c r="B94" s="178"/>
      <c r="C94" s="178"/>
      <c r="D94" s="51" t="s">
        <v>1307</v>
      </c>
      <c r="E94" s="79" t="s">
        <v>445</v>
      </c>
      <c r="F94" s="37"/>
      <c r="G94" s="103"/>
    </row>
    <row r="95" spans="1:7" s="5" customFormat="1" ht="15.75" x14ac:dyDescent="0.4">
      <c r="A95" s="162"/>
      <c r="B95" s="178"/>
      <c r="C95" s="178"/>
      <c r="D95" s="51" t="s">
        <v>1308</v>
      </c>
      <c r="E95" s="79" t="s">
        <v>446</v>
      </c>
      <c r="F95" s="37"/>
      <c r="G95" s="103"/>
    </row>
    <row r="96" spans="1:7" s="5" customFormat="1" ht="31.5" x14ac:dyDescent="0.4">
      <c r="A96" s="162"/>
      <c r="B96" s="178"/>
      <c r="C96" s="178"/>
      <c r="D96" s="51" t="s">
        <v>1309</v>
      </c>
      <c r="E96" s="79" t="s">
        <v>447</v>
      </c>
      <c r="F96" s="37"/>
      <c r="G96" s="103"/>
    </row>
    <row r="97" spans="1:7" s="5" customFormat="1" ht="47.25" x14ac:dyDescent="0.4">
      <c r="A97" s="162"/>
      <c r="B97" s="178"/>
      <c r="C97" s="178"/>
      <c r="D97" s="51" t="s">
        <v>1310</v>
      </c>
      <c r="E97" s="79" t="s">
        <v>448</v>
      </c>
      <c r="F97" s="37"/>
      <c r="G97" s="103"/>
    </row>
    <row r="98" spans="1:7" s="5" customFormat="1" ht="15.75" x14ac:dyDescent="0.4">
      <c r="A98" s="162"/>
      <c r="B98" s="178"/>
      <c r="C98" s="178"/>
      <c r="D98" s="51" t="s">
        <v>1311</v>
      </c>
      <c r="E98" s="79" t="s">
        <v>449</v>
      </c>
      <c r="F98" s="37"/>
      <c r="G98" s="103"/>
    </row>
    <row r="99" spans="1:7" s="5" customFormat="1" ht="47.25" x14ac:dyDescent="0.4">
      <c r="A99" s="162"/>
      <c r="B99" s="178"/>
      <c r="C99" s="178"/>
      <c r="D99" s="51" t="s">
        <v>1312</v>
      </c>
      <c r="E99" s="79" t="s">
        <v>450</v>
      </c>
      <c r="F99" s="37"/>
      <c r="G99" s="103"/>
    </row>
    <row r="100" spans="1:7" s="5" customFormat="1" ht="31.5" x14ac:dyDescent="0.4">
      <c r="A100" s="162"/>
      <c r="B100" s="178"/>
      <c r="C100" s="178"/>
      <c r="D100" s="51" t="s">
        <v>1313</v>
      </c>
      <c r="E100" s="79" t="s">
        <v>451</v>
      </c>
      <c r="F100" s="37"/>
      <c r="G100" s="103"/>
    </row>
    <row r="101" spans="1:7" s="5" customFormat="1" ht="15.75" x14ac:dyDescent="0.4">
      <c r="A101" s="162"/>
      <c r="B101" s="179"/>
      <c r="C101" s="179"/>
      <c r="D101" s="26" t="s">
        <v>1314</v>
      </c>
      <c r="E101" s="82" t="s">
        <v>452</v>
      </c>
      <c r="F101" s="41"/>
      <c r="G101" s="107"/>
    </row>
    <row r="102" spans="1:7" s="5" customFormat="1" ht="31.5" x14ac:dyDescent="0.4">
      <c r="A102" s="162"/>
      <c r="B102" s="177" t="s">
        <v>1315</v>
      </c>
      <c r="C102" s="177" t="s">
        <v>1316</v>
      </c>
      <c r="D102" s="49" t="s">
        <v>1317</v>
      </c>
      <c r="E102" s="78" t="s">
        <v>453</v>
      </c>
      <c r="F102" s="36"/>
      <c r="G102" s="101"/>
    </row>
    <row r="103" spans="1:7" s="5" customFormat="1" ht="47.25" x14ac:dyDescent="0.4">
      <c r="A103" s="162"/>
      <c r="B103" s="178"/>
      <c r="C103" s="178"/>
      <c r="D103" s="51" t="s">
        <v>1318</v>
      </c>
      <c r="E103" s="79" t="s">
        <v>454</v>
      </c>
      <c r="F103" s="37"/>
      <c r="G103" s="103"/>
    </row>
    <row r="104" spans="1:7" s="5" customFormat="1" ht="31.5" x14ac:dyDescent="0.4">
      <c r="A104" s="162"/>
      <c r="B104" s="178"/>
      <c r="C104" s="178"/>
      <c r="D104" s="51" t="s">
        <v>1319</v>
      </c>
      <c r="E104" s="79" t="s">
        <v>455</v>
      </c>
      <c r="F104" s="37"/>
      <c r="G104" s="103"/>
    </row>
    <row r="105" spans="1:7" s="5" customFormat="1" ht="31.5" x14ac:dyDescent="0.4">
      <c r="A105" s="162"/>
      <c r="B105" s="178"/>
      <c r="C105" s="178"/>
      <c r="D105" s="51" t="s">
        <v>1320</v>
      </c>
      <c r="E105" s="79" t="s">
        <v>456</v>
      </c>
      <c r="F105" s="37"/>
      <c r="G105" s="103"/>
    </row>
    <row r="106" spans="1:7" s="5" customFormat="1" ht="31.5" x14ac:dyDescent="0.4">
      <c r="A106" s="162"/>
      <c r="B106" s="178"/>
      <c r="C106" s="178"/>
      <c r="D106" s="51" t="s">
        <v>1321</v>
      </c>
      <c r="E106" s="79" t="s">
        <v>457</v>
      </c>
      <c r="F106" s="37"/>
      <c r="G106" s="103"/>
    </row>
    <row r="107" spans="1:7" s="5" customFormat="1" ht="47.25" x14ac:dyDescent="0.4">
      <c r="A107" s="162"/>
      <c r="B107" s="178"/>
      <c r="C107" s="178"/>
      <c r="D107" s="51" t="s">
        <v>1322</v>
      </c>
      <c r="E107" s="79" t="s">
        <v>458</v>
      </c>
      <c r="F107" s="37"/>
      <c r="G107" s="103"/>
    </row>
    <row r="108" spans="1:7" s="5" customFormat="1" ht="47.25" x14ac:dyDescent="0.4">
      <c r="A108" s="162"/>
      <c r="B108" s="178"/>
      <c r="C108" s="178"/>
      <c r="D108" s="51" t="s">
        <v>1323</v>
      </c>
      <c r="E108" s="79" t="s">
        <v>459</v>
      </c>
      <c r="F108" s="37"/>
      <c r="G108" s="103"/>
    </row>
    <row r="109" spans="1:7" s="5" customFormat="1" ht="47.25" x14ac:dyDescent="0.4">
      <c r="A109" s="162"/>
      <c r="B109" s="179"/>
      <c r="C109" s="179"/>
      <c r="D109" s="26" t="s">
        <v>1324</v>
      </c>
      <c r="E109" s="82" t="s">
        <v>460</v>
      </c>
      <c r="F109" s="41"/>
      <c r="G109" s="107"/>
    </row>
    <row r="110" spans="1:7" s="5" customFormat="1" ht="15.75" x14ac:dyDescent="0.4">
      <c r="A110" s="162"/>
      <c r="B110" s="177" t="s">
        <v>1325</v>
      </c>
      <c r="C110" s="177" t="s">
        <v>1326</v>
      </c>
      <c r="D110" s="49" t="s">
        <v>1327</v>
      </c>
      <c r="E110" s="78" t="s">
        <v>461</v>
      </c>
      <c r="F110" s="36"/>
      <c r="G110" s="101"/>
    </row>
    <row r="111" spans="1:7" s="5" customFormat="1" ht="31.5" x14ac:dyDescent="0.4">
      <c r="A111" s="162"/>
      <c r="B111" s="178"/>
      <c r="C111" s="178"/>
      <c r="D111" s="51" t="s">
        <v>1328</v>
      </c>
      <c r="E111" s="79" t="s">
        <v>462</v>
      </c>
      <c r="F111" s="37"/>
      <c r="G111" s="103"/>
    </row>
    <row r="112" spans="1:7" s="5" customFormat="1" ht="31.5" x14ac:dyDescent="0.4">
      <c r="A112" s="162"/>
      <c r="B112" s="178"/>
      <c r="C112" s="178"/>
      <c r="D112" s="51" t="s">
        <v>1329</v>
      </c>
      <c r="E112" s="79" t="s">
        <v>463</v>
      </c>
      <c r="F112" s="37"/>
      <c r="G112" s="103"/>
    </row>
    <row r="113" spans="1:7" s="5" customFormat="1" ht="31.5" x14ac:dyDescent="0.4">
      <c r="A113" s="162"/>
      <c r="B113" s="178"/>
      <c r="C113" s="178"/>
      <c r="D113" s="51" t="s">
        <v>1330</v>
      </c>
      <c r="E113" s="79" t="s">
        <v>464</v>
      </c>
      <c r="F113" s="37"/>
      <c r="G113" s="103"/>
    </row>
    <row r="114" spans="1:7" s="5" customFormat="1" ht="15.75" x14ac:dyDescent="0.4">
      <c r="A114" s="162"/>
      <c r="B114" s="178"/>
      <c r="C114" s="178"/>
      <c r="D114" s="51" t="s">
        <v>1331</v>
      </c>
      <c r="E114" s="79" t="s">
        <v>465</v>
      </c>
      <c r="F114" s="37"/>
      <c r="G114" s="103"/>
    </row>
    <row r="115" spans="1:7" s="5" customFormat="1" ht="31.5" x14ac:dyDescent="0.4">
      <c r="A115" s="162"/>
      <c r="B115" s="178"/>
      <c r="C115" s="178"/>
      <c r="D115" s="51" t="s">
        <v>1332</v>
      </c>
      <c r="E115" s="79" t="s">
        <v>466</v>
      </c>
      <c r="F115" s="37"/>
      <c r="G115" s="103"/>
    </row>
    <row r="116" spans="1:7" s="5" customFormat="1" ht="31.5" x14ac:dyDescent="0.4">
      <c r="A116" s="162"/>
      <c r="B116" s="178"/>
      <c r="C116" s="178"/>
      <c r="D116" s="51" t="s">
        <v>1333</v>
      </c>
      <c r="E116" s="79" t="s">
        <v>467</v>
      </c>
      <c r="F116" s="37"/>
      <c r="G116" s="103"/>
    </row>
    <row r="117" spans="1:7" s="5" customFormat="1" ht="31.5" x14ac:dyDescent="0.4">
      <c r="A117" s="162"/>
      <c r="B117" s="178"/>
      <c r="C117" s="178"/>
      <c r="D117" s="51" t="s">
        <v>1334</v>
      </c>
      <c r="E117" s="79" t="s">
        <v>468</v>
      </c>
      <c r="F117" s="37"/>
      <c r="G117" s="103"/>
    </row>
    <row r="118" spans="1:7" s="5" customFormat="1" ht="47.25" x14ac:dyDescent="0.4">
      <c r="A118" s="162"/>
      <c r="B118" s="178"/>
      <c r="C118" s="178"/>
      <c r="D118" s="51" t="s">
        <v>1335</v>
      </c>
      <c r="E118" s="79" t="s">
        <v>469</v>
      </c>
      <c r="F118" s="37"/>
      <c r="G118" s="103"/>
    </row>
    <row r="119" spans="1:7" s="5" customFormat="1" ht="31.5" x14ac:dyDescent="0.4">
      <c r="A119" s="162"/>
      <c r="B119" s="179"/>
      <c r="C119" s="179"/>
      <c r="D119" s="26" t="s">
        <v>1336</v>
      </c>
      <c r="E119" s="82" t="s">
        <v>470</v>
      </c>
      <c r="F119" s="41"/>
      <c r="G119" s="107"/>
    </row>
    <row r="120" spans="1:7" s="5" customFormat="1" ht="31.5" x14ac:dyDescent="0.4">
      <c r="A120" s="162"/>
      <c r="B120" s="177" t="s">
        <v>1337</v>
      </c>
      <c r="C120" s="177" t="s">
        <v>1338</v>
      </c>
      <c r="D120" s="78" t="s">
        <v>1339</v>
      </c>
      <c r="E120" s="78" t="s">
        <v>471</v>
      </c>
      <c r="F120" s="36"/>
      <c r="G120" s="101"/>
    </row>
    <row r="121" spans="1:7" s="5" customFormat="1" ht="47.25" x14ac:dyDescent="0.4">
      <c r="A121" s="162"/>
      <c r="B121" s="178"/>
      <c r="C121" s="178"/>
      <c r="D121" s="79" t="s">
        <v>1340</v>
      </c>
      <c r="E121" s="79" t="s">
        <v>472</v>
      </c>
      <c r="F121" s="37"/>
      <c r="G121" s="103"/>
    </row>
    <row r="122" spans="1:7" s="5" customFormat="1" ht="47.25" x14ac:dyDescent="0.4">
      <c r="A122" s="162"/>
      <c r="B122" s="178"/>
      <c r="C122" s="178"/>
      <c r="D122" s="79" t="s">
        <v>1341</v>
      </c>
      <c r="E122" s="79" t="s">
        <v>473</v>
      </c>
      <c r="F122" s="37"/>
      <c r="G122" s="103"/>
    </row>
    <row r="123" spans="1:7" s="5" customFormat="1" ht="47.25" x14ac:dyDescent="0.4">
      <c r="A123" s="162"/>
      <c r="B123" s="178"/>
      <c r="C123" s="178"/>
      <c r="D123" s="79" t="s">
        <v>1342</v>
      </c>
      <c r="E123" s="79" t="s">
        <v>474</v>
      </c>
      <c r="F123" s="37"/>
      <c r="G123" s="103"/>
    </row>
    <row r="124" spans="1:7" s="5" customFormat="1" ht="31.5" x14ac:dyDescent="0.4">
      <c r="A124" s="162"/>
      <c r="B124" s="178"/>
      <c r="C124" s="178"/>
      <c r="D124" s="79" t="s">
        <v>1343</v>
      </c>
      <c r="E124" s="79" t="s">
        <v>475</v>
      </c>
      <c r="F124" s="37"/>
      <c r="G124" s="103"/>
    </row>
    <row r="125" spans="1:7" s="5" customFormat="1" ht="31.5" x14ac:dyDescent="0.4">
      <c r="A125" s="162"/>
      <c r="B125" s="178"/>
      <c r="C125" s="178"/>
      <c r="D125" s="79" t="s">
        <v>1344</v>
      </c>
      <c r="E125" s="79" t="s">
        <v>476</v>
      </c>
      <c r="F125" s="37"/>
      <c r="G125" s="103"/>
    </row>
    <row r="126" spans="1:7" s="5" customFormat="1" ht="31.5" x14ac:dyDescent="0.4">
      <c r="A126" s="162"/>
      <c r="B126" s="178"/>
      <c r="C126" s="178"/>
      <c r="D126" s="79" t="s">
        <v>1345</v>
      </c>
      <c r="E126" s="79" t="s">
        <v>477</v>
      </c>
      <c r="F126" s="37"/>
      <c r="G126" s="103"/>
    </row>
    <row r="127" spans="1:7" s="5" customFormat="1" ht="15.75" x14ac:dyDescent="0.4">
      <c r="A127" s="163"/>
      <c r="B127" s="180"/>
      <c r="C127" s="180"/>
      <c r="D127" s="117" t="s">
        <v>1346</v>
      </c>
      <c r="E127" s="117" t="s">
        <v>478</v>
      </c>
      <c r="F127" s="38"/>
      <c r="G127" s="106"/>
    </row>
    <row r="128" spans="1:7" s="5" customFormat="1" ht="31.5" customHeight="1" x14ac:dyDescent="0.4">
      <c r="A128" s="174" t="s">
        <v>1347</v>
      </c>
      <c r="B128" s="181"/>
      <c r="C128" s="181" t="s">
        <v>1348</v>
      </c>
      <c r="D128" s="116" t="s">
        <v>1349</v>
      </c>
      <c r="E128" s="116" t="s">
        <v>479</v>
      </c>
      <c r="F128" s="39"/>
      <c r="G128" s="104"/>
    </row>
    <row r="129" spans="1:7" s="5" customFormat="1" ht="31.5" customHeight="1" x14ac:dyDescent="0.4">
      <c r="A129" s="162"/>
      <c r="B129" s="179"/>
      <c r="C129" s="179"/>
      <c r="D129" s="26" t="s">
        <v>1350</v>
      </c>
      <c r="E129" s="82" t="s">
        <v>480</v>
      </c>
      <c r="F129" s="41"/>
      <c r="G129" s="107"/>
    </row>
    <row r="130" spans="1:7" s="5" customFormat="1" ht="31.5" customHeight="1" x14ac:dyDescent="0.4">
      <c r="A130" s="162"/>
      <c r="B130" s="179"/>
      <c r="C130" s="179"/>
      <c r="D130" s="26" t="s">
        <v>1351</v>
      </c>
      <c r="E130" s="82" t="s">
        <v>481</v>
      </c>
      <c r="F130" s="41"/>
      <c r="G130" s="107"/>
    </row>
    <row r="131" spans="1:7" s="5" customFormat="1" ht="31.5" customHeight="1" x14ac:dyDescent="0.4">
      <c r="A131" s="162"/>
      <c r="B131" s="179"/>
      <c r="C131" s="179"/>
      <c r="D131" s="26" t="s">
        <v>1352</v>
      </c>
      <c r="E131" s="82" t="s">
        <v>482</v>
      </c>
      <c r="F131" s="41"/>
      <c r="G131" s="107"/>
    </row>
    <row r="132" spans="1:7" s="5" customFormat="1" ht="31.5" customHeight="1" x14ac:dyDescent="0.4">
      <c r="A132" s="162"/>
      <c r="B132" s="179"/>
      <c r="C132" s="179"/>
      <c r="D132" s="26" t="s">
        <v>1353</v>
      </c>
      <c r="E132" s="82" t="s">
        <v>483</v>
      </c>
      <c r="F132" s="41"/>
      <c r="G132" s="107"/>
    </row>
    <row r="133" spans="1:7" s="5" customFormat="1" ht="31.5" customHeight="1" x14ac:dyDescent="0.4">
      <c r="A133" s="162"/>
      <c r="B133" s="179"/>
      <c r="C133" s="179"/>
      <c r="D133" s="26" t="s">
        <v>1354</v>
      </c>
      <c r="E133" s="82" t="s">
        <v>484</v>
      </c>
      <c r="F133" s="41"/>
      <c r="G133" s="107"/>
    </row>
    <row r="134" spans="1:7" s="5" customFormat="1" ht="31.5" customHeight="1" x14ac:dyDescent="0.4">
      <c r="A134" s="162"/>
      <c r="B134" s="179"/>
      <c r="C134" s="179"/>
      <c r="D134" s="26" t="s">
        <v>1355</v>
      </c>
      <c r="E134" s="82" t="s">
        <v>485</v>
      </c>
      <c r="F134" s="41"/>
      <c r="G134" s="107"/>
    </row>
    <row r="135" spans="1:7" s="5" customFormat="1" ht="47.25" x14ac:dyDescent="0.4">
      <c r="A135" s="162"/>
      <c r="B135" s="179"/>
      <c r="C135" s="179"/>
      <c r="D135" s="26" t="s">
        <v>1356</v>
      </c>
      <c r="E135" s="82" t="s">
        <v>486</v>
      </c>
      <c r="F135" s="41"/>
      <c r="G135" s="107"/>
    </row>
    <row r="136" spans="1:7" s="5" customFormat="1" ht="47.25" x14ac:dyDescent="0.4">
      <c r="A136" s="162"/>
      <c r="B136" s="179"/>
      <c r="C136" s="179"/>
      <c r="D136" s="26" t="s">
        <v>1357</v>
      </c>
      <c r="E136" s="82" t="s">
        <v>487</v>
      </c>
      <c r="F136" s="41"/>
      <c r="G136" s="107"/>
    </row>
    <row r="137" spans="1:7" s="5" customFormat="1" ht="31.5" x14ac:dyDescent="0.4">
      <c r="A137" s="162"/>
      <c r="B137" s="180"/>
      <c r="C137" s="180"/>
      <c r="D137" s="50" t="s">
        <v>1358</v>
      </c>
      <c r="E137" s="80" t="s">
        <v>488</v>
      </c>
      <c r="F137" s="38"/>
      <c r="G137" s="106"/>
    </row>
    <row r="138" spans="1:7" s="5" customFormat="1" ht="30" customHeight="1" x14ac:dyDescent="0.4">
      <c r="A138" s="174" t="s">
        <v>1359</v>
      </c>
      <c r="B138" s="177" t="s">
        <v>1360</v>
      </c>
      <c r="C138" s="177" t="s">
        <v>1361</v>
      </c>
      <c r="D138" s="121" t="s">
        <v>1362</v>
      </c>
      <c r="E138" s="121" t="s">
        <v>489</v>
      </c>
      <c r="F138" s="36"/>
      <c r="G138" s="101"/>
    </row>
    <row r="139" spans="1:7" s="5" customFormat="1" ht="30" customHeight="1" x14ac:dyDescent="0.4">
      <c r="A139" s="162"/>
      <c r="B139" s="178"/>
      <c r="C139" s="178"/>
      <c r="D139" s="122" t="s">
        <v>1363</v>
      </c>
      <c r="E139" s="122" t="s">
        <v>490</v>
      </c>
      <c r="F139" s="37"/>
      <c r="G139" s="103"/>
    </row>
    <row r="140" spans="1:7" s="5" customFormat="1" ht="30" customHeight="1" x14ac:dyDescent="0.4">
      <c r="A140" s="162"/>
      <c r="B140" s="178"/>
      <c r="C140" s="178"/>
      <c r="D140" s="122" t="s">
        <v>1364</v>
      </c>
      <c r="E140" s="122" t="s">
        <v>491</v>
      </c>
      <c r="F140" s="37"/>
      <c r="G140" s="103"/>
    </row>
    <row r="141" spans="1:7" s="5" customFormat="1" ht="30" customHeight="1" x14ac:dyDescent="0.4">
      <c r="A141" s="162"/>
      <c r="B141" s="178"/>
      <c r="C141" s="178"/>
      <c r="D141" s="122" t="s">
        <v>1365</v>
      </c>
      <c r="E141" s="122" t="s">
        <v>492</v>
      </c>
      <c r="F141" s="37"/>
      <c r="G141" s="103"/>
    </row>
    <row r="142" spans="1:7" s="5" customFormat="1" ht="30" customHeight="1" x14ac:dyDescent="0.4">
      <c r="A142" s="162"/>
      <c r="B142" s="178"/>
      <c r="C142" s="178"/>
      <c r="D142" s="122" t="s">
        <v>1366</v>
      </c>
      <c r="E142" s="122" t="s">
        <v>493</v>
      </c>
      <c r="F142" s="37"/>
      <c r="G142" s="103"/>
    </row>
    <row r="143" spans="1:7" s="5" customFormat="1" ht="30" customHeight="1" x14ac:dyDescent="0.4">
      <c r="A143" s="162"/>
      <c r="B143" s="178"/>
      <c r="C143" s="178"/>
      <c r="D143" s="122" t="s">
        <v>1367</v>
      </c>
      <c r="E143" s="122" t="s">
        <v>494</v>
      </c>
      <c r="F143" s="37"/>
      <c r="G143" s="103"/>
    </row>
    <row r="144" spans="1:7" s="5" customFormat="1" ht="47.25" x14ac:dyDescent="0.4">
      <c r="A144" s="162"/>
      <c r="B144" s="178"/>
      <c r="C144" s="178"/>
      <c r="D144" s="122" t="s">
        <v>1368</v>
      </c>
      <c r="E144" s="122" t="s">
        <v>495</v>
      </c>
      <c r="F144" s="37"/>
      <c r="G144" s="103"/>
    </row>
    <row r="145" spans="1:7" s="5" customFormat="1" ht="30" customHeight="1" x14ac:dyDescent="0.4">
      <c r="A145" s="162"/>
      <c r="B145" s="180"/>
      <c r="C145" s="180"/>
      <c r="D145" s="125" t="s">
        <v>1369</v>
      </c>
      <c r="E145" s="125" t="s">
        <v>496</v>
      </c>
      <c r="F145" s="38"/>
      <c r="G145" s="106"/>
    </row>
    <row r="146" spans="1:7" s="5" customFormat="1" ht="15.75" x14ac:dyDescent="0.4">
      <c r="A146" s="162"/>
      <c r="B146" s="177" t="s">
        <v>1370</v>
      </c>
      <c r="C146" s="177" t="s">
        <v>1371</v>
      </c>
      <c r="D146" s="121" t="s">
        <v>1372</v>
      </c>
      <c r="E146" s="121" t="s">
        <v>497</v>
      </c>
      <c r="F146" s="36"/>
      <c r="G146" s="101"/>
    </row>
    <row r="147" spans="1:7" s="5" customFormat="1" ht="47.25" x14ac:dyDescent="0.4">
      <c r="A147" s="162"/>
      <c r="B147" s="178"/>
      <c r="C147" s="178"/>
      <c r="D147" s="122" t="s">
        <v>1373</v>
      </c>
      <c r="E147" s="122" t="s">
        <v>498</v>
      </c>
      <c r="F147" s="37"/>
      <c r="G147" s="103"/>
    </row>
    <row r="148" spans="1:7" s="5" customFormat="1" ht="31.5" x14ac:dyDescent="0.4">
      <c r="A148" s="162"/>
      <c r="B148" s="178"/>
      <c r="C148" s="178"/>
      <c r="D148" s="122" t="s">
        <v>1374</v>
      </c>
      <c r="E148" s="122" t="s">
        <v>499</v>
      </c>
      <c r="F148" s="37"/>
      <c r="G148" s="103"/>
    </row>
    <row r="149" spans="1:7" s="5" customFormat="1" ht="31.5" x14ac:dyDescent="0.4">
      <c r="A149" s="162"/>
      <c r="B149" s="178"/>
      <c r="C149" s="178"/>
      <c r="D149" s="122" t="s">
        <v>1375</v>
      </c>
      <c r="E149" s="122" t="s">
        <v>500</v>
      </c>
      <c r="F149" s="37"/>
      <c r="G149" s="103"/>
    </row>
    <row r="150" spans="1:7" s="5" customFormat="1" ht="31.5" x14ac:dyDescent="0.4">
      <c r="A150" s="162"/>
      <c r="B150" s="178"/>
      <c r="C150" s="178"/>
      <c r="D150" s="122" t="s">
        <v>1376</v>
      </c>
      <c r="E150" s="122" t="s">
        <v>501</v>
      </c>
      <c r="F150" s="37"/>
      <c r="G150" s="103"/>
    </row>
    <row r="151" spans="1:7" s="5" customFormat="1" ht="31.5" x14ac:dyDescent="0.4">
      <c r="A151" s="162"/>
      <c r="B151" s="178"/>
      <c r="C151" s="178"/>
      <c r="D151" s="122" t="s">
        <v>1377</v>
      </c>
      <c r="E151" s="122" t="s">
        <v>502</v>
      </c>
      <c r="F151" s="37"/>
      <c r="G151" s="103"/>
    </row>
    <row r="152" spans="1:7" s="5" customFormat="1" ht="31.5" x14ac:dyDescent="0.4">
      <c r="A152" s="162"/>
      <c r="B152" s="178"/>
      <c r="C152" s="178"/>
      <c r="D152" s="122" t="s">
        <v>1378</v>
      </c>
      <c r="E152" s="122" t="s">
        <v>503</v>
      </c>
      <c r="F152" s="37"/>
      <c r="G152" s="103"/>
    </row>
    <row r="153" spans="1:7" s="5" customFormat="1" ht="31.5" x14ac:dyDescent="0.4">
      <c r="A153" s="162"/>
      <c r="B153" s="179"/>
      <c r="C153" s="179"/>
      <c r="D153" s="124" t="s">
        <v>1379</v>
      </c>
      <c r="E153" s="124" t="s">
        <v>504</v>
      </c>
      <c r="F153" s="41"/>
      <c r="G153" s="107"/>
    </row>
    <row r="154" spans="1:7" s="5" customFormat="1" ht="48" customHeight="1" x14ac:dyDescent="0.4">
      <c r="A154" s="162"/>
      <c r="B154" s="158" t="s">
        <v>1380</v>
      </c>
      <c r="C154" s="158" t="s">
        <v>1381</v>
      </c>
      <c r="D154" s="121" t="s">
        <v>1382</v>
      </c>
      <c r="E154" s="121" t="s">
        <v>505</v>
      </c>
      <c r="F154" s="36"/>
      <c r="G154" s="101"/>
    </row>
    <row r="155" spans="1:7" s="5" customFormat="1" ht="31.5" x14ac:dyDescent="0.4">
      <c r="A155" s="162"/>
      <c r="B155" s="159"/>
      <c r="C155" s="159"/>
      <c r="D155" s="122" t="s">
        <v>1383</v>
      </c>
      <c r="E155" s="122" t="s">
        <v>506</v>
      </c>
      <c r="F155" s="37"/>
      <c r="G155" s="103"/>
    </row>
    <row r="156" spans="1:7" s="5" customFormat="1" ht="31.5" x14ac:dyDescent="0.4">
      <c r="A156" s="162"/>
      <c r="B156" s="159"/>
      <c r="C156" s="159"/>
      <c r="D156" s="122" t="s">
        <v>1384</v>
      </c>
      <c r="E156" s="122" t="s">
        <v>507</v>
      </c>
      <c r="F156" s="37"/>
      <c r="G156" s="103"/>
    </row>
    <row r="157" spans="1:7" s="5" customFormat="1" ht="31.5" x14ac:dyDescent="0.4">
      <c r="A157" s="162"/>
      <c r="B157" s="159"/>
      <c r="C157" s="159"/>
      <c r="D157" s="122" t="s">
        <v>1385</v>
      </c>
      <c r="E157" s="122" t="s">
        <v>508</v>
      </c>
      <c r="F157" s="37"/>
      <c r="G157" s="103"/>
    </row>
    <row r="158" spans="1:7" s="5" customFormat="1" ht="47.25" x14ac:dyDescent="0.4">
      <c r="A158" s="162"/>
      <c r="B158" s="159"/>
      <c r="C158" s="159"/>
      <c r="D158" s="122" t="s">
        <v>1386</v>
      </c>
      <c r="E158" s="122" t="s">
        <v>509</v>
      </c>
      <c r="F158" s="37"/>
      <c r="G158" s="103"/>
    </row>
    <row r="159" spans="1:7" s="5" customFormat="1" ht="47.25" x14ac:dyDescent="0.4">
      <c r="A159" s="162"/>
      <c r="B159" s="159"/>
      <c r="C159" s="159"/>
      <c r="D159" s="122" t="s">
        <v>1387</v>
      </c>
      <c r="E159" s="122" t="s">
        <v>510</v>
      </c>
      <c r="F159" s="37"/>
      <c r="G159" s="103"/>
    </row>
    <row r="160" spans="1:7" s="5" customFormat="1" ht="31.5" x14ac:dyDescent="0.4">
      <c r="A160" s="162"/>
      <c r="B160" s="159"/>
      <c r="C160" s="159"/>
      <c r="D160" s="122" t="s">
        <v>1388</v>
      </c>
      <c r="E160" s="122" t="s">
        <v>511</v>
      </c>
      <c r="F160" s="37"/>
      <c r="G160" s="103"/>
    </row>
    <row r="161" spans="1:7" s="5" customFormat="1" ht="31.5" x14ac:dyDescent="0.4">
      <c r="A161" s="163"/>
      <c r="B161" s="160"/>
      <c r="C161" s="160"/>
      <c r="D161" s="125" t="s">
        <v>1389</v>
      </c>
      <c r="E161" s="125" t="s">
        <v>512</v>
      </c>
      <c r="F161" s="38"/>
      <c r="G161" s="106"/>
    </row>
    <row r="162" spans="1:7" s="5" customFormat="1" ht="15.75" x14ac:dyDescent="0.4">
      <c r="A162" s="69"/>
      <c r="B162" s="69"/>
      <c r="C162" s="46"/>
      <c r="D162" s="46"/>
      <c r="E162" s="46"/>
      <c r="F162" s="70"/>
      <c r="G162" s="70"/>
    </row>
    <row r="163" spans="1:7" s="5" customFormat="1" ht="15.75" x14ac:dyDescent="0.4">
      <c r="C163" s="6"/>
      <c r="D163" s="6"/>
      <c r="E163" s="6"/>
      <c r="F163" s="14"/>
      <c r="G163" s="14"/>
    </row>
    <row r="164" spans="1:7" s="5" customFormat="1" ht="15.75" x14ac:dyDescent="0.4">
      <c r="C164" s="6"/>
      <c r="D164" s="6"/>
      <c r="E164" s="6"/>
      <c r="F164" s="14"/>
      <c r="G164" s="14"/>
    </row>
    <row r="165" spans="1:7" s="5" customFormat="1" ht="15.75" x14ac:dyDescent="0.4">
      <c r="C165" s="6"/>
      <c r="D165" s="6"/>
      <c r="E165" s="6"/>
      <c r="F165" s="14"/>
      <c r="G165" s="14"/>
    </row>
    <row r="166" spans="1:7" s="5" customFormat="1" ht="15.75" x14ac:dyDescent="0.4">
      <c r="C166" s="6"/>
      <c r="D166" s="6"/>
      <c r="E166" s="6"/>
      <c r="F166" s="14"/>
      <c r="G166" s="14"/>
    </row>
    <row r="167" spans="1:7" s="5" customFormat="1" ht="15.75" x14ac:dyDescent="0.4">
      <c r="C167" s="6"/>
      <c r="D167" s="6"/>
      <c r="E167" s="6"/>
      <c r="F167" s="14"/>
      <c r="G167" s="14"/>
    </row>
    <row r="168" spans="1:7" s="5" customFormat="1" ht="15.75" x14ac:dyDescent="0.4">
      <c r="C168" s="6"/>
      <c r="D168" s="6"/>
      <c r="E168" s="6"/>
      <c r="F168" s="14"/>
      <c r="G168" s="14"/>
    </row>
    <row r="169" spans="1:7" s="5" customFormat="1" ht="15.75" x14ac:dyDescent="0.4">
      <c r="C169" s="6"/>
      <c r="D169" s="6"/>
      <c r="E169" s="6"/>
      <c r="F169" s="14"/>
      <c r="G169" s="14"/>
    </row>
    <row r="170" spans="1:7" s="5" customFormat="1" ht="15.75" x14ac:dyDescent="0.4">
      <c r="C170" s="6"/>
      <c r="D170" s="6"/>
      <c r="E170" s="6"/>
      <c r="F170" s="14"/>
      <c r="G170" s="14"/>
    </row>
    <row r="171" spans="1:7" s="5" customFormat="1" ht="15.75" x14ac:dyDescent="0.4">
      <c r="C171" s="6"/>
      <c r="D171" s="6"/>
      <c r="E171" s="6"/>
      <c r="F171" s="14"/>
      <c r="G171" s="14"/>
    </row>
    <row r="172" spans="1:7" s="5" customFormat="1" ht="15.75" x14ac:dyDescent="0.4">
      <c r="C172" s="6"/>
      <c r="D172" s="6"/>
      <c r="E172" s="6"/>
      <c r="F172" s="14"/>
      <c r="G172" s="14"/>
    </row>
    <row r="173" spans="1:7" s="5" customFormat="1" ht="15.75" x14ac:dyDescent="0.4">
      <c r="C173" s="6"/>
      <c r="D173" s="6"/>
      <c r="E173" s="6"/>
      <c r="F173" s="14"/>
      <c r="G173" s="14"/>
    </row>
    <row r="174" spans="1:7" s="5" customFormat="1" ht="15.75" x14ac:dyDescent="0.4">
      <c r="C174" s="6"/>
      <c r="D174" s="6"/>
      <c r="E174" s="6"/>
      <c r="F174" s="14"/>
      <c r="G174" s="14"/>
    </row>
    <row r="175" spans="1:7" s="5" customFormat="1" ht="15.75" x14ac:dyDescent="0.4">
      <c r="C175" s="6"/>
      <c r="D175" s="6"/>
      <c r="E175" s="6"/>
      <c r="F175" s="14"/>
      <c r="G175" s="14"/>
    </row>
    <row r="176" spans="1:7" s="5" customFormat="1" ht="15.75" x14ac:dyDescent="0.4">
      <c r="C176" s="6"/>
      <c r="D176" s="6"/>
      <c r="E176" s="6"/>
      <c r="F176" s="14"/>
      <c r="G176" s="14"/>
    </row>
    <row r="177" spans="3:7" s="5" customFormat="1" ht="15.75" x14ac:dyDescent="0.4">
      <c r="C177" s="6"/>
      <c r="D177" s="6"/>
      <c r="E177" s="6"/>
      <c r="F177" s="14"/>
      <c r="G177" s="14"/>
    </row>
    <row r="178" spans="3:7" s="5" customFormat="1" ht="15.75" x14ac:dyDescent="0.4">
      <c r="C178" s="6"/>
      <c r="D178" s="6"/>
      <c r="E178" s="6"/>
      <c r="F178" s="14"/>
      <c r="G178" s="14"/>
    </row>
    <row r="179" spans="3:7" s="5" customFormat="1" ht="15.75" x14ac:dyDescent="0.4">
      <c r="C179" s="6"/>
      <c r="D179" s="6"/>
      <c r="E179" s="6"/>
      <c r="F179" s="14"/>
      <c r="G179" s="14"/>
    </row>
    <row r="180" spans="3:7" s="5" customFormat="1" ht="15.75" x14ac:dyDescent="0.4">
      <c r="C180" s="6"/>
      <c r="D180" s="6"/>
      <c r="E180" s="6"/>
      <c r="F180" s="14"/>
      <c r="G180" s="14"/>
    </row>
    <row r="181" spans="3:7" s="5" customFormat="1" ht="15.75" x14ac:dyDescent="0.4">
      <c r="C181" s="6"/>
      <c r="D181" s="6"/>
      <c r="E181" s="6"/>
      <c r="F181" s="14"/>
      <c r="G181" s="14"/>
    </row>
    <row r="182" spans="3:7" s="5" customFormat="1" ht="15.75" x14ac:dyDescent="0.4">
      <c r="C182" s="6"/>
      <c r="D182" s="6"/>
      <c r="E182" s="6"/>
      <c r="F182" s="14"/>
      <c r="G182" s="14"/>
    </row>
    <row r="183" spans="3:7" s="5" customFormat="1" ht="15.75" x14ac:dyDescent="0.4">
      <c r="C183" s="6"/>
      <c r="D183" s="6"/>
      <c r="E183" s="6"/>
      <c r="F183" s="14"/>
      <c r="G183" s="14"/>
    </row>
    <row r="184" spans="3:7" s="5" customFormat="1" ht="15.75" x14ac:dyDescent="0.4">
      <c r="C184" s="6"/>
      <c r="D184" s="6"/>
      <c r="E184" s="6"/>
      <c r="F184" s="14"/>
      <c r="G184" s="14"/>
    </row>
    <row r="185" spans="3:7" s="5" customFormat="1" ht="15.75" x14ac:dyDescent="0.4">
      <c r="C185" s="6"/>
      <c r="D185" s="6"/>
      <c r="E185" s="6"/>
      <c r="F185" s="14"/>
      <c r="G185" s="14"/>
    </row>
    <row r="186" spans="3:7" s="5" customFormat="1" ht="15.75" x14ac:dyDescent="0.4">
      <c r="C186" s="6"/>
      <c r="D186" s="6"/>
      <c r="E186" s="6"/>
      <c r="F186" s="14"/>
      <c r="G186" s="14"/>
    </row>
    <row r="187" spans="3:7" s="5" customFormat="1" ht="15.75" x14ac:dyDescent="0.4">
      <c r="C187" s="6"/>
      <c r="D187" s="6"/>
      <c r="E187" s="6"/>
      <c r="F187" s="14"/>
      <c r="G187" s="14"/>
    </row>
    <row r="188" spans="3:7" s="5" customFormat="1" ht="15.75" x14ac:dyDescent="0.4">
      <c r="C188" s="6"/>
      <c r="D188" s="6"/>
      <c r="E188" s="6"/>
      <c r="F188" s="14"/>
      <c r="G188" s="14"/>
    </row>
    <row r="189" spans="3:7" s="5" customFormat="1" ht="15.75" x14ac:dyDescent="0.4">
      <c r="C189" s="6"/>
      <c r="D189" s="6"/>
      <c r="E189" s="6"/>
      <c r="F189" s="14"/>
      <c r="G189" s="14"/>
    </row>
    <row r="190" spans="3:7" s="5" customFormat="1" ht="15.75" x14ac:dyDescent="0.4">
      <c r="C190" s="6"/>
      <c r="D190" s="6"/>
      <c r="E190" s="6"/>
      <c r="F190" s="14"/>
      <c r="G190" s="14"/>
    </row>
    <row r="191" spans="3:7" s="5" customFormat="1" ht="15.75" x14ac:dyDescent="0.4">
      <c r="C191" s="6"/>
      <c r="D191" s="6"/>
      <c r="E191" s="6"/>
      <c r="F191" s="14"/>
      <c r="G191" s="14"/>
    </row>
    <row r="192" spans="3:7" s="5" customFormat="1" ht="15.75" x14ac:dyDescent="0.4">
      <c r="C192" s="6"/>
      <c r="D192" s="6"/>
      <c r="E192" s="6"/>
      <c r="F192" s="14"/>
      <c r="G192" s="14"/>
    </row>
    <row r="193" spans="3:7" s="5" customFormat="1" ht="15.75" x14ac:dyDescent="0.4">
      <c r="C193" s="6"/>
      <c r="D193" s="6"/>
      <c r="E193" s="6"/>
      <c r="F193" s="14"/>
      <c r="G193" s="14"/>
    </row>
    <row r="194" spans="3:7" s="5" customFormat="1" ht="15.75" x14ac:dyDescent="0.4">
      <c r="C194" s="6"/>
      <c r="D194" s="6"/>
      <c r="E194" s="6"/>
      <c r="F194" s="14"/>
      <c r="G194" s="14"/>
    </row>
    <row r="195" spans="3:7" s="5" customFormat="1" ht="15.75" x14ac:dyDescent="0.4">
      <c r="C195" s="6"/>
      <c r="D195" s="6"/>
      <c r="E195" s="6"/>
      <c r="F195" s="14"/>
      <c r="G195" s="14"/>
    </row>
    <row r="196" spans="3:7" s="5" customFormat="1" ht="15.75" x14ac:dyDescent="0.4">
      <c r="C196" s="6"/>
      <c r="D196" s="6"/>
      <c r="E196" s="6"/>
      <c r="F196" s="14"/>
      <c r="G196" s="14"/>
    </row>
    <row r="197" spans="3:7" s="5" customFormat="1" ht="15.75" x14ac:dyDescent="0.4">
      <c r="C197" s="6"/>
      <c r="D197" s="6"/>
      <c r="E197" s="6"/>
      <c r="F197" s="14"/>
      <c r="G197" s="14"/>
    </row>
    <row r="198" spans="3:7" s="5" customFormat="1" ht="15.75" x14ac:dyDescent="0.4">
      <c r="C198" s="6"/>
      <c r="D198" s="6"/>
      <c r="E198" s="6"/>
      <c r="F198" s="14"/>
      <c r="G198" s="14"/>
    </row>
    <row r="199" spans="3:7" s="5" customFormat="1" ht="15.75" x14ac:dyDescent="0.4">
      <c r="C199" s="6"/>
      <c r="D199" s="6"/>
      <c r="E199" s="6"/>
      <c r="F199" s="14"/>
      <c r="G199" s="14"/>
    </row>
    <row r="200" spans="3:7" s="5" customFormat="1" ht="15.75" x14ac:dyDescent="0.4">
      <c r="C200" s="6"/>
      <c r="D200" s="6"/>
      <c r="E200" s="6"/>
      <c r="F200" s="14"/>
      <c r="G200" s="14"/>
    </row>
    <row r="201" spans="3:7" s="5" customFormat="1" ht="15.75" x14ac:dyDescent="0.4">
      <c r="C201" s="6"/>
      <c r="D201" s="6"/>
      <c r="E201" s="6"/>
      <c r="F201" s="14"/>
      <c r="G201" s="14"/>
    </row>
    <row r="202" spans="3:7" s="5" customFormat="1" ht="15.75" x14ac:dyDescent="0.4">
      <c r="C202" s="6"/>
      <c r="D202" s="6"/>
      <c r="E202" s="6"/>
      <c r="F202" s="14"/>
      <c r="G202" s="14"/>
    </row>
    <row r="203" spans="3:7" s="5" customFormat="1" ht="15.75" x14ac:dyDescent="0.4">
      <c r="C203" s="6"/>
      <c r="D203" s="6"/>
      <c r="E203" s="6"/>
      <c r="F203" s="14"/>
      <c r="G203" s="14"/>
    </row>
    <row r="204" spans="3:7" s="5" customFormat="1" ht="15.75" x14ac:dyDescent="0.4">
      <c r="C204" s="6"/>
      <c r="D204" s="6"/>
      <c r="E204" s="6"/>
      <c r="F204" s="14"/>
      <c r="G204" s="14"/>
    </row>
    <row r="205" spans="3:7" s="5" customFormat="1" ht="15.75" x14ac:dyDescent="0.4">
      <c r="C205" s="6"/>
      <c r="D205" s="6"/>
      <c r="E205" s="6"/>
      <c r="F205" s="14"/>
      <c r="G205" s="14"/>
    </row>
    <row r="206" spans="3:7" s="5" customFormat="1" ht="15.75" x14ac:dyDescent="0.4">
      <c r="C206" s="6"/>
      <c r="D206" s="6"/>
      <c r="E206" s="6"/>
      <c r="F206" s="14"/>
      <c r="G206" s="14"/>
    </row>
    <row r="207" spans="3:7" s="5" customFormat="1" ht="15.75" x14ac:dyDescent="0.4">
      <c r="C207" s="6"/>
      <c r="D207" s="6"/>
      <c r="E207" s="6"/>
      <c r="F207" s="14"/>
      <c r="G207" s="14"/>
    </row>
    <row r="208" spans="3:7" s="5" customFormat="1" ht="15.75" x14ac:dyDescent="0.4">
      <c r="C208" s="6"/>
      <c r="D208" s="6"/>
      <c r="E208" s="6"/>
      <c r="F208" s="14"/>
      <c r="G208" s="14"/>
    </row>
    <row r="209" spans="3:7" s="5" customFormat="1" ht="15.75" x14ac:dyDescent="0.4">
      <c r="C209" s="6"/>
      <c r="D209" s="6"/>
      <c r="E209" s="6"/>
      <c r="F209" s="14"/>
      <c r="G209" s="14"/>
    </row>
    <row r="210" spans="3:7" s="5" customFormat="1" ht="15.75" x14ac:dyDescent="0.4">
      <c r="C210" s="6"/>
      <c r="D210" s="6"/>
      <c r="E210" s="6"/>
      <c r="F210" s="14"/>
      <c r="G210" s="14"/>
    </row>
    <row r="211" spans="3:7" s="5" customFormat="1" ht="15.75" x14ac:dyDescent="0.4">
      <c r="C211" s="6"/>
      <c r="D211" s="6"/>
      <c r="E211" s="6"/>
      <c r="F211" s="14"/>
      <c r="G211" s="14"/>
    </row>
    <row r="212" spans="3:7" s="5" customFormat="1" ht="15.75" x14ac:dyDescent="0.4">
      <c r="C212" s="6"/>
      <c r="D212" s="6"/>
      <c r="E212" s="6"/>
      <c r="F212" s="14"/>
      <c r="G212" s="14"/>
    </row>
    <row r="213" spans="3:7" s="5" customFormat="1" ht="15.75" x14ac:dyDescent="0.4">
      <c r="C213" s="6"/>
      <c r="D213" s="6"/>
      <c r="E213" s="6"/>
      <c r="F213" s="14"/>
      <c r="G213" s="14"/>
    </row>
    <row r="214" spans="3:7" s="5" customFormat="1" ht="15.75" x14ac:dyDescent="0.4">
      <c r="C214" s="6"/>
      <c r="D214" s="6"/>
      <c r="E214" s="6"/>
      <c r="F214" s="14"/>
      <c r="G214" s="14"/>
    </row>
    <row r="215" spans="3:7" s="5" customFormat="1" ht="15.75" x14ac:dyDescent="0.4">
      <c r="C215" s="6"/>
      <c r="D215" s="6"/>
      <c r="E215" s="6"/>
      <c r="F215" s="14"/>
      <c r="G215" s="14"/>
    </row>
    <row r="216" spans="3:7" s="5" customFormat="1" ht="15.75" x14ac:dyDescent="0.4">
      <c r="C216" s="6"/>
      <c r="D216" s="6"/>
      <c r="E216" s="6"/>
      <c r="F216" s="14"/>
      <c r="G216" s="14"/>
    </row>
    <row r="217" spans="3:7" s="5" customFormat="1" ht="15.75" x14ac:dyDescent="0.4">
      <c r="C217" s="6"/>
      <c r="D217" s="6"/>
      <c r="E217" s="6"/>
      <c r="F217" s="14"/>
      <c r="G217" s="14"/>
    </row>
    <row r="218" spans="3:7" s="5" customFormat="1" ht="15.75" x14ac:dyDescent="0.4">
      <c r="C218" s="6"/>
      <c r="D218" s="6"/>
      <c r="E218" s="6"/>
      <c r="F218" s="14"/>
      <c r="G218" s="14"/>
    </row>
    <row r="219" spans="3:7" s="5" customFormat="1" ht="15.75" x14ac:dyDescent="0.4">
      <c r="C219" s="6"/>
      <c r="D219" s="6"/>
      <c r="E219" s="6"/>
      <c r="F219" s="14"/>
      <c r="G219" s="14"/>
    </row>
    <row r="220" spans="3:7" s="5" customFormat="1" ht="15.75" x14ac:dyDescent="0.4">
      <c r="C220" s="6"/>
      <c r="D220" s="6"/>
      <c r="E220" s="6"/>
      <c r="F220" s="14"/>
      <c r="G220" s="14"/>
    </row>
    <row r="221" spans="3:7" s="5" customFormat="1" ht="15.75" x14ac:dyDescent="0.4">
      <c r="C221" s="6"/>
      <c r="D221" s="6"/>
      <c r="E221" s="6"/>
      <c r="F221" s="14"/>
      <c r="G221" s="14"/>
    </row>
    <row r="222" spans="3:7" s="5" customFormat="1" ht="15.75" x14ac:dyDescent="0.4">
      <c r="C222" s="6"/>
      <c r="D222" s="6"/>
      <c r="E222" s="6"/>
      <c r="F222" s="14"/>
      <c r="G222" s="14"/>
    </row>
    <row r="223" spans="3:7" s="5" customFormat="1" ht="15.75" x14ac:dyDescent="0.4">
      <c r="C223" s="6"/>
      <c r="D223" s="6"/>
      <c r="E223" s="6"/>
      <c r="F223" s="14"/>
      <c r="G223" s="14"/>
    </row>
    <row r="224" spans="3:7" s="5" customFormat="1" ht="15.75" x14ac:dyDescent="0.4">
      <c r="C224" s="6"/>
      <c r="D224" s="6"/>
      <c r="E224" s="6"/>
      <c r="F224" s="14"/>
      <c r="G224" s="14"/>
    </row>
    <row r="225" spans="3:7" s="5" customFormat="1" ht="15.75" x14ac:dyDescent="0.4">
      <c r="C225" s="6"/>
      <c r="D225" s="6"/>
      <c r="E225" s="6"/>
      <c r="F225" s="14"/>
      <c r="G225" s="14"/>
    </row>
    <row r="226" spans="3:7" s="5" customFormat="1" ht="15.75" x14ac:dyDescent="0.4">
      <c r="C226" s="6"/>
      <c r="D226" s="6"/>
      <c r="E226" s="6"/>
      <c r="F226" s="14"/>
      <c r="G226" s="14"/>
    </row>
    <row r="227" spans="3:7" s="5" customFormat="1" ht="15.75" x14ac:dyDescent="0.4">
      <c r="C227" s="6"/>
      <c r="D227" s="6"/>
      <c r="E227" s="6"/>
      <c r="F227" s="14"/>
      <c r="G227" s="14"/>
    </row>
    <row r="228" spans="3:7" s="5" customFormat="1" ht="15.75" x14ac:dyDescent="0.4">
      <c r="C228" s="6"/>
      <c r="D228" s="6"/>
      <c r="E228" s="6"/>
      <c r="F228" s="14"/>
      <c r="G228" s="14"/>
    </row>
    <row r="229" spans="3:7" s="5" customFormat="1" ht="15.75" x14ac:dyDescent="0.4">
      <c r="C229" s="6"/>
      <c r="D229" s="6"/>
      <c r="E229" s="6"/>
      <c r="F229" s="14"/>
      <c r="G229" s="14"/>
    </row>
    <row r="230" spans="3:7" s="5" customFormat="1" ht="15.75" x14ac:dyDescent="0.4">
      <c r="C230" s="6"/>
      <c r="D230" s="6"/>
      <c r="E230" s="6"/>
      <c r="F230" s="14"/>
      <c r="G230" s="14"/>
    </row>
    <row r="231" spans="3:7" s="5" customFormat="1" ht="15.75" x14ac:dyDescent="0.4">
      <c r="C231" s="6"/>
      <c r="D231" s="6"/>
      <c r="E231" s="6"/>
      <c r="F231" s="14"/>
      <c r="G231" s="14"/>
    </row>
    <row r="232" spans="3:7" s="5" customFormat="1" ht="15.75" x14ac:dyDescent="0.4">
      <c r="C232" s="6"/>
      <c r="D232" s="6"/>
      <c r="E232" s="6"/>
      <c r="F232" s="14"/>
      <c r="G232" s="14"/>
    </row>
    <row r="233" spans="3:7" s="5" customFormat="1" ht="15.75" x14ac:dyDescent="0.4">
      <c r="C233" s="6"/>
      <c r="D233" s="6"/>
      <c r="E233" s="6"/>
      <c r="F233" s="14"/>
      <c r="G233" s="14"/>
    </row>
    <row r="234" spans="3:7" s="5" customFormat="1" ht="15.75" x14ac:dyDescent="0.4">
      <c r="C234" s="6"/>
      <c r="D234" s="6"/>
      <c r="E234" s="6"/>
      <c r="F234" s="14"/>
      <c r="G234" s="14"/>
    </row>
    <row r="235" spans="3:7" s="5" customFormat="1" ht="15.75" x14ac:dyDescent="0.4">
      <c r="C235" s="6"/>
      <c r="D235" s="6"/>
      <c r="E235" s="6"/>
      <c r="F235" s="14"/>
      <c r="G235" s="14"/>
    </row>
    <row r="236" spans="3:7" s="5" customFormat="1" ht="15.75" x14ac:dyDescent="0.4">
      <c r="C236" s="6"/>
      <c r="D236" s="6"/>
      <c r="E236" s="6"/>
      <c r="F236" s="14"/>
      <c r="G236" s="14"/>
    </row>
    <row r="237" spans="3:7" s="5" customFormat="1" ht="15.75" x14ac:dyDescent="0.4">
      <c r="C237" s="6"/>
      <c r="D237" s="6"/>
      <c r="E237" s="6"/>
      <c r="F237" s="14"/>
      <c r="G237" s="14"/>
    </row>
    <row r="238" spans="3:7" s="5" customFormat="1" ht="15.75" x14ac:dyDescent="0.4">
      <c r="C238" s="6"/>
      <c r="D238" s="6"/>
      <c r="E238" s="6"/>
      <c r="F238" s="14"/>
      <c r="G238" s="14"/>
    </row>
    <row r="239" spans="3:7" s="5" customFormat="1" ht="15.75" x14ac:dyDescent="0.4">
      <c r="C239" s="6"/>
      <c r="D239" s="6"/>
      <c r="E239" s="6"/>
      <c r="F239" s="14"/>
      <c r="G239" s="14"/>
    </row>
    <row r="240" spans="3:7" s="5" customFormat="1" ht="15.75" x14ac:dyDescent="0.4">
      <c r="C240" s="6"/>
      <c r="D240" s="6"/>
      <c r="E240" s="6"/>
      <c r="F240" s="14"/>
      <c r="G240" s="14"/>
    </row>
    <row r="241" spans="3:7" s="5" customFormat="1" ht="15.75" x14ac:dyDescent="0.4">
      <c r="C241" s="6"/>
      <c r="D241" s="6"/>
      <c r="E241" s="6"/>
      <c r="F241" s="14"/>
      <c r="G241" s="14"/>
    </row>
    <row r="242" spans="3:7" s="5" customFormat="1" ht="15.75" x14ac:dyDescent="0.4">
      <c r="C242" s="6"/>
      <c r="D242" s="6"/>
      <c r="E242" s="6"/>
      <c r="F242" s="14"/>
      <c r="G242" s="14"/>
    </row>
    <row r="243" spans="3:7" s="5" customFormat="1" ht="15.75" x14ac:dyDescent="0.4">
      <c r="C243" s="6"/>
      <c r="D243" s="6"/>
      <c r="E243" s="6"/>
      <c r="F243" s="14"/>
      <c r="G243" s="14"/>
    </row>
    <row r="244" spans="3:7" s="5" customFormat="1" ht="15.75" x14ac:dyDescent="0.4">
      <c r="C244" s="6"/>
      <c r="D244" s="6"/>
      <c r="E244" s="6"/>
      <c r="F244" s="14"/>
      <c r="G244" s="14"/>
    </row>
    <row r="245" spans="3:7" s="5" customFormat="1" ht="15.75" x14ac:dyDescent="0.4">
      <c r="C245" s="6"/>
      <c r="D245" s="6"/>
      <c r="E245" s="6"/>
      <c r="F245" s="14"/>
      <c r="G245" s="14"/>
    </row>
    <row r="246" spans="3:7" s="5" customFormat="1" ht="15.75" x14ac:dyDescent="0.4">
      <c r="C246" s="6"/>
      <c r="D246" s="6"/>
      <c r="E246" s="6"/>
      <c r="F246" s="14"/>
      <c r="G246" s="14"/>
    </row>
    <row r="247" spans="3:7" s="5" customFormat="1" ht="15.75" x14ac:dyDescent="0.4">
      <c r="C247" s="6"/>
      <c r="D247" s="6"/>
      <c r="E247" s="6"/>
      <c r="F247" s="14"/>
      <c r="G247" s="14"/>
    </row>
    <row r="248" spans="3:7" s="5" customFormat="1" ht="15.75" x14ac:dyDescent="0.4">
      <c r="C248" s="6"/>
      <c r="D248" s="6"/>
      <c r="E248" s="6"/>
      <c r="F248" s="14"/>
      <c r="G248" s="14"/>
    </row>
    <row r="249" spans="3:7" s="5" customFormat="1" ht="15.75" x14ac:dyDescent="0.4">
      <c r="C249" s="6"/>
      <c r="D249" s="6"/>
      <c r="E249" s="6"/>
      <c r="F249" s="14"/>
      <c r="G249" s="14"/>
    </row>
    <row r="250" spans="3:7" s="5" customFormat="1" ht="15.75" x14ac:dyDescent="0.4">
      <c r="C250" s="6"/>
      <c r="D250" s="6"/>
      <c r="E250" s="6"/>
      <c r="F250" s="14"/>
      <c r="G250" s="14"/>
    </row>
    <row r="251" spans="3:7" s="5" customFormat="1" ht="15.75" x14ac:dyDescent="0.4">
      <c r="C251" s="6"/>
      <c r="D251" s="6"/>
      <c r="E251" s="6"/>
      <c r="F251" s="14"/>
      <c r="G251" s="14"/>
    </row>
    <row r="252" spans="3:7" s="5" customFormat="1" ht="15.75" x14ac:dyDescent="0.4">
      <c r="C252" s="6"/>
      <c r="D252" s="6"/>
      <c r="E252" s="6"/>
      <c r="F252" s="14"/>
      <c r="G252" s="14"/>
    </row>
    <row r="253" spans="3:7" s="5" customFormat="1" ht="15.75" x14ac:dyDescent="0.4">
      <c r="C253" s="6"/>
      <c r="D253" s="6"/>
      <c r="E253" s="6"/>
      <c r="F253" s="14"/>
      <c r="G253" s="14"/>
    </row>
    <row r="254" spans="3:7" s="5" customFormat="1" ht="15.75" x14ac:dyDescent="0.4">
      <c r="C254" s="6"/>
      <c r="D254" s="6"/>
      <c r="E254" s="6"/>
      <c r="F254" s="14"/>
      <c r="G254" s="14"/>
    </row>
    <row r="255" spans="3:7" s="5" customFormat="1" ht="15.75" x14ac:dyDescent="0.4">
      <c r="C255" s="6"/>
      <c r="D255" s="6"/>
      <c r="E255" s="6"/>
      <c r="F255" s="14"/>
      <c r="G255" s="14"/>
    </row>
    <row r="256" spans="3:7" s="5" customFormat="1" ht="15.75" x14ac:dyDescent="0.4">
      <c r="C256" s="6"/>
      <c r="D256" s="6"/>
      <c r="E256" s="6"/>
      <c r="F256" s="14"/>
      <c r="G256" s="14"/>
    </row>
    <row r="257" spans="3:7" s="5" customFormat="1" ht="15.75" x14ac:dyDescent="0.4">
      <c r="C257" s="6"/>
      <c r="D257" s="6"/>
      <c r="E257" s="6"/>
      <c r="F257" s="14"/>
      <c r="G257" s="14"/>
    </row>
    <row r="258" spans="3:7" s="5" customFormat="1" ht="15.75" x14ac:dyDescent="0.4">
      <c r="C258" s="6"/>
      <c r="D258" s="6"/>
      <c r="E258" s="6"/>
      <c r="F258" s="14"/>
      <c r="G258" s="14"/>
    </row>
    <row r="259" spans="3:7" s="5" customFormat="1" ht="15.75" x14ac:dyDescent="0.4">
      <c r="C259" s="6"/>
      <c r="D259" s="6"/>
      <c r="E259" s="6"/>
      <c r="F259" s="14"/>
      <c r="G259" s="14"/>
    </row>
    <row r="260" spans="3:7" s="5" customFormat="1" ht="15.75" x14ac:dyDescent="0.4">
      <c r="C260" s="6"/>
      <c r="D260" s="6"/>
      <c r="E260" s="6"/>
      <c r="F260" s="14"/>
      <c r="G260" s="14"/>
    </row>
    <row r="261" spans="3:7" s="5" customFormat="1" ht="15.75" x14ac:dyDescent="0.4">
      <c r="C261" s="6"/>
      <c r="D261" s="6"/>
      <c r="E261" s="6"/>
      <c r="F261" s="14"/>
      <c r="G261" s="14"/>
    </row>
    <row r="262" spans="3:7" s="5" customFormat="1" ht="15.75" x14ac:dyDescent="0.4">
      <c r="C262" s="6"/>
      <c r="D262" s="6"/>
      <c r="E262" s="6"/>
      <c r="F262" s="14"/>
      <c r="G262" s="14"/>
    </row>
    <row r="263" spans="3:7" s="5" customFormat="1" ht="15.75" x14ac:dyDescent="0.4">
      <c r="C263" s="6"/>
      <c r="D263" s="6"/>
      <c r="E263" s="6"/>
      <c r="F263" s="14"/>
      <c r="G263" s="14"/>
    </row>
    <row r="264" spans="3:7" s="5" customFormat="1" ht="15.75" x14ac:dyDescent="0.4">
      <c r="C264" s="6"/>
      <c r="D264" s="6"/>
      <c r="E264" s="6"/>
      <c r="F264" s="14"/>
      <c r="G264" s="14"/>
    </row>
    <row r="265" spans="3:7" s="5" customFormat="1" ht="15.75" x14ac:dyDescent="0.4">
      <c r="C265" s="6"/>
      <c r="D265" s="6"/>
      <c r="E265" s="6"/>
      <c r="F265" s="14"/>
      <c r="G265" s="14"/>
    </row>
    <row r="266" spans="3:7" s="5" customFormat="1" ht="15.75" x14ac:dyDescent="0.4">
      <c r="C266" s="6"/>
      <c r="D266" s="6"/>
      <c r="E266" s="6"/>
      <c r="F266" s="14"/>
      <c r="G266" s="14"/>
    </row>
    <row r="267" spans="3:7" s="5" customFormat="1" ht="15.75" x14ac:dyDescent="0.4">
      <c r="C267" s="6"/>
      <c r="D267" s="6"/>
      <c r="E267" s="6"/>
      <c r="F267" s="14"/>
      <c r="G267" s="14"/>
    </row>
    <row r="268" spans="3:7" s="5" customFormat="1" ht="15.75" x14ac:dyDescent="0.4">
      <c r="C268" s="6"/>
      <c r="D268" s="6"/>
      <c r="E268" s="6"/>
      <c r="F268" s="14"/>
      <c r="G268" s="14"/>
    </row>
    <row r="269" spans="3:7" s="3" customFormat="1" ht="15.75" x14ac:dyDescent="0.35">
      <c r="C269" s="4"/>
      <c r="D269" s="4"/>
      <c r="E269" s="4"/>
      <c r="F269" s="14"/>
      <c r="G269" s="14"/>
    </row>
    <row r="270" spans="3:7" s="3" customFormat="1" ht="15.75" x14ac:dyDescent="0.35">
      <c r="C270" s="4"/>
      <c r="D270" s="4"/>
      <c r="E270" s="4"/>
      <c r="F270" s="14"/>
      <c r="G270" s="14"/>
    </row>
    <row r="271" spans="3:7" s="3" customFormat="1" ht="15.75" x14ac:dyDescent="0.35">
      <c r="D271" s="4"/>
      <c r="E271" s="4"/>
      <c r="F271" s="14"/>
      <c r="G271" s="14"/>
    </row>
    <row r="272" spans="3:7" s="3" customFormat="1" ht="15.75" x14ac:dyDescent="0.35">
      <c r="D272" s="4"/>
      <c r="E272" s="4"/>
      <c r="F272" s="14"/>
      <c r="G272" s="14"/>
    </row>
    <row r="273" spans="4:7" s="3" customFormat="1" ht="15.75" x14ac:dyDescent="0.35">
      <c r="D273" s="4"/>
      <c r="E273" s="4"/>
      <c r="F273" s="14"/>
      <c r="G273" s="14"/>
    </row>
    <row r="274" spans="4:7" s="3" customFormat="1" ht="15.75" x14ac:dyDescent="0.35">
      <c r="D274" s="4"/>
      <c r="E274" s="4"/>
      <c r="F274" s="14"/>
      <c r="G274" s="14"/>
    </row>
  </sheetData>
  <autoFilter ref="A3:F137">
    <filterColumn colId="0" showButton="0"/>
  </autoFilter>
  <mergeCells count="55">
    <mergeCell ref="A85:A127"/>
    <mergeCell ref="A3:B3"/>
    <mergeCell ref="C3:C4"/>
    <mergeCell ref="D3:D4"/>
    <mergeCell ref="E3:E4"/>
    <mergeCell ref="B62:B72"/>
    <mergeCell ref="C62:C72"/>
    <mergeCell ref="B73:B76"/>
    <mergeCell ref="B24:B26"/>
    <mergeCell ref="C24:C26"/>
    <mergeCell ref="B41:B46"/>
    <mergeCell ref="C41:C46"/>
    <mergeCell ref="B52:B61"/>
    <mergeCell ref="C52:C61"/>
    <mergeCell ref="C27:C40"/>
    <mergeCell ref="F3:F4"/>
    <mergeCell ref="B2:G2"/>
    <mergeCell ref="A5:A23"/>
    <mergeCell ref="B5:B7"/>
    <mergeCell ref="C5:C7"/>
    <mergeCell ref="B8:B12"/>
    <mergeCell ref="C8:C12"/>
    <mergeCell ref="B13:B18"/>
    <mergeCell ref="C13:C18"/>
    <mergeCell ref="B19:B23"/>
    <mergeCell ref="C19:C23"/>
    <mergeCell ref="C154:C161"/>
    <mergeCell ref="C73:C76"/>
    <mergeCell ref="B85:B90"/>
    <mergeCell ref="C85:C90"/>
    <mergeCell ref="B91:B101"/>
    <mergeCell ref="C91:C101"/>
    <mergeCell ref="C128:C137"/>
    <mergeCell ref="B138:B145"/>
    <mergeCell ref="C138:C145"/>
    <mergeCell ref="B146:B153"/>
    <mergeCell ref="C146:C153"/>
    <mergeCell ref="B120:B127"/>
    <mergeCell ref="C120:C127"/>
    <mergeCell ref="A128:A137"/>
    <mergeCell ref="A138:A161"/>
    <mergeCell ref="G3:G4"/>
    <mergeCell ref="A24:A51"/>
    <mergeCell ref="B77:B84"/>
    <mergeCell ref="C77:C84"/>
    <mergeCell ref="A52:A84"/>
    <mergeCell ref="B102:B109"/>
    <mergeCell ref="C102:C109"/>
    <mergeCell ref="B27:B40"/>
    <mergeCell ref="B47:B51"/>
    <mergeCell ref="C47:C51"/>
    <mergeCell ref="B110:B119"/>
    <mergeCell ref="C110:C119"/>
    <mergeCell ref="B128:B137"/>
    <mergeCell ref="B154:B161"/>
  </mergeCells>
  <phoneticPr fontId="1"/>
  <dataValidations disablePrompts="1" count="1">
    <dataValidation type="list" allowBlank="1" showInputMessage="1" showErrorMessage="1" sqref="G5:G161">
      <formula1>"●,"</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rowBreaks count="7" manualBreakCount="7">
    <brk id="23" max="6" man="1"/>
    <brk id="51" max="6" man="1"/>
    <brk id="84" max="6" man="1"/>
    <brk id="101" max="6" man="1"/>
    <brk id="119" max="6" man="1"/>
    <brk id="137" max="6" man="1"/>
    <brk id="153"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3"/>
  <sheetViews>
    <sheetView zoomScaleNormal="100" zoomScaleSheetLayoutView="80" workbookViewId="0">
      <pane xSplit="3" ySplit="4" topLeftCell="D5" activePane="bottomRight" state="frozen"/>
      <selection activeCell="B5" sqref="B5:B6"/>
      <selection pane="topRight" activeCell="B5" sqref="B5:B6"/>
      <selection pane="bottomLeft" activeCell="B5" sqref="B5:B6"/>
      <selection pane="bottomRight"/>
    </sheetView>
  </sheetViews>
  <sheetFormatPr defaultRowHeight="18.75" x14ac:dyDescent="0.4"/>
  <cols>
    <col min="1" max="1" width="7.75" style="1" customWidth="1"/>
    <col min="2" max="2" width="32.5" style="1" customWidth="1"/>
    <col min="3" max="3" width="36.875" style="1" customWidth="1"/>
    <col min="4" max="4" width="36.875" style="10" customWidth="1"/>
    <col min="5" max="5" width="11.75" style="10" customWidth="1"/>
    <col min="6" max="6" width="42.25" style="14" customWidth="1"/>
    <col min="7" max="7" width="13.25" style="14" bestFit="1" customWidth="1"/>
    <col min="8" max="16384" width="9" style="1"/>
  </cols>
  <sheetData>
    <row r="1" spans="1:7" ht="42" customHeight="1" x14ac:dyDescent="0.4">
      <c r="A1" s="7" t="s">
        <v>1390</v>
      </c>
    </row>
    <row r="2" spans="1:7" ht="60.75" customHeight="1" x14ac:dyDescent="0.4">
      <c r="A2" s="7"/>
      <c r="B2" s="184" t="s">
        <v>1391</v>
      </c>
      <c r="C2" s="184"/>
      <c r="D2" s="184"/>
      <c r="E2" s="184"/>
      <c r="F2" s="184"/>
      <c r="G2" s="184"/>
    </row>
    <row r="3" spans="1:7" ht="18.75" customHeight="1" x14ac:dyDescent="0.4">
      <c r="A3" s="144" t="s">
        <v>0</v>
      </c>
      <c r="B3" s="144"/>
      <c r="C3" s="144" t="s">
        <v>2</v>
      </c>
      <c r="D3" s="137" t="s">
        <v>3</v>
      </c>
      <c r="E3" s="138" t="s">
        <v>59</v>
      </c>
      <c r="F3" s="137" t="s">
        <v>43</v>
      </c>
      <c r="G3" s="137" t="s">
        <v>181</v>
      </c>
    </row>
    <row r="4" spans="1:7" x14ac:dyDescent="0.4">
      <c r="A4" s="2" t="s">
        <v>1</v>
      </c>
      <c r="B4" s="2" t="s">
        <v>58</v>
      </c>
      <c r="C4" s="144"/>
      <c r="D4" s="137"/>
      <c r="E4" s="139"/>
      <c r="F4" s="137"/>
      <c r="G4" s="137"/>
    </row>
    <row r="5" spans="1:7" x14ac:dyDescent="0.4">
      <c r="A5" s="145" t="s">
        <v>1392</v>
      </c>
      <c r="B5" s="158" t="s">
        <v>1393</v>
      </c>
      <c r="C5" s="158" t="s">
        <v>1394</v>
      </c>
      <c r="D5" s="49" t="s">
        <v>1395</v>
      </c>
      <c r="E5" s="49" t="s">
        <v>513</v>
      </c>
      <c r="F5" s="30"/>
      <c r="G5" s="95"/>
    </row>
    <row r="6" spans="1:7" ht="63" x14ac:dyDescent="0.4">
      <c r="A6" s="146"/>
      <c r="B6" s="159"/>
      <c r="C6" s="159"/>
      <c r="D6" s="59" t="s">
        <v>1396</v>
      </c>
      <c r="E6" s="81" t="s">
        <v>514</v>
      </c>
      <c r="F6" s="74"/>
      <c r="G6" s="96"/>
    </row>
    <row r="7" spans="1:7" ht="47.25" x14ac:dyDescent="0.4">
      <c r="A7" s="146"/>
      <c r="B7" s="159"/>
      <c r="C7" s="159"/>
      <c r="D7" s="59" t="s">
        <v>1397</v>
      </c>
      <c r="E7" s="81" t="s">
        <v>515</v>
      </c>
      <c r="F7" s="74"/>
      <c r="G7" s="96"/>
    </row>
    <row r="8" spans="1:7" ht="47.25" x14ac:dyDescent="0.4">
      <c r="A8" s="146"/>
      <c r="B8" s="159"/>
      <c r="C8" s="159"/>
      <c r="D8" s="59" t="s">
        <v>1398</v>
      </c>
      <c r="E8" s="81" t="s">
        <v>516</v>
      </c>
      <c r="F8" s="74"/>
      <c r="G8" s="96"/>
    </row>
    <row r="9" spans="1:7" x14ac:dyDescent="0.4">
      <c r="A9" s="146"/>
      <c r="B9" s="159"/>
      <c r="C9" s="159"/>
      <c r="D9" s="59" t="s">
        <v>1399</v>
      </c>
      <c r="E9" s="81" t="s">
        <v>517</v>
      </c>
      <c r="F9" s="74"/>
      <c r="G9" s="96"/>
    </row>
    <row r="10" spans="1:7" ht="31.5" x14ac:dyDescent="0.4">
      <c r="A10" s="146"/>
      <c r="B10" s="159"/>
      <c r="C10" s="159"/>
      <c r="D10" s="59" t="s">
        <v>1400</v>
      </c>
      <c r="E10" s="81" t="s">
        <v>518</v>
      </c>
      <c r="F10" s="74"/>
      <c r="G10" s="96"/>
    </row>
    <row r="11" spans="1:7" ht="31.5" x14ac:dyDescent="0.4">
      <c r="A11" s="146"/>
      <c r="B11" s="159"/>
      <c r="C11" s="159"/>
      <c r="D11" s="59" t="s">
        <v>1401</v>
      </c>
      <c r="E11" s="81" t="s">
        <v>519</v>
      </c>
      <c r="F11" s="74"/>
      <c r="G11" s="96"/>
    </row>
    <row r="12" spans="1:7" ht="31.5" x14ac:dyDescent="0.4">
      <c r="A12" s="146"/>
      <c r="B12" s="159"/>
      <c r="C12" s="159"/>
      <c r="D12" s="51" t="s">
        <v>1402</v>
      </c>
      <c r="E12" s="79" t="s">
        <v>520</v>
      </c>
      <c r="F12" s="32"/>
      <c r="G12" s="97"/>
    </row>
    <row r="13" spans="1:7" ht="126" x14ac:dyDescent="0.4">
      <c r="A13" s="146"/>
      <c r="B13" s="159"/>
      <c r="C13" s="159"/>
      <c r="D13" s="117" t="s">
        <v>1403</v>
      </c>
      <c r="E13" s="117" t="s">
        <v>521</v>
      </c>
      <c r="F13" s="34"/>
      <c r="G13" s="100"/>
    </row>
    <row r="14" spans="1:7" ht="31.5" x14ac:dyDescent="0.4">
      <c r="A14" s="146"/>
      <c r="B14" s="158" t="s">
        <v>1404</v>
      </c>
      <c r="C14" s="158" t="s">
        <v>1405</v>
      </c>
      <c r="D14" s="49" t="s">
        <v>1406</v>
      </c>
      <c r="E14" s="49" t="s">
        <v>522</v>
      </c>
      <c r="F14" s="30"/>
      <c r="G14" s="95"/>
    </row>
    <row r="15" spans="1:7" ht="31.5" x14ac:dyDescent="0.4">
      <c r="A15" s="146"/>
      <c r="B15" s="159"/>
      <c r="C15" s="159"/>
      <c r="D15" s="51" t="s">
        <v>1407</v>
      </c>
      <c r="E15" s="79" t="s">
        <v>523</v>
      </c>
      <c r="F15" s="32"/>
      <c r="G15" s="97"/>
    </row>
    <row r="16" spans="1:7" ht="31.5" x14ac:dyDescent="0.4">
      <c r="A16" s="146"/>
      <c r="B16" s="159"/>
      <c r="C16" s="159"/>
      <c r="D16" s="60" t="s">
        <v>1408</v>
      </c>
      <c r="E16" s="79" t="s">
        <v>524</v>
      </c>
      <c r="F16" s="32"/>
      <c r="G16" s="97"/>
    </row>
    <row r="17" spans="1:7" ht="47.25" x14ac:dyDescent="0.4">
      <c r="A17" s="146"/>
      <c r="B17" s="159"/>
      <c r="C17" s="159"/>
      <c r="D17" s="60" t="s">
        <v>1409</v>
      </c>
      <c r="E17" s="79" t="s">
        <v>525</v>
      </c>
      <c r="F17" s="32"/>
      <c r="G17" s="97"/>
    </row>
    <row r="18" spans="1:7" ht="31.5" x14ac:dyDescent="0.4">
      <c r="A18" s="146"/>
      <c r="B18" s="159"/>
      <c r="C18" s="159"/>
      <c r="D18" s="60" t="s">
        <v>1410</v>
      </c>
      <c r="E18" s="79" t="s">
        <v>526</v>
      </c>
      <c r="F18" s="32"/>
      <c r="G18" s="97"/>
    </row>
    <row r="19" spans="1:7" ht="31.5" x14ac:dyDescent="0.4">
      <c r="A19" s="146"/>
      <c r="B19" s="159"/>
      <c r="C19" s="159"/>
      <c r="D19" s="60" t="s">
        <v>1411</v>
      </c>
      <c r="E19" s="79" t="s">
        <v>527</v>
      </c>
      <c r="F19" s="32"/>
      <c r="G19" s="97"/>
    </row>
    <row r="20" spans="1:7" x14ac:dyDescent="0.4">
      <c r="A20" s="146"/>
      <c r="B20" s="159"/>
      <c r="C20" s="159"/>
      <c r="D20" s="60" t="s">
        <v>1412</v>
      </c>
      <c r="E20" s="79" t="s">
        <v>528</v>
      </c>
      <c r="F20" s="32"/>
      <c r="G20" s="97"/>
    </row>
    <row r="21" spans="1:7" ht="31.5" x14ac:dyDescent="0.4">
      <c r="A21" s="146"/>
      <c r="B21" s="159"/>
      <c r="C21" s="159"/>
      <c r="D21" s="51" t="s">
        <v>1413</v>
      </c>
      <c r="E21" s="79" t="s">
        <v>529</v>
      </c>
      <c r="F21" s="32"/>
      <c r="G21" s="97"/>
    </row>
    <row r="22" spans="1:7" ht="31.5" x14ac:dyDescent="0.4">
      <c r="A22" s="146"/>
      <c r="B22" s="159"/>
      <c r="C22" s="159"/>
      <c r="D22" s="47" t="s">
        <v>1414</v>
      </c>
      <c r="E22" s="76" t="s">
        <v>530</v>
      </c>
      <c r="F22" s="54"/>
      <c r="G22" s="99"/>
    </row>
    <row r="23" spans="1:7" ht="47.25" x14ac:dyDescent="0.4">
      <c r="A23" s="147"/>
      <c r="B23" s="160"/>
      <c r="C23" s="160"/>
      <c r="D23" s="117" t="s">
        <v>1415</v>
      </c>
      <c r="E23" s="117" t="s">
        <v>531</v>
      </c>
      <c r="F23" s="34"/>
      <c r="G23" s="100"/>
    </row>
    <row r="24" spans="1:7" s="5" customFormat="1" ht="15.75" x14ac:dyDescent="0.4">
      <c r="A24" s="145" t="s">
        <v>1416</v>
      </c>
      <c r="B24" s="158" t="s">
        <v>1417</v>
      </c>
      <c r="C24" s="158" t="s">
        <v>1418</v>
      </c>
      <c r="D24" s="49" t="s">
        <v>1419</v>
      </c>
      <c r="E24" s="78" t="s">
        <v>532</v>
      </c>
      <c r="F24" s="36"/>
      <c r="G24" s="101"/>
    </row>
    <row r="25" spans="1:7" s="5" customFormat="1" ht="31.5" x14ac:dyDescent="0.4">
      <c r="A25" s="146"/>
      <c r="B25" s="159"/>
      <c r="C25" s="159"/>
      <c r="D25" s="56" t="s">
        <v>1420</v>
      </c>
      <c r="E25" s="76" t="s">
        <v>533</v>
      </c>
      <c r="F25" s="62"/>
      <c r="G25" s="105"/>
    </row>
    <row r="26" spans="1:7" s="5" customFormat="1" ht="47.25" x14ac:dyDescent="0.4">
      <c r="A26" s="146"/>
      <c r="B26" s="159"/>
      <c r="C26" s="159"/>
      <c r="D26" s="60" t="s">
        <v>1421</v>
      </c>
      <c r="E26" s="79" t="s">
        <v>534</v>
      </c>
      <c r="F26" s="32"/>
      <c r="G26" s="97"/>
    </row>
    <row r="27" spans="1:7" s="5" customFormat="1" ht="31.5" x14ac:dyDescent="0.4">
      <c r="A27" s="146"/>
      <c r="B27" s="159"/>
      <c r="C27" s="159"/>
      <c r="D27" s="60" t="s">
        <v>1422</v>
      </c>
      <c r="E27" s="79" t="s">
        <v>535</v>
      </c>
      <c r="F27" s="32"/>
      <c r="G27" s="97"/>
    </row>
    <row r="28" spans="1:7" s="5" customFormat="1" ht="31.5" x14ac:dyDescent="0.4">
      <c r="A28" s="146"/>
      <c r="B28" s="159"/>
      <c r="C28" s="159"/>
      <c r="D28" s="60" t="s">
        <v>1423</v>
      </c>
      <c r="E28" s="79" t="s">
        <v>536</v>
      </c>
      <c r="F28" s="32"/>
      <c r="G28" s="97"/>
    </row>
    <row r="29" spans="1:7" s="5" customFormat="1" ht="31.5" x14ac:dyDescent="0.4">
      <c r="A29" s="146"/>
      <c r="B29" s="159"/>
      <c r="C29" s="159"/>
      <c r="D29" s="60" t="s">
        <v>1424</v>
      </c>
      <c r="E29" s="79" t="s">
        <v>537</v>
      </c>
      <c r="F29" s="32"/>
      <c r="G29" s="97"/>
    </row>
    <row r="30" spans="1:7" s="5" customFormat="1" ht="15.75" x14ac:dyDescent="0.4">
      <c r="A30" s="146"/>
      <c r="B30" s="159"/>
      <c r="C30" s="159"/>
      <c r="D30" s="60" t="s">
        <v>1425</v>
      </c>
      <c r="E30" s="79" t="s">
        <v>538</v>
      </c>
      <c r="F30" s="32"/>
      <c r="G30" s="97"/>
    </row>
    <row r="31" spans="1:7" s="5" customFormat="1" ht="31.5" x14ac:dyDescent="0.4">
      <c r="A31" s="146"/>
      <c r="B31" s="159"/>
      <c r="C31" s="159"/>
      <c r="D31" s="60" t="s">
        <v>1426</v>
      </c>
      <c r="E31" s="79" t="s">
        <v>539</v>
      </c>
      <c r="F31" s="32"/>
      <c r="G31" s="97"/>
    </row>
    <row r="32" spans="1:7" s="5" customFormat="1" ht="31.5" x14ac:dyDescent="0.4">
      <c r="A32" s="146"/>
      <c r="B32" s="160"/>
      <c r="C32" s="160"/>
      <c r="D32" s="48" t="s">
        <v>1427</v>
      </c>
      <c r="E32" s="77" t="s">
        <v>540</v>
      </c>
      <c r="F32" s="45"/>
      <c r="G32" s="102"/>
    </row>
    <row r="33" spans="1:7" s="5" customFormat="1" ht="47.25" x14ac:dyDescent="0.4">
      <c r="A33" s="146"/>
      <c r="B33" s="158" t="s">
        <v>1428</v>
      </c>
      <c r="C33" s="158" t="s">
        <v>1429</v>
      </c>
      <c r="D33" s="49" t="s">
        <v>1430</v>
      </c>
      <c r="E33" s="78" t="s">
        <v>541</v>
      </c>
      <c r="F33" s="36"/>
      <c r="G33" s="101"/>
    </row>
    <row r="34" spans="1:7" s="5" customFormat="1" ht="31.5" x14ac:dyDescent="0.4">
      <c r="A34" s="146"/>
      <c r="B34" s="159"/>
      <c r="C34" s="159"/>
      <c r="D34" s="51" t="s">
        <v>1431</v>
      </c>
      <c r="E34" s="79" t="s">
        <v>542</v>
      </c>
      <c r="F34" s="37"/>
      <c r="G34" s="103"/>
    </row>
    <row r="35" spans="1:7" s="5" customFormat="1" ht="47.25" x14ac:dyDescent="0.4">
      <c r="A35" s="146"/>
      <c r="B35" s="159"/>
      <c r="C35" s="159"/>
      <c r="D35" s="51" t="s">
        <v>1432</v>
      </c>
      <c r="E35" s="79" t="s">
        <v>543</v>
      </c>
      <c r="F35" s="37"/>
      <c r="G35" s="103"/>
    </row>
    <row r="36" spans="1:7" s="5" customFormat="1" ht="31.5" x14ac:dyDescent="0.4">
      <c r="A36" s="146"/>
      <c r="B36" s="159"/>
      <c r="C36" s="159"/>
      <c r="D36" s="51" t="s">
        <v>1433</v>
      </c>
      <c r="E36" s="79" t="s">
        <v>544</v>
      </c>
      <c r="F36" s="37"/>
      <c r="G36" s="103"/>
    </row>
    <row r="37" spans="1:7" s="5" customFormat="1" ht="31.5" x14ac:dyDescent="0.4">
      <c r="A37" s="146"/>
      <c r="B37" s="159"/>
      <c r="C37" s="159"/>
      <c r="D37" s="51" t="s">
        <v>1434</v>
      </c>
      <c r="E37" s="79" t="s">
        <v>545</v>
      </c>
      <c r="F37" s="37"/>
      <c r="G37" s="103"/>
    </row>
    <row r="38" spans="1:7" s="5" customFormat="1" ht="15.75" x14ac:dyDescent="0.4">
      <c r="A38" s="146"/>
      <c r="B38" s="159"/>
      <c r="C38" s="159"/>
      <c r="D38" s="51" t="s">
        <v>1435</v>
      </c>
      <c r="E38" s="79" t="s">
        <v>546</v>
      </c>
      <c r="F38" s="37"/>
      <c r="G38" s="103"/>
    </row>
    <row r="39" spans="1:7" s="5" customFormat="1" ht="47.25" x14ac:dyDescent="0.4">
      <c r="A39" s="146"/>
      <c r="B39" s="159"/>
      <c r="C39" s="160"/>
      <c r="D39" s="51" t="s">
        <v>1436</v>
      </c>
      <c r="E39" s="79" t="s">
        <v>547</v>
      </c>
      <c r="F39" s="37"/>
      <c r="G39" s="103"/>
    </row>
    <row r="40" spans="1:7" s="5" customFormat="1" ht="31.5" customHeight="1" x14ac:dyDescent="0.4">
      <c r="A40" s="174" t="s">
        <v>1437</v>
      </c>
      <c r="B40" s="177" t="s">
        <v>1438</v>
      </c>
      <c r="C40" s="177" t="s">
        <v>1439</v>
      </c>
      <c r="D40" s="121" t="s">
        <v>1440</v>
      </c>
      <c r="E40" s="121" t="s">
        <v>548</v>
      </c>
      <c r="F40" s="36"/>
      <c r="G40" s="101"/>
    </row>
    <row r="41" spans="1:7" s="5" customFormat="1" ht="47.25" x14ac:dyDescent="0.4">
      <c r="A41" s="162"/>
      <c r="B41" s="178"/>
      <c r="C41" s="178"/>
      <c r="D41" s="122" t="s">
        <v>1441</v>
      </c>
      <c r="E41" s="122" t="s">
        <v>549</v>
      </c>
      <c r="F41" s="37"/>
      <c r="G41" s="103"/>
    </row>
    <row r="42" spans="1:7" s="5" customFormat="1" ht="31.5" x14ac:dyDescent="0.4">
      <c r="A42" s="162"/>
      <c r="B42" s="178"/>
      <c r="C42" s="178"/>
      <c r="D42" s="122" t="s">
        <v>1442</v>
      </c>
      <c r="E42" s="122" t="s">
        <v>550</v>
      </c>
      <c r="F42" s="37"/>
      <c r="G42" s="103"/>
    </row>
    <row r="43" spans="1:7" s="5" customFormat="1" ht="63" x14ac:dyDescent="0.4">
      <c r="A43" s="162"/>
      <c r="B43" s="178"/>
      <c r="C43" s="178"/>
      <c r="D43" s="122" t="s">
        <v>1531</v>
      </c>
      <c r="E43" s="122" t="s">
        <v>551</v>
      </c>
      <c r="F43" s="37"/>
      <c r="G43" s="103"/>
    </row>
    <row r="44" spans="1:7" s="5" customFormat="1" ht="204.75" x14ac:dyDescent="0.4">
      <c r="A44" s="162"/>
      <c r="B44" s="180"/>
      <c r="C44" s="180"/>
      <c r="D44" s="125" t="s">
        <v>1530</v>
      </c>
      <c r="E44" s="125" t="s">
        <v>552</v>
      </c>
      <c r="F44" s="38"/>
      <c r="G44" s="106"/>
    </row>
    <row r="45" spans="1:7" s="5" customFormat="1" ht="63" x14ac:dyDescent="0.4">
      <c r="A45" s="162"/>
      <c r="B45" s="177" t="s">
        <v>1443</v>
      </c>
      <c r="C45" s="177" t="s">
        <v>1444</v>
      </c>
      <c r="D45" s="121" t="s">
        <v>1445</v>
      </c>
      <c r="E45" s="121" t="s">
        <v>553</v>
      </c>
      <c r="F45" s="36"/>
      <c r="G45" s="101"/>
    </row>
    <row r="46" spans="1:7" s="5" customFormat="1" ht="31.5" x14ac:dyDescent="0.4">
      <c r="A46" s="162"/>
      <c r="B46" s="181"/>
      <c r="C46" s="181"/>
      <c r="D46" s="123" t="s">
        <v>1446</v>
      </c>
      <c r="E46" s="123" t="s">
        <v>554</v>
      </c>
      <c r="F46" s="39"/>
      <c r="G46" s="104"/>
    </row>
    <row r="47" spans="1:7" s="5" customFormat="1" ht="31.5" x14ac:dyDescent="0.4">
      <c r="A47" s="162"/>
      <c r="B47" s="178"/>
      <c r="C47" s="178"/>
      <c r="D47" s="122" t="s">
        <v>1447</v>
      </c>
      <c r="E47" s="122" t="s">
        <v>555</v>
      </c>
      <c r="F47" s="37"/>
      <c r="G47" s="103"/>
    </row>
    <row r="48" spans="1:7" s="5" customFormat="1" ht="47.25" x14ac:dyDescent="0.4">
      <c r="A48" s="162"/>
      <c r="B48" s="178"/>
      <c r="C48" s="178"/>
      <c r="D48" s="122" t="s">
        <v>1448</v>
      </c>
      <c r="E48" s="122" t="s">
        <v>556</v>
      </c>
      <c r="F48" s="37"/>
      <c r="G48" s="103"/>
    </row>
    <row r="49" spans="1:7" s="5" customFormat="1" ht="15.75" x14ac:dyDescent="0.4">
      <c r="A49" s="162"/>
      <c r="B49" s="178"/>
      <c r="C49" s="178"/>
      <c r="D49" s="122" t="s">
        <v>1449</v>
      </c>
      <c r="E49" s="122" t="s">
        <v>557</v>
      </c>
      <c r="F49" s="37"/>
      <c r="G49" s="103"/>
    </row>
    <row r="50" spans="1:7" s="5" customFormat="1" ht="31.5" x14ac:dyDescent="0.4">
      <c r="A50" s="163"/>
      <c r="B50" s="180"/>
      <c r="C50" s="180"/>
      <c r="D50" s="125" t="s">
        <v>1450</v>
      </c>
      <c r="E50" s="125" t="s">
        <v>558</v>
      </c>
      <c r="F50" s="38"/>
      <c r="G50" s="106"/>
    </row>
    <row r="51" spans="1:7" s="5" customFormat="1" ht="15.75" x14ac:dyDescent="0.4">
      <c r="A51" s="69"/>
      <c r="B51" s="69"/>
      <c r="C51" s="46"/>
      <c r="D51" s="46"/>
      <c r="E51" s="46"/>
      <c r="F51" s="70"/>
      <c r="G51" s="70"/>
    </row>
    <row r="52" spans="1:7" s="5" customFormat="1" ht="15.75" x14ac:dyDescent="0.4">
      <c r="C52" s="6"/>
      <c r="D52" s="6"/>
      <c r="E52" s="6"/>
      <c r="F52" s="14"/>
      <c r="G52" s="14"/>
    </row>
    <row r="53" spans="1:7" s="5" customFormat="1" ht="15.75" x14ac:dyDescent="0.4">
      <c r="C53" s="6"/>
      <c r="D53" s="6"/>
      <c r="E53" s="6"/>
      <c r="F53" s="14"/>
      <c r="G53" s="14"/>
    </row>
    <row r="54" spans="1:7" s="5" customFormat="1" ht="15.75" x14ac:dyDescent="0.4">
      <c r="C54" s="6"/>
      <c r="D54" s="6"/>
      <c r="E54" s="6"/>
      <c r="F54" s="14"/>
      <c r="G54" s="14"/>
    </row>
    <row r="55" spans="1:7" s="5" customFormat="1" ht="15.75" x14ac:dyDescent="0.4">
      <c r="C55" s="6"/>
      <c r="D55" s="6"/>
      <c r="E55" s="6"/>
      <c r="F55" s="14"/>
      <c r="G55" s="14"/>
    </row>
    <row r="56" spans="1:7" s="5" customFormat="1" ht="15.75" x14ac:dyDescent="0.4">
      <c r="C56" s="6"/>
      <c r="D56" s="6"/>
      <c r="E56" s="6"/>
      <c r="F56" s="14"/>
      <c r="G56" s="14"/>
    </row>
    <row r="57" spans="1:7" s="5" customFormat="1" ht="15.75" x14ac:dyDescent="0.4">
      <c r="C57" s="6"/>
      <c r="D57" s="6"/>
      <c r="E57" s="6"/>
      <c r="F57" s="14"/>
      <c r="G57" s="14"/>
    </row>
    <row r="58" spans="1:7" s="5" customFormat="1" ht="15.75" x14ac:dyDescent="0.4">
      <c r="C58" s="6"/>
      <c r="D58" s="6"/>
      <c r="E58" s="6"/>
      <c r="F58" s="14"/>
      <c r="G58" s="14"/>
    </row>
    <row r="59" spans="1:7" s="5" customFormat="1" ht="15.75" x14ac:dyDescent="0.4">
      <c r="C59" s="6"/>
      <c r="D59" s="6"/>
      <c r="E59" s="6"/>
      <c r="F59" s="14"/>
      <c r="G59" s="14"/>
    </row>
    <row r="60" spans="1:7" s="5" customFormat="1" ht="15.75" x14ac:dyDescent="0.4">
      <c r="C60" s="6"/>
      <c r="D60" s="6"/>
      <c r="E60" s="6"/>
      <c r="F60" s="14"/>
      <c r="G60" s="14"/>
    </row>
    <row r="61" spans="1:7" s="5" customFormat="1" ht="15.75" x14ac:dyDescent="0.4">
      <c r="C61" s="6"/>
      <c r="D61" s="6"/>
      <c r="E61" s="6"/>
      <c r="F61" s="14"/>
      <c r="G61" s="14"/>
    </row>
    <row r="62" spans="1:7" s="5" customFormat="1" ht="15.75" x14ac:dyDescent="0.4">
      <c r="C62" s="6"/>
      <c r="D62" s="6"/>
      <c r="E62" s="6"/>
      <c r="F62" s="14"/>
      <c r="G62" s="14"/>
    </row>
    <row r="63" spans="1:7" s="5" customFormat="1" ht="15.75" x14ac:dyDescent="0.4">
      <c r="C63" s="6"/>
      <c r="D63" s="6"/>
      <c r="E63" s="6"/>
      <c r="F63" s="14"/>
      <c r="G63" s="14"/>
    </row>
    <row r="64" spans="1:7" s="5" customFormat="1" ht="15.75" x14ac:dyDescent="0.4">
      <c r="C64" s="6"/>
      <c r="D64" s="6"/>
      <c r="E64" s="6"/>
      <c r="F64" s="14"/>
      <c r="G64" s="14"/>
    </row>
    <row r="65" spans="3:7" s="5" customFormat="1" ht="15.75" x14ac:dyDescent="0.4">
      <c r="C65" s="6"/>
      <c r="D65" s="6"/>
      <c r="E65" s="6"/>
      <c r="F65" s="14"/>
      <c r="G65" s="14"/>
    </row>
    <row r="66" spans="3:7" s="5" customFormat="1" ht="15.75" x14ac:dyDescent="0.4">
      <c r="C66" s="6"/>
      <c r="D66" s="6"/>
      <c r="E66" s="6"/>
      <c r="F66" s="14"/>
      <c r="G66" s="14"/>
    </row>
    <row r="67" spans="3:7" s="5" customFormat="1" ht="15.75" x14ac:dyDescent="0.4">
      <c r="C67" s="6"/>
      <c r="D67" s="6"/>
      <c r="E67" s="6"/>
      <c r="F67" s="14"/>
      <c r="G67" s="14"/>
    </row>
    <row r="68" spans="3:7" s="5" customFormat="1" ht="15.75" x14ac:dyDescent="0.4">
      <c r="C68" s="6"/>
      <c r="D68" s="6"/>
      <c r="E68" s="6"/>
      <c r="F68" s="14"/>
      <c r="G68" s="14"/>
    </row>
    <row r="69" spans="3:7" s="5" customFormat="1" ht="15.75" x14ac:dyDescent="0.4">
      <c r="C69" s="6"/>
      <c r="D69" s="6"/>
      <c r="E69" s="6"/>
      <c r="F69" s="14"/>
      <c r="G69" s="14"/>
    </row>
    <row r="70" spans="3:7" s="5" customFormat="1" ht="15.75" x14ac:dyDescent="0.4">
      <c r="C70" s="6"/>
      <c r="D70" s="6"/>
      <c r="E70" s="6"/>
      <c r="F70" s="14"/>
      <c r="G70" s="14"/>
    </row>
    <row r="71" spans="3:7" s="5" customFormat="1" ht="15.75" x14ac:dyDescent="0.4">
      <c r="C71" s="6"/>
      <c r="D71" s="6"/>
      <c r="E71" s="6"/>
      <c r="F71" s="14"/>
      <c r="G71" s="14"/>
    </row>
    <row r="72" spans="3:7" s="5" customFormat="1" ht="15.75" x14ac:dyDescent="0.4">
      <c r="C72" s="6"/>
      <c r="D72" s="6"/>
      <c r="E72" s="6"/>
      <c r="F72" s="14"/>
      <c r="G72" s="14"/>
    </row>
    <row r="73" spans="3:7" s="5" customFormat="1" ht="15.75" x14ac:dyDescent="0.4">
      <c r="C73" s="6"/>
      <c r="D73" s="6"/>
      <c r="E73" s="6"/>
      <c r="F73" s="14"/>
      <c r="G73" s="14"/>
    </row>
    <row r="74" spans="3:7" s="5" customFormat="1" ht="15.75" x14ac:dyDescent="0.4">
      <c r="C74" s="6"/>
      <c r="D74" s="6"/>
      <c r="E74" s="6"/>
      <c r="F74" s="14"/>
      <c r="G74" s="14"/>
    </row>
    <row r="75" spans="3:7" s="5" customFormat="1" ht="15.75" x14ac:dyDescent="0.4">
      <c r="C75" s="6"/>
      <c r="D75" s="6"/>
      <c r="E75" s="6"/>
      <c r="F75" s="14"/>
      <c r="G75" s="14"/>
    </row>
    <row r="76" spans="3:7" s="5" customFormat="1" ht="15.75" x14ac:dyDescent="0.4">
      <c r="C76" s="6"/>
      <c r="D76" s="6"/>
      <c r="E76" s="6"/>
      <c r="F76" s="14"/>
      <c r="G76" s="14"/>
    </row>
    <row r="77" spans="3:7" s="5" customFormat="1" ht="15.75" x14ac:dyDescent="0.4">
      <c r="C77" s="6"/>
      <c r="D77" s="6"/>
      <c r="E77" s="6"/>
      <c r="F77" s="14"/>
      <c r="G77" s="14"/>
    </row>
    <row r="78" spans="3:7" s="5" customFormat="1" ht="15.75" x14ac:dyDescent="0.4">
      <c r="C78" s="6"/>
      <c r="D78" s="6"/>
      <c r="E78" s="6"/>
      <c r="F78" s="14"/>
      <c r="G78" s="14"/>
    </row>
    <row r="79" spans="3:7" s="5" customFormat="1" ht="15.75" x14ac:dyDescent="0.4">
      <c r="C79" s="6"/>
      <c r="D79" s="6"/>
      <c r="E79" s="6"/>
      <c r="F79" s="14"/>
      <c r="G79" s="14"/>
    </row>
    <row r="80" spans="3:7" s="5" customFormat="1" ht="15.75" x14ac:dyDescent="0.4">
      <c r="C80" s="6"/>
      <c r="D80" s="6"/>
      <c r="E80" s="6"/>
      <c r="F80" s="14"/>
      <c r="G80" s="14"/>
    </row>
    <row r="81" spans="3:7" s="5" customFormat="1" ht="15.75" x14ac:dyDescent="0.4">
      <c r="C81" s="6"/>
      <c r="D81" s="6"/>
      <c r="E81" s="6"/>
      <c r="F81" s="14"/>
      <c r="G81" s="14"/>
    </row>
    <row r="82" spans="3:7" s="5" customFormat="1" ht="15.75" x14ac:dyDescent="0.4">
      <c r="C82" s="6"/>
      <c r="D82" s="6"/>
      <c r="E82" s="6"/>
      <c r="F82" s="14"/>
      <c r="G82" s="14"/>
    </row>
    <row r="83" spans="3:7" s="5" customFormat="1" ht="15.75" x14ac:dyDescent="0.4">
      <c r="C83" s="6"/>
      <c r="D83" s="6"/>
      <c r="E83" s="6"/>
      <c r="F83" s="14"/>
      <c r="G83" s="14"/>
    </row>
    <row r="84" spans="3:7" s="5" customFormat="1" ht="15.75" x14ac:dyDescent="0.4">
      <c r="C84" s="6"/>
      <c r="D84" s="6"/>
      <c r="E84" s="6"/>
      <c r="F84" s="14"/>
      <c r="G84" s="14"/>
    </row>
    <row r="85" spans="3:7" s="5" customFormat="1" ht="15.75" x14ac:dyDescent="0.4">
      <c r="C85" s="6"/>
      <c r="D85" s="6"/>
      <c r="E85" s="6"/>
      <c r="F85" s="14"/>
      <c r="G85" s="14"/>
    </row>
    <row r="86" spans="3:7" s="5" customFormat="1" ht="15.75" x14ac:dyDescent="0.4">
      <c r="C86" s="6"/>
      <c r="D86" s="6"/>
      <c r="E86" s="6"/>
      <c r="F86" s="14"/>
      <c r="G86" s="14"/>
    </row>
    <row r="87" spans="3:7" s="5" customFormat="1" ht="15.75" x14ac:dyDescent="0.4">
      <c r="C87" s="6"/>
      <c r="D87" s="6"/>
      <c r="E87" s="6"/>
      <c r="F87" s="14"/>
      <c r="G87" s="14"/>
    </row>
    <row r="88" spans="3:7" s="5" customFormat="1" ht="15.75" x14ac:dyDescent="0.4">
      <c r="C88" s="6"/>
      <c r="D88" s="6"/>
      <c r="E88" s="6"/>
      <c r="F88" s="14"/>
      <c r="G88" s="14"/>
    </row>
    <row r="89" spans="3:7" s="5" customFormat="1" ht="15.75" x14ac:dyDescent="0.4">
      <c r="C89" s="6"/>
      <c r="D89" s="6"/>
      <c r="E89" s="6"/>
      <c r="F89" s="14"/>
      <c r="G89" s="14"/>
    </row>
    <row r="90" spans="3:7" s="5" customFormat="1" ht="15.75" x14ac:dyDescent="0.4">
      <c r="C90" s="6"/>
      <c r="D90" s="6"/>
      <c r="E90" s="6"/>
      <c r="F90" s="14"/>
      <c r="G90" s="14"/>
    </row>
    <row r="91" spans="3:7" s="5" customFormat="1" ht="15.75" x14ac:dyDescent="0.4">
      <c r="C91" s="6"/>
      <c r="D91" s="6"/>
      <c r="E91" s="6"/>
      <c r="F91" s="14"/>
      <c r="G91" s="14"/>
    </row>
    <row r="92" spans="3:7" s="5" customFormat="1" ht="15.75" x14ac:dyDescent="0.4">
      <c r="C92" s="6"/>
      <c r="D92" s="6"/>
      <c r="E92" s="6"/>
      <c r="F92" s="14"/>
      <c r="G92" s="14"/>
    </row>
    <row r="93" spans="3:7" s="5" customFormat="1" ht="15.75" x14ac:dyDescent="0.4">
      <c r="C93" s="6"/>
      <c r="D93" s="6"/>
      <c r="E93" s="6"/>
      <c r="F93" s="14"/>
      <c r="G93" s="14"/>
    </row>
    <row r="94" spans="3:7" s="5" customFormat="1" ht="15.75" x14ac:dyDescent="0.4">
      <c r="C94" s="6"/>
      <c r="D94" s="6"/>
      <c r="E94" s="6"/>
      <c r="F94" s="14"/>
      <c r="G94" s="14"/>
    </row>
    <row r="95" spans="3:7" s="5" customFormat="1" ht="15.75" x14ac:dyDescent="0.4">
      <c r="C95" s="6"/>
      <c r="D95" s="6"/>
      <c r="E95" s="6"/>
      <c r="F95" s="14"/>
      <c r="G95" s="14"/>
    </row>
    <row r="96" spans="3:7" s="5" customFormat="1" ht="15.75" x14ac:dyDescent="0.4">
      <c r="C96" s="6"/>
      <c r="D96" s="6"/>
      <c r="E96" s="6"/>
      <c r="F96" s="14"/>
      <c r="G96" s="14"/>
    </row>
    <row r="97" spans="3:7" s="5" customFormat="1" ht="15.75" x14ac:dyDescent="0.4">
      <c r="C97" s="6"/>
      <c r="D97" s="6"/>
      <c r="E97" s="6"/>
      <c r="F97" s="14"/>
      <c r="G97" s="14"/>
    </row>
    <row r="98" spans="3:7" s="5" customFormat="1" ht="15.75" x14ac:dyDescent="0.4">
      <c r="C98" s="6"/>
      <c r="D98" s="6"/>
      <c r="E98" s="6"/>
      <c r="F98" s="14"/>
      <c r="G98" s="14"/>
    </row>
    <row r="99" spans="3:7" s="5" customFormat="1" ht="15.75" x14ac:dyDescent="0.4">
      <c r="C99" s="6"/>
      <c r="D99" s="6"/>
      <c r="E99" s="6"/>
      <c r="F99" s="14"/>
      <c r="G99" s="14"/>
    </row>
    <row r="100" spans="3:7" s="5" customFormat="1" ht="15.75" x14ac:dyDescent="0.4">
      <c r="C100" s="6"/>
      <c r="D100" s="6"/>
      <c r="E100" s="6"/>
      <c r="F100" s="14"/>
      <c r="G100" s="14"/>
    </row>
    <row r="101" spans="3:7" s="5" customFormat="1" ht="15.75" x14ac:dyDescent="0.4">
      <c r="C101" s="6"/>
      <c r="D101" s="6"/>
      <c r="E101" s="6"/>
      <c r="F101" s="14"/>
      <c r="G101" s="14"/>
    </row>
    <row r="102" spans="3:7" s="5" customFormat="1" ht="15.75" x14ac:dyDescent="0.4">
      <c r="C102" s="6"/>
      <c r="D102" s="6"/>
      <c r="E102" s="6"/>
      <c r="F102" s="14"/>
      <c r="G102" s="14"/>
    </row>
    <row r="103" spans="3:7" s="5" customFormat="1" ht="15.75" x14ac:dyDescent="0.4">
      <c r="C103" s="6"/>
      <c r="D103" s="6"/>
      <c r="E103" s="6"/>
      <c r="F103" s="14"/>
      <c r="G103" s="14"/>
    </row>
    <row r="104" spans="3:7" s="5" customFormat="1" ht="15.75" x14ac:dyDescent="0.4">
      <c r="C104" s="6"/>
      <c r="D104" s="6"/>
      <c r="E104" s="6"/>
      <c r="F104" s="14"/>
      <c r="G104" s="14"/>
    </row>
    <row r="105" spans="3:7" s="5" customFormat="1" ht="15.75" x14ac:dyDescent="0.4">
      <c r="C105" s="6"/>
      <c r="D105" s="6"/>
      <c r="E105" s="6"/>
      <c r="F105" s="14"/>
      <c r="G105" s="14"/>
    </row>
    <row r="106" spans="3:7" s="5" customFormat="1" ht="15.75" x14ac:dyDescent="0.4">
      <c r="C106" s="6"/>
      <c r="D106" s="6"/>
      <c r="E106" s="6"/>
      <c r="F106" s="14"/>
      <c r="G106" s="14"/>
    </row>
    <row r="107" spans="3:7" s="5" customFormat="1" ht="15.75" x14ac:dyDescent="0.4">
      <c r="C107" s="6"/>
      <c r="D107" s="6"/>
      <c r="E107" s="6"/>
      <c r="F107" s="14"/>
      <c r="G107" s="14"/>
    </row>
    <row r="108" spans="3:7" s="5" customFormat="1" ht="15.75" x14ac:dyDescent="0.4">
      <c r="C108" s="6"/>
      <c r="D108" s="6"/>
      <c r="E108" s="6"/>
      <c r="F108" s="14"/>
      <c r="G108" s="14"/>
    </row>
    <row r="109" spans="3:7" s="5" customFormat="1" ht="15.75" x14ac:dyDescent="0.4">
      <c r="C109" s="6"/>
      <c r="D109" s="6"/>
      <c r="E109" s="6"/>
      <c r="F109" s="14"/>
      <c r="G109" s="14"/>
    </row>
    <row r="110" spans="3:7" s="5" customFormat="1" ht="15.75" x14ac:dyDescent="0.4">
      <c r="C110" s="6"/>
      <c r="D110" s="6"/>
      <c r="E110" s="6"/>
      <c r="F110" s="14"/>
      <c r="G110" s="14"/>
    </row>
    <row r="111" spans="3:7" s="5" customFormat="1" ht="15.75" x14ac:dyDescent="0.4">
      <c r="C111" s="6"/>
      <c r="D111" s="6"/>
      <c r="E111" s="6"/>
      <c r="F111" s="14"/>
      <c r="G111" s="14"/>
    </row>
    <row r="112" spans="3:7" s="5" customFormat="1" ht="15.75" x14ac:dyDescent="0.4">
      <c r="C112" s="6"/>
      <c r="D112" s="6"/>
      <c r="E112" s="6"/>
      <c r="F112" s="14"/>
      <c r="G112" s="14"/>
    </row>
    <row r="113" spans="3:7" s="5" customFormat="1" ht="15.75" x14ac:dyDescent="0.4">
      <c r="C113" s="6"/>
      <c r="D113" s="6"/>
      <c r="E113" s="6"/>
      <c r="F113" s="14"/>
      <c r="G113" s="14"/>
    </row>
    <row r="114" spans="3:7" s="5" customFormat="1" ht="15.75" x14ac:dyDescent="0.4">
      <c r="C114" s="6"/>
      <c r="D114" s="6"/>
      <c r="E114" s="6"/>
      <c r="F114" s="14"/>
      <c r="G114" s="14"/>
    </row>
    <row r="115" spans="3:7" s="5" customFormat="1" ht="15.75" x14ac:dyDescent="0.4">
      <c r="C115" s="6"/>
      <c r="D115" s="6"/>
      <c r="E115" s="6"/>
      <c r="F115" s="14"/>
      <c r="G115" s="14"/>
    </row>
    <row r="116" spans="3:7" s="5" customFormat="1" ht="15.75" x14ac:dyDescent="0.4">
      <c r="C116" s="6"/>
      <c r="D116" s="6"/>
      <c r="E116" s="6"/>
      <c r="F116" s="14"/>
      <c r="G116" s="14"/>
    </row>
    <row r="117" spans="3:7" s="5" customFormat="1" ht="15.75" x14ac:dyDescent="0.4">
      <c r="C117" s="6"/>
      <c r="D117" s="6"/>
      <c r="E117" s="6"/>
      <c r="F117" s="14"/>
      <c r="G117" s="14"/>
    </row>
    <row r="118" spans="3:7" s="5" customFormat="1" ht="15.75" x14ac:dyDescent="0.4">
      <c r="C118" s="6"/>
      <c r="D118" s="6"/>
      <c r="E118" s="6"/>
      <c r="F118" s="14"/>
      <c r="G118" s="14"/>
    </row>
    <row r="119" spans="3:7" s="5" customFormat="1" ht="15.75" x14ac:dyDescent="0.4">
      <c r="C119" s="6"/>
      <c r="D119" s="6"/>
      <c r="E119" s="6"/>
      <c r="F119" s="14"/>
      <c r="G119" s="14"/>
    </row>
    <row r="120" spans="3:7" s="5" customFormat="1" ht="15.75" x14ac:dyDescent="0.4">
      <c r="C120" s="6"/>
      <c r="D120" s="6"/>
      <c r="E120" s="6"/>
      <c r="F120" s="14"/>
      <c r="G120" s="14"/>
    </row>
    <row r="121" spans="3:7" s="5" customFormat="1" ht="15.75" x14ac:dyDescent="0.4">
      <c r="C121" s="6"/>
      <c r="D121" s="6"/>
      <c r="E121" s="6"/>
      <c r="F121" s="14"/>
      <c r="G121" s="14"/>
    </row>
    <row r="122" spans="3:7" s="5" customFormat="1" ht="15.75" x14ac:dyDescent="0.4">
      <c r="C122" s="6"/>
      <c r="D122" s="6"/>
      <c r="E122" s="6"/>
      <c r="F122" s="14"/>
      <c r="G122" s="14"/>
    </row>
    <row r="123" spans="3:7" s="5" customFormat="1" ht="15.75" x14ac:dyDescent="0.4">
      <c r="C123" s="6"/>
      <c r="D123" s="6"/>
      <c r="E123" s="6"/>
      <c r="F123" s="14"/>
      <c r="G123" s="14"/>
    </row>
    <row r="124" spans="3:7" s="5" customFormat="1" ht="15.75" x14ac:dyDescent="0.4">
      <c r="C124" s="6"/>
      <c r="D124" s="6"/>
      <c r="E124" s="6"/>
      <c r="F124" s="14"/>
      <c r="G124" s="14"/>
    </row>
    <row r="125" spans="3:7" s="5" customFormat="1" ht="15.75" x14ac:dyDescent="0.4">
      <c r="C125" s="6"/>
      <c r="D125" s="6"/>
      <c r="E125" s="6"/>
      <c r="F125" s="14"/>
      <c r="G125" s="14"/>
    </row>
    <row r="126" spans="3:7" s="5" customFormat="1" ht="15.75" x14ac:dyDescent="0.4">
      <c r="C126" s="6"/>
      <c r="D126" s="6"/>
      <c r="E126" s="6"/>
      <c r="F126" s="14"/>
      <c r="G126" s="14"/>
    </row>
    <row r="127" spans="3:7" s="5" customFormat="1" ht="15.75" x14ac:dyDescent="0.4">
      <c r="C127" s="6"/>
      <c r="D127" s="6"/>
      <c r="E127" s="6"/>
      <c r="F127" s="14"/>
      <c r="G127" s="14"/>
    </row>
    <row r="128" spans="3:7" s="5" customFormat="1" ht="15.75" x14ac:dyDescent="0.4">
      <c r="C128" s="6"/>
      <c r="D128" s="6"/>
      <c r="E128" s="6"/>
      <c r="F128" s="14"/>
      <c r="G128" s="14"/>
    </row>
    <row r="129" spans="3:7" s="5" customFormat="1" ht="15.75" x14ac:dyDescent="0.4">
      <c r="C129" s="6"/>
      <c r="D129" s="6"/>
      <c r="E129" s="6"/>
      <c r="F129" s="14"/>
      <c r="G129" s="14"/>
    </row>
    <row r="130" spans="3:7" s="5" customFormat="1" ht="15.75" x14ac:dyDescent="0.4">
      <c r="C130" s="6"/>
      <c r="D130" s="6"/>
      <c r="E130" s="6"/>
      <c r="F130" s="14"/>
      <c r="G130" s="14"/>
    </row>
    <row r="131" spans="3:7" s="5" customFormat="1" ht="15.75" x14ac:dyDescent="0.4">
      <c r="C131" s="6"/>
      <c r="D131" s="6"/>
      <c r="E131" s="6"/>
      <c r="F131" s="14"/>
      <c r="G131" s="14"/>
    </row>
    <row r="132" spans="3:7" s="5" customFormat="1" ht="15.75" x14ac:dyDescent="0.4">
      <c r="C132" s="6"/>
      <c r="D132" s="6"/>
      <c r="E132" s="6"/>
      <c r="F132" s="14"/>
      <c r="G132" s="14"/>
    </row>
    <row r="133" spans="3:7" s="5" customFormat="1" ht="15.75" x14ac:dyDescent="0.4">
      <c r="C133" s="6"/>
      <c r="D133" s="6"/>
      <c r="E133" s="6"/>
      <c r="F133" s="14"/>
      <c r="G133" s="14"/>
    </row>
    <row r="134" spans="3:7" s="5" customFormat="1" ht="15.75" x14ac:dyDescent="0.4">
      <c r="C134" s="6"/>
      <c r="D134" s="6"/>
      <c r="E134" s="6"/>
      <c r="F134" s="14"/>
      <c r="G134" s="14"/>
    </row>
    <row r="135" spans="3:7" s="5" customFormat="1" ht="15.75" x14ac:dyDescent="0.4">
      <c r="C135" s="6"/>
      <c r="D135" s="6"/>
      <c r="E135" s="6"/>
      <c r="F135" s="14"/>
      <c r="G135" s="14"/>
    </row>
    <row r="136" spans="3:7" s="5" customFormat="1" ht="15.75" x14ac:dyDescent="0.4">
      <c r="C136" s="6"/>
      <c r="D136" s="6"/>
      <c r="E136" s="6"/>
      <c r="F136" s="14"/>
      <c r="G136" s="14"/>
    </row>
    <row r="137" spans="3:7" s="5" customFormat="1" ht="15.75" x14ac:dyDescent="0.4">
      <c r="C137" s="6"/>
      <c r="D137" s="6"/>
      <c r="E137" s="6"/>
      <c r="F137" s="14"/>
      <c r="G137" s="14"/>
    </row>
    <row r="138" spans="3:7" s="5" customFormat="1" ht="15.75" x14ac:dyDescent="0.4">
      <c r="C138" s="6"/>
      <c r="D138" s="6"/>
      <c r="E138" s="6"/>
      <c r="F138" s="14"/>
      <c r="G138" s="14"/>
    </row>
    <row r="139" spans="3:7" s="5" customFormat="1" ht="15.75" x14ac:dyDescent="0.4">
      <c r="C139" s="6"/>
      <c r="D139" s="6"/>
      <c r="E139" s="6"/>
      <c r="F139" s="14"/>
      <c r="G139" s="14"/>
    </row>
    <row r="140" spans="3:7" s="5" customFormat="1" ht="15.75" x14ac:dyDescent="0.4">
      <c r="C140" s="6"/>
      <c r="D140" s="6"/>
      <c r="E140" s="6"/>
      <c r="F140" s="14"/>
      <c r="G140" s="14"/>
    </row>
    <row r="141" spans="3:7" s="5" customFormat="1" ht="15.75" x14ac:dyDescent="0.4">
      <c r="C141" s="6"/>
      <c r="D141" s="6"/>
      <c r="E141" s="6"/>
      <c r="F141" s="14"/>
      <c r="G141" s="14"/>
    </row>
    <row r="142" spans="3:7" s="5" customFormat="1" ht="15.75" x14ac:dyDescent="0.4">
      <c r="C142" s="6"/>
      <c r="D142" s="6"/>
      <c r="E142" s="6"/>
      <c r="F142" s="14"/>
      <c r="G142" s="14"/>
    </row>
    <row r="143" spans="3:7" s="5" customFormat="1" ht="15.75" x14ac:dyDescent="0.4">
      <c r="C143" s="6"/>
      <c r="D143" s="6"/>
      <c r="E143" s="6"/>
      <c r="F143" s="14"/>
      <c r="G143" s="14"/>
    </row>
    <row r="144" spans="3:7" s="5" customFormat="1" ht="15.75" x14ac:dyDescent="0.4">
      <c r="C144" s="6"/>
      <c r="D144" s="6"/>
      <c r="E144" s="6"/>
      <c r="F144" s="14"/>
      <c r="G144" s="14"/>
    </row>
    <row r="145" spans="3:7" s="5" customFormat="1" ht="15.75" x14ac:dyDescent="0.4">
      <c r="C145" s="6"/>
      <c r="D145" s="6"/>
      <c r="E145" s="6"/>
      <c r="F145" s="14"/>
      <c r="G145" s="14"/>
    </row>
    <row r="146" spans="3:7" s="5" customFormat="1" ht="15.75" x14ac:dyDescent="0.4">
      <c r="C146" s="6"/>
      <c r="D146" s="6"/>
      <c r="E146" s="6"/>
      <c r="F146" s="14"/>
      <c r="G146" s="14"/>
    </row>
    <row r="147" spans="3:7" s="5" customFormat="1" ht="15.75" x14ac:dyDescent="0.4">
      <c r="C147" s="6"/>
      <c r="D147" s="6"/>
      <c r="E147" s="6"/>
      <c r="F147" s="14"/>
      <c r="G147" s="14"/>
    </row>
    <row r="148" spans="3:7" s="5" customFormat="1" ht="15.75" x14ac:dyDescent="0.4">
      <c r="C148" s="6"/>
      <c r="D148" s="6"/>
      <c r="E148" s="6"/>
      <c r="F148" s="14"/>
      <c r="G148" s="14"/>
    </row>
    <row r="149" spans="3:7" s="5" customFormat="1" ht="15.75" x14ac:dyDescent="0.4">
      <c r="C149" s="6"/>
      <c r="D149" s="6"/>
      <c r="E149" s="6"/>
      <c r="F149" s="14"/>
      <c r="G149" s="14"/>
    </row>
    <row r="150" spans="3:7" s="5" customFormat="1" ht="15.75" x14ac:dyDescent="0.4">
      <c r="C150" s="6"/>
      <c r="D150" s="6"/>
      <c r="E150" s="6"/>
      <c r="F150" s="14"/>
      <c r="G150" s="14"/>
    </row>
    <row r="151" spans="3:7" s="5" customFormat="1" ht="15.75" x14ac:dyDescent="0.4">
      <c r="C151" s="6"/>
      <c r="D151" s="6"/>
      <c r="E151" s="6"/>
      <c r="F151" s="14"/>
      <c r="G151" s="14"/>
    </row>
    <row r="152" spans="3:7" s="5" customFormat="1" ht="15.75" x14ac:dyDescent="0.4">
      <c r="C152" s="6"/>
      <c r="D152" s="6"/>
      <c r="E152" s="6"/>
      <c r="F152" s="14"/>
      <c r="G152" s="14"/>
    </row>
    <row r="153" spans="3:7" s="5" customFormat="1" ht="15.75" x14ac:dyDescent="0.4">
      <c r="C153" s="6"/>
      <c r="D153" s="6"/>
      <c r="E153" s="6"/>
      <c r="F153" s="14"/>
      <c r="G153" s="14"/>
    </row>
    <row r="154" spans="3:7" s="5" customFormat="1" ht="15.75" x14ac:dyDescent="0.4">
      <c r="C154" s="6"/>
      <c r="D154" s="6"/>
      <c r="E154" s="6"/>
      <c r="F154" s="14"/>
      <c r="G154" s="14"/>
    </row>
    <row r="155" spans="3:7" s="5" customFormat="1" ht="15.75" x14ac:dyDescent="0.4">
      <c r="C155" s="6"/>
      <c r="D155" s="6"/>
      <c r="E155" s="6"/>
      <c r="F155" s="14"/>
      <c r="G155" s="14"/>
    </row>
    <row r="156" spans="3:7" s="5" customFormat="1" ht="15.75" x14ac:dyDescent="0.4">
      <c r="C156" s="6"/>
      <c r="D156" s="6"/>
      <c r="E156" s="6"/>
      <c r="F156" s="14"/>
      <c r="G156" s="14"/>
    </row>
    <row r="157" spans="3:7" s="5" customFormat="1" ht="15.75" x14ac:dyDescent="0.4">
      <c r="C157" s="6"/>
      <c r="D157" s="6"/>
      <c r="E157" s="6"/>
      <c r="F157" s="14"/>
      <c r="G157" s="14"/>
    </row>
    <row r="158" spans="3:7" s="3" customFormat="1" ht="15.75" x14ac:dyDescent="0.35">
      <c r="C158" s="4"/>
      <c r="D158" s="4"/>
      <c r="E158" s="4"/>
      <c r="F158" s="14"/>
      <c r="G158" s="14"/>
    </row>
    <row r="159" spans="3:7" s="3" customFormat="1" ht="15.75" x14ac:dyDescent="0.35">
      <c r="C159" s="4"/>
      <c r="D159" s="4"/>
      <c r="E159" s="4"/>
      <c r="F159" s="14"/>
      <c r="G159" s="14"/>
    </row>
    <row r="160" spans="3:7" s="3" customFormat="1" ht="15.75" x14ac:dyDescent="0.35">
      <c r="D160" s="4"/>
      <c r="E160" s="4"/>
      <c r="F160" s="14"/>
      <c r="G160" s="14"/>
    </row>
    <row r="161" spans="4:7" s="3" customFormat="1" ht="15.75" x14ac:dyDescent="0.35">
      <c r="D161" s="4"/>
      <c r="E161" s="4"/>
      <c r="F161" s="14"/>
      <c r="G161" s="14"/>
    </row>
    <row r="162" spans="4:7" s="3" customFormat="1" ht="15.75" x14ac:dyDescent="0.35">
      <c r="D162" s="4"/>
      <c r="E162" s="4"/>
      <c r="F162" s="14"/>
      <c r="G162" s="14"/>
    </row>
    <row r="163" spans="4:7" s="3" customFormat="1" ht="15.75" x14ac:dyDescent="0.35">
      <c r="D163" s="4"/>
      <c r="E163" s="4"/>
      <c r="F163" s="14"/>
      <c r="G163" s="14"/>
    </row>
  </sheetData>
  <autoFilter ref="A3:F50">
    <filterColumn colId="0" showButton="0"/>
  </autoFilter>
  <mergeCells count="22">
    <mergeCell ref="B14:B23"/>
    <mergeCell ref="A3:B3"/>
    <mergeCell ref="C3:C4"/>
    <mergeCell ref="D3:D4"/>
    <mergeCell ref="E3:E4"/>
    <mergeCell ref="C14:C23"/>
    <mergeCell ref="B2:G2"/>
    <mergeCell ref="G3:G4"/>
    <mergeCell ref="A40:A50"/>
    <mergeCell ref="B40:B44"/>
    <mergeCell ref="C40:C44"/>
    <mergeCell ref="B45:B50"/>
    <mergeCell ref="C45:C50"/>
    <mergeCell ref="A24:A39"/>
    <mergeCell ref="B24:B32"/>
    <mergeCell ref="C24:C32"/>
    <mergeCell ref="C33:C39"/>
    <mergeCell ref="B33:B39"/>
    <mergeCell ref="A5:A23"/>
    <mergeCell ref="B5:B13"/>
    <mergeCell ref="C5:C13"/>
    <mergeCell ref="F3:F4"/>
  </mergeCells>
  <phoneticPr fontId="1"/>
  <dataValidations disablePrompts="1" count="1">
    <dataValidation type="list" allowBlank="1" showInputMessage="1" showErrorMessage="1" sqref="G5:G50">
      <formula1>"●,"</formula1>
    </dataValidation>
  </dataValidations>
  <pageMargins left="0.70866141732283472" right="0.70866141732283472" top="0.74803149606299213" bottom="0.74803149606299213" header="0.31496062992125984" footer="0.31496062992125984"/>
  <pageSetup paperSize="9" scale="64" fitToHeight="0" orientation="landscape" horizontalDpi="300" verticalDpi="300" r:id="rId1"/>
  <rowBreaks count="3" manualBreakCount="3">
    <brk id="13" max="6" man="1"/>
    <brk id="23" max="6" man="1"/>
    <brk id="39"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2"/>
  <sheetViews>
    <sheetView zoomScaleNormal="100" zoomScaleSheetLayoutView="80" workbookViewId="0">
      <pane xSplit="3" ySplit="4" topLeftCell="D5" activePane="bottomRight" state="frozen"/>
      <selection activeCell="B5" sqref="B5:B6"/>
      <selection pane="topRight" activeCell="B5" sqref="B5:B6"/>
      <selection pane="bottomLeft" activeCell="B5" sqref="B5:B6"/>
      <selection pane="bottomRight"/>
    </sheetView>
  </sheetViews>
  <sheetFormatPr defaultRowHeight="18.75" x14ac:dyDescent="0.4"/>
  <cols>
    <col min="1" max="1" width="7.75" style="1" customWidth="1"/>
    <col min="2" max="2" width="32.5" style="1" customWidth="1"/>
    <col min="3" max="3" width="36.875" style="1" customWidth="1"/>
    <col min="4" max="4" width="36.875" style="10" customWidth="1"/>
    <col min="5" max="5" width="11.75" style="10" customWidth="1"/>
    <col min="6" max="6" width="42.25" style="14" customWidth="1"/>
    <col min="7" max="7" width="13.25" style="14" customWidth="1"/>
    <col min="8" max="16384" width="9" style="1"/>
  </cols>
  <sheetData>
    <row r="1" spans="1:7" ht="42" customHeight="1" x14ac:dyDescent="0.4">
      <c r="A1" s="7" t="s">
        <v>182</v>
      </c>
    </row>
    <row r="2" spans="1:7" ht="55.5" customHeight="1" x14ac:dyDescent="0.4">
      <c r="A2" s="7"/>
      <c r="B2" s="184" t="s">
        <v>1451</v>
      </c>
      <c r="C2" s="184"/>
      <c r="D2" s="184"/>
      <c r="E2" s="184"/>
      <c r="F2" s="184"/>
      <c r="G2" s="184"/>
    </row>
    <row r="3" spans="1:7" ht="18.75" customHeight="1" x14ac:dyDescent="0.4">
      <c r="A3" s="144" t="s">
        <v>0</v>
      </c>
      <c r="B3" s="144"/>
      <c r="C3" s="144" t="s">
        <v>2</v>
      </c>
      <c r="D3" s="137" t="s">
        <v>3</v>
      </c>
      <c r="E3" s="138" t="s">
        <v>59</v>
      </c>
      <c r="F3" s="137" t="s">
        <v>43</v>
      </c>
      <c r="G3" s="137" t="s">
        <v>181</v>
      </c>
    </row>
    <row r="4" spans="1:7" x14ac:dyDescent="0.4">
      <c r="A4" s="2" t="s">
        <v>1</v>
      </c>
      <c r="B4" s="2" t="s">
        <v>58</v>
      </c>
      <c r="C4" s="144"/>
      <c r="D4" s="137"/>
      <c r="E4" s="139"/>
      <c r="F4" s="137"/>
      <c r="G4" s="137"/>
    </row>
    <row r="5" spans="1:7" x14ac:dyDescent="0.4">
      <c r="A5" s="145" t="s">
        <v>1452</v>
      </c>
      <c r="B5" s="158" t="s">
        <v>1453</v>
      </c>
      <c r="C5" s="158" t="s">
        <v>1454</v>
      </c>
      <c r="D5" s="58" t="s">
        <v>1455</v>
      </c>
      <c r="E5" s="58" t="s">
        <v>559</v>
      </c>
      <c r="F5" s="30"/>
      <c r="G5" s="95"/>
    </row>
    <row r="6" spans="1:7" x14ac:dyDescent="0.4">
      <c r="A6" s="146"/>
      <c r="B6" s="159"/>
      <c r="C6" s="159"/>
      <c r="D6" s="59" t="s">
        <v>1456</v>
      </c>
      <c r="E6" s="81" t="s">
        <v>560</v>
      </c>
      <c r="F6" s="74"/>
      <c r="G6" s="96"/>
    </row>
    <row r="7" spans="1:7" x14ac:dyDescent="0.4">
      <c r="A7" s="146"/>
      <c r="B7" s="159"/>
      <c r="C7" s="159"/>
      <c r="D7" s="59" t="s">
        <v>1457</v>
      </c>
      <c r="E7" s="81" t="s">
        <v>561</v>
      </c>
      <c r="F7" s="74"/>
      <c r="G7" s="96"/>
    </row>
    <row r="8" spans="1:7" x14ac:dyDescent="0.4">
      <c r="A8" s="146"/>
      <c r="B8" s="159"/>
      <c r="C8" s="159"/>
      <c r="D8" s="59" t="s">
        <v>1458</v>
      </c>
      <c r="E8" s="81" t="s">
        <v>562</v>
      </c>
      <c r="F8" s="74"/>
      <c r="G8" s="96"/>
    </row>
    <row r="9" spans="1:7" x14ac:dyDescent="0.4">
      <c r="A9" s="146"/>
      <c r="B9" s="159"/>
      <c r="C9" s="159"/>
      <c r="D9" s="59" t="s">
        <v>1459</v>
      </c>
      <c r="E9" s="81" t="s">
        <v>563</v>
      </c>
      <c r="F9" s="74"/>
      <c r="G9" s="96"/>
    </row>
    <row r="10" spans="1:7" x14ac:dyDescent="0.4">
      <c r="A10" s="146"/>
      <c r="B10" s="159"/>
      <c r="C10" s="159"/>
      <c r="D10" s="59" t="s">
        <v>1460</v>
      </c>
      <c r="E10" s="81" t="s">
        <v>564</v>
      </c>
      <c r="F10" s="74"/>
      <c r="G10" s="96"/>
    </row>
    <row r="11" spans="1:7" x14ac:dyDescent="0.4">
      <c r="A11" s="146"/>
      <c r="B11" s="159"/>
      <c r="C11" s="159"/>
      <c r="D11" s="59" t="s">
        <v>1461</v>
      </c>
      <c r="E11" s="81" t="s">
        <v>565</v>
      </c>
      <c r="F11" s="74"/>
      <c r="G11" s="96"/>
    </row>
    <row r="12" spans="1:7" x14ac:dyDescent="0.4">
      <c r="A12" s="146"/>
      <c r="B12" s="159"/>
      <c r="C12" s="159"/>
      <c r="D12" s="60" t="s">
        <v>1462</v>
      </c>
      <c r="E12" s="79" t="s">
        <v>566</v>
      </c>
      <c r="F12" s="32"/>
      <c r="G12" s="97"/>
    </row>
    <row r="13" spans="1:7" x14ac:dyDescent="0.4">
      <c r="A13" s="146"/>
      <c r="B13" s="159"/>
      <c r="C13" s="159"/>
      <c r="D13" s="63" t="s">
        <v>1463</v>
      </c>
      <c r="E13" s="82" t="s">
        <v>567</v>
      </c>
      <c r="F13" s="42"/>
      <c r="G13" s="98"/>
    </row>
    <row r="14" spans="1:7" ht="31.5" x14ac:dyDescent="0.4">
      <c r="A14" s="146"/>
      <c r="B14" s="158" t="s">
        <v>1464</v>
      </c>
      <c r="C14" s="158" t="s">
        <v>1465</v>
      </c>
      <c r="D14" s="58" t="s">
        <v>1466</v>
      </c>
      <c r="E14" s="78" t="s">
        <v>568</v>
      </c>
      <c r="F14" s="30"/>
      <c r="G14" s="95"/>
    </row>
    <row r="15" spans="1:7" ht="31.5" x14ac:dyDescent="0.4">
      <c r="A15" s="146"/>
      <c r="B15" s="159"/>
      <c r="C15" s="159"/>
      <c r="D15" s="60" t="s">
        <v>1467</v>
      </c>
      <c r="E15" s="79" t="s">
        <v>569</v>
      </c>
      <c r="F15" s="32"/>
      <c r="G15" s="97"/>
    </row>
    <row r="16" spans="1:7" ht="47.25" x14ac:dyDescent="0.4">
      <c r="A16" s="146"/>
      <c r="B16" s="159"/>
      <c r="C16" s="159"/>
      <c r="D16" s="60" t="s">
        <v>1468</v>
      </c>
      <c r="E16" s="79" t="s">
        <v>570</v>
      </c>
      <c r="F16" s="32"/>
      <c r="G16" s="97"/>
    </row>
    <row r="17" spans="1:7" ht="47.25" x14ac:dyDescent="0.4">
      <c r="A17" s="146"/>
      <c r="B17" s="159"/>
      <c r="C17" s="159"/>
      <c r="D17" s="79" t="s">
        <v>1469</v>
      </c>
      <c r="E17" s="115" t="s">
        <v>571</v>
      </c>
      <c r="F17" s="32"/>
      <c r="G17" s="97"/>
    </row>
    <row r="18" spans="1:7" ht="31.5" x14ac:dyDescent="0.4">
      <c r="A18" s="146"/>
      <c r="B18" s="159"/>
      <c r="C18" s="159"/>
      <c r="D18" s="56" t="s">
        <v>1470</v>
      </c>
      <c r="E18" s="76" t="s">
        <v>572</v>
      </c>
      <c r="F18" s="54"/>
      <c r="G18" s="99"/>
    </row>
    <row r="19" spans="1:7" ht="47.25" x14ac:dyDescent="0.4">
      <c r="A19" s="147"/>
      <c r="B19" s="160"/>
      <c r="C19" s="160"/>
      <c r="D19" s="61" t="s">
        <v>1471</v>
      </c>
      <c r="E19" s="80" t="s">
        <v>573</v>
      </c>
      <c r="F19" s="34"/>
      <c r="G19" s="100"/>
    </row>
    <row r="20" spans="1:7" x14ac:dyDescent="0.4">
      <c r="A20" s="169" t="s">
        <v>1472</v>
      </c>
      <c r="B20" s="182" t="s">
        <v>1473</v>
      </c>
      <c r="C20" s="182"/>
      <c r="D20" s="182"/>
      <c r="E20" s="182"/>
      <c r="F20" s="182"/>
      <c r="G20" s="183"/>
    </row>
    <row r="21" spans="1:7" s="5" customFormat="1" ht="15.75" customHeight="1" x14ac:dyDescent="0.4">
      <c r="A21" s="146"/>
      <c r="B21" s="158" t="s">
        <v>1474</v>
      </c>
      <c r="C21" s="158" t="s">
        <v>1475</v>
      </c>
      <c r="D21" s="121" t="s">
        <v>1476</v>
      </c>
      <c r="E21" s="121" t="s">
        <v>574</v>
      </c>
      <c r="F21" s="36"/>
      <c r="G21" s="101"/>
    </row>
    <row r="22" spans="1:7" s="5" customFormat="1" ht="15.75" x14ac:dyDescent="0.4">
      <c r="A22" s="146"/>
      <c r="B22" s="159"/>
      <c r="C22" s="159"/>
      <c r="D22" s="122" t="s">
        <v>1477</v>
      </c>
      <c r="E22" s="122" t="s">
        <v>575</v>
      </c>
      <c r="F22" s="32"/>
      <c r="G22" s="97"/>
    </row>
    <row r="23" spans="1:7" s="5" customFormat="1" ht="31.5" x14ac:dyDescent="0.4">
      <c r="A23" s="146"/>
      <c r="B23" s="159"/>
      <c r="C23" s="159"/>
      <c r="D23" s="122" t="s">
        <v>1478</v>
      </c>
      <c r="E23" s="122" t="s">
        <v>576</v>
      </c>
      <c r="F23" s="32"/>
      <c r="G23" s="97"/>
    </row>
    <row r="24" spans="1:7" s="5" customFormat="1" ht="31.5" x14ac:dyDescent="0.4">
      <c r="A24" s="146"/>
      <c r="B24" s="159"/>
      <c r="C24" s="159"/>
      <c r="D24" s="122" t="s">
        <v>1479</v>
      </c>
      <c r="E24" s="122" t="s">
        <v>577</v>
      </c>
      <c r="F24" s="32"/>
      <c r="G24" s="97"/>
    </row>
    <row r="25" spans="1:7" s="5" customFormat="1" ht="31.5" x14ac:dyDescent="0.4">
      <c r="A25" s="146"/>
      <c r="B25" s="159"/>
      <c r="C25" s="159"/>
      <c r="D25" s="122" t="s">
        <v>1480</v>
      </c>
      <c r="E25" s="122" t="s">
        <v>578</v>
      </c>
      <c r="F25" s="32"/>
      <c r="G25" s="97"/>
    </row>
    <row r="26" spans="1:7" s="5" customFormat="1" ht="31.5" x14ac:dyDescent="0.4">
      <c r="A26" s="146"/>
      <c r="B26" s="159"/>
      <c r="C26" s="159"/>
      <c r="D26" s="122" t="s">
        <v>1481</v>
      </c>
      <c r="E26" s="122" t="s">
        <v>579</v>
      </c>
      <c r="F26" s="32"/>
      <c r="G26" s="97"/>
    </row>
    <row r="27" spans="1:7" s="5" customFormat="1" ht="15.75" x14ac:dyDescent="0.4">
      <c r="A27" s="146"/>
      <c r="B27" s="159"/>
      <c r="C27" s="159"/>
      <c r="D27" s="122" t="s">
        <v>1482</v>
      </c>
      <c r="E27" s="122" t="s">
        <v>580</v>
      </c>
      <c r="F27" s="32"/>
      <c r="G27" s="97"/>
    </row>
    <row r="28" spans="1:7" s="5" customFormat="1" ht="31.5" x14ac:dyDescent="0.4">
      <c r="A28" s="146"/>
      <c r="B28" s="160"/>
      <c r="C28" s="160"/>
      <c r="D28" s="120" t="s">
        <v>1483</v>
      </c>
      <c r="E28" s="120" t="s">
        <v>581</v>
      </c>
      <c r="F28" s="45"/>
      <c r="G28" s="102"/>
    </row>
    <row r="29" spans="1:7" s="5" customFormat="1" ht="31.5" x14ac:dyDescent="0.4">
      <c r="A29" s="146"/>
      <c r="B29" s="158" t="s">
        <v>1484</v>
      </c>
      <c r="C29" s="158" t="s">
        <v>1485</v>
      </c>
      <c r="D29" s="121" t="s">
        <v>1486</v>
      </c>
      <c r="E29" s="121" t="s">
        <v>582</v>
      </c>
      <c r="F29" s="36"/>
      <c r="G29" s="101"/>
    </row>
    <row r="30" spans="1:7" s="5" customFormat="1" ht="15.75" x14ac:dyDescent="0.4">
      <c r="A30" s="146"/>
      <c r="B30" s="159"/>
      <c r="C30" s="159"/>
      <c r="D30" s="122" t="s">
        <v>1487</v>
      </c>
      <c r="E30" s="122" t="s">
        <v>583</v>
      </c>
      <c r="F30" s="37"/>
      <c r="G30" s="103"/>
    </row>
    <row r="31" spans="1:7" s="5" customFormat="1" ht="31.5" x14ac:dyDescent="0.4">
      <c r="A31" s="146"/>
      <c r="B31" s="159"/>
      <c r="C31" s="159"/>
      <c r="D31" s="122" t="s">
        <v>1488</v>
      </c>
      <c r="E31" s="122" t="s">
        <v>584</v>
      </c>
      <c r="F31" s="37"/>
      <c r="G31" s="103"/>
    </row>
    <row r="32" spans="1:7" s="5" customFormat="1" ht="31.5" x14ac:dyDescent="0.4">
      <c r="A32" s="146"/>
      <c r="B32" s="159"/>
      <c r="C32" s="159"/>
      <c r="D32" s="122" t="s">
        <v>1489</v>
      </c>
      <c r="E32" s="122" t="s">
        <v>585</v>
      </c>
      <c r="F32" s="37"/>
      <c r="G32" s="103"/>
    </row>
    <row r="33" spans="1:7" s="5" customFormat="1" ht="31.5" x14ac:dyDescent="0.4">
      <c r="A33" s="146"/>
      <c r="B33" s="160"/>
      <c r="C33" s="160"/>
      <c r="D33" s="122" t="s">
        <v>1490</v>
      </c>
      <c r="E33" s="122" t="s">
        <v>586</v>
      </c>
      <c r="F33" s="37"/>
      <c r="G33" s="103"/>
    </row>
    <row r="34" spans="1:7" s="5" customFormat="1" ht="31.5" customHeight="1" x14ac:dyDescent="0.4">
      <c r="A34" s="146"/>
      <c r="B34" s="158" t="s">
        <v>1491</v>
      </c>
      <c r="C34" s="158" t="s">
        <v>1492</v>
      </c>
      <c r="D34" s="121" t="s">
        <v>1493</v>
      </c>
      <c r="E34" s="121" t="s">
        <v>587</v>
      </c>
      <c r="F34" s="36"/>
      <c r="G34" s="101"/>
    </row>
    <row r="35" spans="1:7" s="5" customFormat="1" ht="31.5" customHeight="1" x14ac:dyDescent="0.4">
      <c r="A35" s="146"/>
      <c r="B35" s="159"/>
      <c r="C35" s="159"/>
      <c r="D35" s="123" t="s">
        <v>1494</v>
      </c>
      <c r="E35" s="123" t="s">
        <v>588</v>
      </c>
      <c r="F35" s="39"/>
      <c r="G35" s="104"/>
    </row>
    <row r="36" spans="1:7" s="5" customFormat="1" ht="31.5" customHeight="1" x14ac:dyDescent="0.4">
      <c r="A36" s="146"/>
      <c r="B36" s="159"/>
      <c r="C36" s="159"/>
      <c r="D36" s="123" t="s">
        <v>1495</v>
      </c>
      <c r="E36" s="123" t="s">
        <v>589</v>
      </c>
      <c r="F36" s="39"/>
      <c r="G36" s="104"/>
    </row>
    <row r="37" spans="1:7" s="5" customFormat="1" ht="31.5" customHeight="1" x14ac:dyDescent="0.4">
      <c r="A37" s="146"/>
      <c r="B37" s="159"/>
      <c r="C37" s="159"/>
      <c r="D37" s="123" t="s">
        <v>1496</v>
      </c>
      <c r="E37" s="123" t="s">
        <v>590</v>
      </c>
      <c r="F37" s="39"/>
      <c r="G37" s="104"/>
    </row>
    <row r="38" spans="1:7" s="5" customFormat="1" ht="31.5" customHeight="1" x14ac:dyDescent="0.4">
      <c r="A38" s="146"/>
      <c r="B38" s="159"/>
      <c r="C38" s="159"/>
      <c r="D38" s="123" t="s">
        <v>1497</v>
      </c>
      <c r="E38" s="123" t="s">
        <v>591</v>
      </c>
      <c r="F38" s="39"/>
      <c r="G38" s="104"/>
    </row>
    <row r="39" spans="1:7" s="5" customFormat="1" ht="31.5" x14ac:dyDescent="0.4">
      <c r="A39" s="147"/>
      <c r="B39" s="160"/>
      <c r="C39" s="160"/>
      <c r="D39" s="125" t="s">
        <v>1498</v>
      </c>
      <c r="E39" s="125" t="s">
        <v>592</v>
      </c>
      <c r="F39" s="38"/>
      <c r="G39" s="106"/>
    </row>
    <row r="40" spans="1:7" s="5" customFormat="1" ht="15.75" x14ac:dyDescent="0.4">
      <c r="A40" s="69"/>
      <c r="B40" s="69"/>
      <c r="C40" s="55"/>
      <c r="D40" s="55"/>
      <c r="E40" s="55"/>
      <c r="F40" s="70"/>
      <c r="G40" s="70"/>
    </row>
    <row r="41" spans="1:7" s="5" customFormat="1" ht="15.75" x14ac:dyDescent="0.4">
      <c r="C41" s="6"/>
      <c r="D41" s="6"/>
      <c r="E41" s="6"/>
      <c r="F41" s="14"/>
      <c r="G41" s="14"/>
    </row>
    <row r="42" spans="1:7" s="5" customFormat="1" ht="15.75" x14ac:dyDescent="0.4">
      <c r="C42" s="6"/>
      <c r="D42" s="6"/>
      <c r="E42" s="6"/>
      <c r="F42" s="14"/>
      <c r="G42" s="14"/>
    </row>
    <row r="43" spans="1:7" s="5" customFormat="1" ht="15.75" x14ac:dyDescent="0.4">
      <c r="C43" s="6"/>
      <c r="D43" s="6"/>
      <c r="E43" s="6"/>
      <c r="F43" s="14"/>
      <c r="G43" s="14"/>
    </row>
    <row r="44" spans="1:7" s="5" customFormat="1" ht="15.75" x14ac:dyDescent="0.4">
      <c r="C44" s="6"/>
      <c r="D44" s="6"/>
      <c r="E44" s="6"/>
      <c r="F44" s="14"/>
      <c r="G44" s="14"/>
    </row>
    <row r="45" spans="1:7" s="5" customFormat="1" ht="15.75" x14ac:dyDescent="0.4">
      <c r="C45" s="6"/>
      <c r="D45" s="6"/>
      <c r="E45" s="6"/>
      <c r="F45" s="14"/>
      <c r="G45" s="14"/>
    </row>
    <row r="46" spans="1:7" s="5" customFormat="1" ht="15.75" x14ac:dyDescent="0.4">
      <c r="C46" s="6"/>
      <c r="D46" s="6"/>
      <c r="E46" s="6"/>
      <c r="F46" s="14"/>
      <c r="G46" s="14"/>
    </row>
    <row r="47" spans="1:7" s="5" customFormat="1" ht="15.75" x14ac:dyDescent="0.4">
      <c r="C47" s="6"/>
      <c r="D47" s="6"/>
      <c r="E47" s="6"/>
      <c r="F47" s="14"/>
      <c r="G47" s="14"/>
    </row>
    <row r="48" spans="1:7" s="5" customFormat="1" ht="15.75" x14ac:dyDescent="0.4">
      <c r="C48" s="6"/>
      <c r="D48" s="6"/>
      <c r="E48" s="6"/>
      <c r="F48" s="14"/>
      <c r="G48" s="14"/>
    </row>
    <row r="49" spans="3:7" s="5" customFormat="1" ht="15.75" x14ac:dyDescent="0.4">
      <c r="C49" s="6"/>
      <c r="D49" s="6"/>
      <c r="E49" s="6"/>
      <c r="F49" s="14"/>
      <c r="G49" s="14"/>
    </row>
    <row r="50" spans="3:7" s="5" customFormat="1" ht="15.75" x14ac:dyDescent="0.4">
      <c r="C50" s="6"/>
      <c r="D50" s="6"/>
      <c r="E50" s="6"/>
      <c r="F50" s="14"/>
      <c r="G50" s="14"/>
    </row>
    <row r="51" spans="3:7" s="5" customFormat="1" ht="15.75" x14ac:dyDescent="0.4">
      <c r="C51" s="6"/>
      <c r="D51" s="6"/>
      <c r="E51" s="6"/>
      <c r="F51" s="14"/>
      <c r="G51" s="14"/>
    </row>
    <row r="52" spans="3:7" s="5" customFormat="1" ht="15.75" x14ac:dyDescent="0.4">
      <c r="C52" s="6"/>
      <c r="D52" s="6"/>
      <c r="E52" s="6"/>
      <c r="F52" s="14"/>
      <c r="G52" s="14"/>
    </row>
    <row r="53" spans="3:7" s="5" customFormat="1" ht="15.75" x14ac:dyDescent="0.4">
      <c r="C53" s="6"/>
      <c r="D53" s="6"/>
      <c r="E53" s="6"/>
      <c r="F53" s="14"/>
      <c r="G53" s="14"/>
    </row>
    <row r="54" spans="3:7" s="5" customFormat="1" ht="15.75" x14ac:dyDescent="0.4">
      <c r="C54" s="6"/>
      <c r="D54" s="6"/>
      <c r="E54" s="6"/>
      <c r="F54" s="14"/>
      <c r="G54" s="14"/>
    </row>
    <row r="55" spans="3:7" s="5" customFormat="1" ht="15.75" x14ac:dyDescent="0.4">
      <c r="C55" s="6"/>
      <c r="D55" s="6"/>
      <c r="E55" s="6"/>
      <c r="F55" s="14"/>
      <c r="G55" s="14"/>
    </row>
    <row r="56" spans="3:7" s="5" customFormat="1" ht="15.75" x14ac:dyDescent="0.4">
      <c r="C56" s="6"/>
      <c r="D56" s="6"/>
      <c r="E56" s="6"/>
      <c r="F56" s="14"/>
      <c r="G56" s="14"/>
    </row>
    <row r="57" spans="3:7" s="5" customFormat="1" ht="15.75" x14ac:dyDescent="0.4">
      <c r="C57" s="6"/>
      <c r="D57" s="6"/>
      <c r="E57" s="6"/>
      <c r="F57" s="14"/>
      <c r="G57" s="14"/>
    </row>
    <row r="58" spans="3:7" s="5" customFormat="1" ht="15.75" x14ac:dyDescent="0.4">
      <c r="C58" s="6"/>
      <c r="D58" s="6"/>
      <c r="E58" s="6"/>
      <c r="F58" s="14"/>
      <c r="G58" s="14"/>
    </row>
    <row r="59" spans="3:7" s="5" customFormat="1" ht="15.75" x14ac:dyDescent="0.4">
      <c r="C59" s="6"/>
      <c r="D59" s="6"/>
      <c r="E59" s="6"/>
      <c r="F59" s="14"/>
      <c r="G59" s="14"/>
    </row>
    <row r="60" spans="3:7" s="5" customFormat="1" ht="15.75" x14ac:dyDescent="0.4">
      <c r="C60" s="6"/>
      <c r="D60" s="6"/>
      <c r="E60" s="6"/>
      <c r="F60" s="14"/>
      <c r="G60" s="14"/>
    </row>
    <row r="61" spans="3:7" s="5" customFormat="1" ht="15.75" x14ac:dyDescent="0.4">
      <c r="C61" s="6"/>
      <c r="D61" s="6"/>
      <c r="E61" s="6"/>
      <c r="F61" s="14"/>
      <c r="G61" s="14"/>
    </row>
    <row r="62" spans="3:7" s="5" customFormat="1" ht="15.75" x14ac:dyDescent="0.4">
      <c r="C62" s="6"/>
      <c r="D62" s="6"/>
      <c r="E62" s="6"/>
      <c r="F62" s="14"/>
      <c r="G62" s="14"/>
    </row>
    <row r="63" spans="3:7" s="5" customFormat="1" ht="15.75" x14ac:dyDescent="0.4">
      <c r="C63" s="6"/>
      <c r="D63" s="6"/>
      <c r="E63" s="6"/>
      <c r="F63" s="14"/>
      <c r="G63" s="14"/>
    </row>
    <row r="64" spans="3:7" s="5" customFormat="1" ht="15.75" x14ac:dyDescent="0.4">
      <c r="C64" s="6"/>
      <c r="D64" s="6"/>
      <c r="E64" s="6"/>
      <c r="F64" s="14"/>
      <c r="G64" s="14"/>
    </row>
    <row r="65" spans="3:7" s="5" customFormat="1" ht="15.75" x14ac:dyDescent="0.4">
      <c r="C65" s="6"/>
      <c r="D65" s="6"/>
      <c r="E65" s="6"/>
      <c r="F65" s="14"/>
      <c r="G65" s="14"/>
    </row>
    <row r="66" spans="3:7" s="5" customFormat="1" ht="15.75" x14ac:dyDescent="0.4">
      <c r="C66" s="6"/>
      <c r="D66" s="6"/>
      <c r="E66" s="6"/>
      <c r="F66" s="14"/>
      <c r="G66" s="14"/>
    </row>
    <row r="67" spans="3:7" s="5" customFormat="1" ht="15.75" x14ac:dyDescent="0.4">
      <c r="C67" s="6"/>
      <c r="D67" s="6"/>
      <c r="E67" s="6"/>
      <c r="F67" s="14"/>
      <c r="G67" s="14"/>
    </row>
    <row r="68" spans="3:7" s="5" customFormat="1" ht="15.75" x14ac:dyDescent="0.4">
      <c r="C68" s="6"/>
      <c r="D68" s="6"/>
      <c r="E68" s="6"/>
      <c r="F68" s="14"/>
      <c r="G68" s="14"/>
    </row>
    <row r="69" spans="3:7" s="5" customFormat="1" ht="15.75" x14ac:dyDescent="0.4">
      <c r="C69" s="6"/>
      <c r="D69" s="6"/>
      <c r="E69" s="6"/>
      <c r="F69" s="14"/>
      <c r="G69" s="14"/>
    </row>
    <row r="70" spans="3:7" s="5" customFormat="1" ht="15.75" x14ac:dyDescent="0.4">
      <c r="C70" s="6"/>
      <c r="D70" s="6"/>
      <c r="E70" s="6"/>
      <c r="F70" s="14"/>
      <c r="G70" s="14"/>
    </row>
    <row r="71" spans="3:7" s="5" customFormat="1" ht="15.75" x14ac:dyDescent="0.4">
      <c r="C71" s="6"/>
      <c r="D71" s="6"/>
      <c r="E71" s="6"/>
      <c r="F71" s="14"/>
      <c r="G71" s="14"/>
    </row>
    <row r="72" spans="3:7" s="5" customFormat="1" ht="15.75" x14ac:dyDescent="0.4">
      <c r="C72" s="6"/>
      <c r="D72" s="6"/>
      <c r="E72" s="6"/>
      <c r="F72" s="14"/>
      <c r="G72" s="14"/>
    </row>
    <row r="73" spans="3:7" s="5" customFormat="1" ht="15.75" x14ac:dyDescent="0.4">
      <c r="C73" s="6"/>
      <c r="D73" s="6"/>
      <c r="E73" s="6"/>
      <c r="F73" s="14"/>
      <c r="G73" s="14"/>
    </row>
    <row r="74" spans="3:7" s="5" customFormat="1" ht="15.75" x14ac:dyDescent="0.4">
      <c r="C74" s="6"/>
      <c r="D74" s="6"/>
      <c r="E74" s="6"/>
      <c r="F74" s="14"/>
      <c r="G74" s="14"/>
    </row>
    <row r="75" spans="3:7" s="5" customFormat="1" ht="15.75" x14ac:dyDescent="0.4">
      <c r="C75" s="6"/>
      <c r="D75" s="6"/>
      <c r="E75" s="6"/>
      <c r="F75" s="14"/>
      <c r="G75" s="14"/>
    </row>
    <row r="76" spans="3:7" s="5" customFormat="1" ht="15.75" x14ac:dyDescent="0.4">
      <c r="C76" s="6"/>
      <c r="D76" s="6"/>
      <c r="E76" s="6"/>
      <c r="F76" s="14"/>
      <c r="G76" s="14"/>
    </row>
    <row r="77" spans="3:7" s="5" customFormat="1" ht="15.75" x14ac:dyDescent="0.4">
      <c r="C77" s="6"/>
      <c r="D77" s="6"/>
      <c r="E77" s="6"/>
      <c r="F77" s="14"/>
      <c r="G77" s="14"/>
    </row>
    <row r="78" spans="3:7" s="5" customFormat="1" ht="15.75" x14ac:dyDescent="0.4">
      <c r="C78" s="6"/>
      <c r="D78" s="6"/>
      <c r="E78" s="6"/>
      <c r="F78" s="14"/>
      <c r="G78" s="14"/>
    </row>
    <row r="79" spans="3:7" s="5" customFormat="1" ht="15.75" x14ac:dyDescent="0.4">
      <c r="C79" s="6"/>
      <c r="D79" s="6"/>
      <c r="E79" s="6"/>
      <c r="F79" s="14"/>
      <c r="G79" s="14"/>
    </row>
    <row r="80" spans="3:7" s="5" customFormat="1" ht="15.75" x14ac:dyDescent="0.4">
      <c r="C80" s="6"/>
      <c r="D80" s="6"/>
      <c r="E80" s="6"/>
      <c r="F80" s="14"/>
      <c r="G80" s="14"/>
    </row>
    <row r="81" spans="3:7" s="5" customFormat="1" ht="15.75" x14ac:dyDescent="0.4">
      <c r="C81" s="6"/>
      <c r="D81" s="6"/>
      <c r="E81" s="6"/>
      <c r="F81" s="14"/>
      <c r="G81" s="14"/>
    </row>
    <row r="82" spans="3:7" s="5" customFormat="1" ht="15.75" x14ac:dyDescent="0.4">
      <c r="C82" s="6"/>
      <c r="D82" s="6"/>
      <c r="E82" s="6"/>
      <c r="F82" s="14"/>
      <c r="G82" s="14"/>
    </row>
    <row r="83" spans="3:7" s="5" customFormat="1" ht="15.75" x14ac:dyDescent="0.4">
      <c r="C83" s="6"/>
      <c r="D83" s="6"/>
      <c r="E83" s="6"/>
      <c r="F83" s="14"/>
      <c r="G83" s="14"/>
    </row>
    <row r="84" spans="3:7" s="5" customFormat="1" ht="15.75" x14ac:dyDescent="0.4">
      <c r="C84" s="6"/>
      <c r="D84" s="6"/>
      <c r="E84" s="6"/>
      <c r="F84" s="14"/>
      <c r="G84" s="14"/>
    </row>
    <row r="85" spans="3:7" s="5" customFormat="1" ht="15.75" x14ac:dyDescent="0.4">
      <c r="C85" s="6"/>
      <c r="D85" s="6"/>
      <c r="E85" s="6"/>
      <c r="F85" s="14"/>
      <c r="G85" s="14"/>
    </row>
    <row r="86" spans="3:7" s="5" customFormat="1" ht="15.75" x14ac:dyDescent="0.4">
      <c r="C86" s="6"/>
      <c r="D86" s="6"/>
      <c r="E86" s="6"/>
      <c r="F86" s="14"/>
      <c r="G86" s="14"/>
    </row>
    <row r="87" spans="3:7" s="5" customFormat="1" ht="15.75" x14ac:dyDescent="0.4">
      <c r="C87" s="6"/>
      <c r="D87" s="6"/>
      <c r="E87" s="6"/>
      <c r="F87" s="14"/>
      <c r="G87" s="14"/>
    </row>
    <row r="88" spans="3:7" s="5" customFormat="1" ht="15.75" x14ac:dyDescent="0.4">
      <c r="C88" s="6"/>
      <c r="D88" s="6"/>
      <c r="E88" s="6"/>
      <c r="F88" s="14"/>
      <c r="G88" s="14"/>
    </row>
    <row r="89" spans="3:7" s="5" customFormat="1" ht="15.75" x14ac:dyDescent="0.4">
      <c r="C89" s="6"/>
      <c r="D89" s="6"/>
      <c r="E89" s="6"/>
      <c r="F89" s="14"/>
      <c r="G89" s="14"/>
    </row>
    <row r="90" spans="3:7" s="5" customFormat="1" ht="15.75" x14ac:dyDescent="0.4">
      <c r="C90" s="6"/>
      <c r="D90" s="6"/>
      <c r="E90" s="6"/>
      <c r="F90" s="14"/>
      <c r="G90" s="14"/>
    </row>
    <row r="91" spans="3:7" s="5" customFormat="1" ht="15.75" x14ac:dyDescent="0.4">
      <c r="C91" s="6"/>
      <c r="D91" s="6"/>
      <c r="E91" s="6"/>
      <c r="F91" s="14"/>
      <c r="G91" s="14"/>
    </row>
    <row r="92" spans="3:7" s="5" customFormat="1" ht="15.75" x14ac:dyDescent="0.4">
      <c r="C92" s="6"/>
      <c r="D92" s="6"/>
      <c r="E92" s="6"/>
      <c r="F92" s="14"/>
      <c r="G92" s="14"/>
    </row>
    <row r="93" spans="3:7" s="5" customFormat="1" ht="15.75" x14ac:dyDescent="0.4">
      <c r="C93" s="6"/>
      <c r="D93" s="6"/>
      <c r="E93" s="6"/>
      <c r="F93" s="14"/>
      <c r="G93" s="14"/>
    </row>
    <row r="94" spans="3:7" s="5" customFormat="1" ht="15.75" x14ac:dyDescent="0.4">
      <c r="C94" s="6"/>
      <c r="D94" s="6"/>
      <c r="E94" s="6"/>
      <c r="F94" s="14"/>
      <c r="G94" s="14"/>
    </row>
    <row r="95" spans="3:7" s="5" customFormat="1" ht="15.75" x14ac:dyDescent="0.4">
      <c r="C95" s="6"/>
      <c r="D95" s="6"/>
      <c r="E95" s="6"/>
      <c r="F95" s="14"/>
      <c r="G95" s="14"/>
    </row>
    <row r="96" spans="3:7" s="5" customFormat="1" ht="15.75" x14ac:dyDescent="0.4">
      <c r="C96" s="6"/>
      <c r="D96" s="6"/>
      <c r="E96" s="6"/>
      <c r="F96" s="14"/>
      <c r="G96" s="14"/>
    </row>
    <row r="97" spans="3:7" s="5" customFormat="1" ht="15.75" x14ac:dyDescent="0.4">
      <c r="C97" s="6"/>
      <c r="D97" s="6"/>
      <c r="E97" s="6"/>
      <c r="F97" s="14"/>
      <c r="G97" s="14"/>
    </row>
    <row r="98" spans="3:7" s="5" customFormat="1" ht="15.75" x14ac:dyDescent="0.4">
      <c r="C98" s="6"/>
      <c r="D98" s="6"/>
      <c r="E98" s="6"/>
      <c r="F98" s="14"/>
      <c r="G98" s="14"/>
    </row>
    <row r="99" spans="3:7" s="5" customFormat="1" ht="15.75" x14ac:dyDescent="0.4">
      <c r="C99" s="6"/>
      <c r="D99" s="6"/>
      <c r="E99" s="6"/>
      <c r="F99" s="14"/>
      <c r="G99" s="14"/>
    </row>
    <row r="100" spans="3:7" s="5" customFormat="1" ht="15.75" x14ac:dyDescent="0.4">
      <c r="C100" s="6"/>
      <c r="D100" s="6"/>
      <c r="E100" s="6"/>
      <c r="F100" s="14"/>
      <c r="G100" s="14"/>
    </row>
    <row r="101" spans="3:7" s="5" customFormat="1" ht="15.75" x14ac:dyDescent="0.4">
      <c r="C101" s="6"/>
      <c r="D101" s="6"/>
      <c r="E101" s="6"/>
      <c r="F101" s="14"/>
      <c r="G101" s="14"/>
    </row>
    <row r="102" spans="3:7" s="5" customFormat="1" ht="15.75" x14ac:dyDescent="0.4">
      <c r="C102" s="6"/>
      <c r="D102" s="6"/>
      <c r="E102" s="6"/>
      <c r="F102" s="14"/>
      <c r="G102" s="14"/>
    </row>
    <row r="103" spans="3:7" s="5" customFormat="1" ht="15.75" x14ac:dyDescent="0.4">
      <c r="C103" s="6"/>
      <c r="D103" s="6"/>
      <c r="E103" s="6"/>
      <c r="F103" s="14"/>
      <c r="G103" s="14"/>
    </row>
    <row r="104" spans="3:7" s="5" customFormat="1" ht="15.75" x14ac:dyDescent="0.4">
      <c r="C104" s="6"/>
      <c r="D104" s="6"/>
      <c r="E104" s="6"/>
      <c r="F104" s="14"/>
      <c r="G104" s="14"/>
    </row>
    <row r="105" spans="3:7" s="5" customFormat="1" ht="15.75" x14ac:dyDescent="0.4">
      <c r="C105" s="6"/>
      <c r="D105" s="6"/>
      <c r="E105" s="6"/>
      <c r="F105" s="14"/>
      <c r="G105" s="14"/>
    </row>
    <row r="106" spans="3:7" s="5" customFormat="1" ht="15.75" x14ac:dyDescent="0.4">
      <c r="C106" s="6"/>
      <c r="D106" s="6"/>
      <c r="E106" s="6"/>
      <c r="F106" s="14"/>
      <c r="G106" s="14"/>
    </row>
    <row r="107" spans="3:7" s="5" customFormat="1" ht="15.75" x14ac:dyDescent="0.4">
      <c r="C107" s="6"/>
      <c r="D107" s="6"/>
      <c r="E107" s="6"/>
      <c r="F107" s="14"/>
      <c r="G107" s="14"/>
    </row>
    <row r="108" spans="3:7" s="5" customFormat="1" ht="15.75" x14ac:dyDescent="0.4">
      <c r="C108" s="6"/>
      <c r="D108" s="6"/>
      <c r="E108" s="6"/>
      <c r="F108" s="14"/>
      <c r="G108" s="14"/>
    </row>
    <row r="109" spans="3:7" s="5" customFormat="1" ht="15.75" x14ac:dyDescent="0.4">
      <c r="C109" s="6"/>
      <c r="D109" s="6"/>
      <c r="E109" s="6"/>
      <c r="F109" s="14"/>
      <c r="G109" s="14"/>
    </row>
    <row r="110" spans="3:7" s="5" customFormat="1" ht="15.75" x14ac:dyDescent="0.4">
      <c r="C110" s="6"/>
      <c r="D110" s="6"/>
      <c r="E110" s="6"/>
      <c r="F110" s="14"/>
      <c r="G110" s="14"/>
    </row>
    <row r="111" spans="3:7" s="5" customFormat="1" ht="15.75" x14ac:dyDescent="0.4">
      <c r="C111" s="6"/>
      <c r="D111" s="6"/>
      <c r="E111" s="6"/>
      <c r="F111" s="14"/>
      <c r="G111" s="14"/>
    </row>
    <row r="112" spans="3:7" s="5" customFormat="1" ht="15.75" x14ac:dyDescent="0.4">
      <c r="C112" s="6"/>
      <c r="D112" s="6"/>
      <c r="E112" s="6"/>
      <c r="F112" s="14"/>
      <c r="G112" s="14"/>
    </row>
    <row r="113" spans="3:7" s="5" customFormat="1" ht="15.75" x14ac:dyDescent="0.4">
      <c r="C113" s="6"/>
      <c r="D113" s="6"/>
      <c r="E113" s="6"/>
      <c r="F113" s="14"/>
      <c r="G113" s="14"/>
    </row>
    <row r="114" spans="3:7" s="5" customFormat="1" ht="15.75" x14ac:dyDescent="0.4">
      <c r="C114" s="6"/>
      <c r="D114" s="6"/>
      <c r="E114" s="6"/>
      <c r="F114" s="14"/>
      <c r="G114" s="14"/>
    </row>
    <row r="115" spans="3:7" s="5" customFormat="1" ht="15.75" x14ac:dyDescent="0.4">
      <c r="C115" s="6"/>
      <c r="D115" s="6"/>
      <c r="E115" s="6"/>
      <c r="F115" s="14"/>
      <c r="G115" s="14"/>
    </row>
    <row r="116" spans="3:7" s="5" customFormat="1" ht="15.75" x14ac:dyDescent="0.4">
      <c r="C116" s="6"/>
      <c r="D116" s="6"/>
      <c r="E116" s="6"/>
      <c r="F116" s="14"/>
      <c r="G116" s="14"/>
    </row>
    <row r="117" spans="3:7" s="5" customFormat="1" ht="15.75" x14ac:dyDescent="0.4">
      <c r="C117" s="6"/>
      <c r="D117" s="6"/>
      <c r="E117" s="6"/>
      <c r="F117" s="14"/>
      <c r="G117" s="14"/>
    </row>
    <row r="118" spans="3:7" s="5" customFormat="1" ht="15.75" x14ac:dyDescent="0.4">
      <c r="C118" s="6"/>
      <c r="D118" s="6"/>
      <c r="E118" s="6"/>
      <c r="F118" s="14"/>
      <c r="G118" s="14"/>
    </row>
    <row r="119" spans="3:7" s="5" customFormat="1" ht="15.75" x14ac:dyDescent="0.4">
      <c r="C119" s="6"/>
      <c r="D119" s="6"/>
      <c r="E119" s="6"/>
      <c r="F119" s="14"/>
      <c r="G119" s="14"/>
    </row>
    <row r="120" spans="3:7" s="5" customFormat="1" ht="15.75" x14ac:dyDescent="0.4">
      <c r="C120" s="6"/>
      <c r="D120" s="6"/>
      <c r="E120" s="6"/>
      <c r="F120" s="14"/>
      <c r="G120" s="14"/>
    </row>
    <row r="121" spans="3:7" s="5" customFormat="1" ht="15.75" x14ac:dyDescent="0.4">
      <c r="C121" s="6"/>
      <c r="D121" s="6"/>
      <c r="E121" s="6"/>
      <c r="F121" s="14"/>
      <c r="G121" s="14"/>
    </row>
    <row r="122" spans="3:7" s="5" customFormat="1" ht="15.75" x14ac:dyDescent="0.4">
      <c r="C122" s="6"/>
      <c r="D122" s="6"/>
      <c r="E122" s="6"/>
      <c r="F122" s="14"/>
      <c r="G122" s="14"/>
    </row>
    <row r="123" spans="3:7" s="5" customFormat="1" ht="15.75" x14ac:dyDescent="0.4">
      <c r="C123" s="6"/>
      <c r="D123" s="6"/>
      <c r="E123" s="6"/>
      <c r="F123" s="14"/>
      <c r="G123" s="14"/>
    </row>
    <row r="124" spans="3:7" s="5" customFormat="1" ht="15.75" x14ac:dyDescent="0.4">
      <c r="C124" s="6"/>
      <c r="D124" s="6"/>
      <c r="E124" s="6"/>
      <c r="F124" s="14"/>
      <c r="G124" s="14"/>
    </row>
    <row r="125" spans="3:7" s="5" customFormat="1" ht="15.75" x14ac:dyDescent="0.4">
      <c r="C125" s="6"/>
      <c r="D125" s="6"/>
      <c r="E125" s="6"/>
      <c r="F125" s="14"/>
      <c r="G125" s="14"/>
    </row>
    <row r="126" spans="3:7" s="5" customFormat="1" ht="15.75" x14ac:dyDescent="0.4">
      <c r="C126" s="6"/>
      <c r="D126" s="6"/>
      <c r="E126" s="6"/>
      <c r="F126" s="14"/>
      <c r="G126" s="14"/>
    </row>
    <row r="127" spans="3:7" s="5" customFormat="1" ht="15.75" x14ac:dyDescent="0.4">
      <c r="C127" s="6"/>
      <c r="D127" s="6"/>
      <c r="E127" s="6"/>
      <c r="F127" s="14"/>
      <c r="G127" s="14"/>
    </row>
    <row r="128" spans="3:7" s="5" customFormat="1" ht="15.75" x14ac:dyDescent="0.4">
      <c r="C128" s="6"/>
      <c r="D128" s="6"/>
      <c r="E128" s="6"/>
      <c r="F128" s="14"/>
      <c r="G128" s="14"/>
    </row>
    <row r="129" spans="3:7" s="5" customFormat="1" ht="15.75" x14ac:dyDescent="0.4">
      <c r="C129" s="6"/>
      <c r="D129" s="6"/>
      <c r="E129" s="6"/>
      <c r="F129" s="14"/>
      <c r="G129" s="14"/>
    </row>
    <row r="130" spans="3:7" s="5" customFormat="1" ht="15.75" x14ac:dyDescent="0.4">
      <c r="C130" s="6"/>
      <c r="D130" s="6"/>
      <c r="E130" s="6"/>
      <c r="F130" s="14"/>
      <c r="G130" s="14"/>
    </row>
    <row r="131" spans="3:7" s="5" customFormat="1" ht="15.75" x14ac:dyDescent="0.4">
      <c r="C131" s="6"/>
      <c r="D131" s="6"/>
      <c r="E131" s="6"/>
      <c r="F131" s="14"/>
      <c r="G131" s="14"/>
    </row>
    <row r="132" spans="3:7" s="5" customFormat="1" ht="15.75" x14ac:dyDescent="0.4">
      <c r="C132" s="6"/>
      <c r="D132" s="6"/>
      <c r="E132" s="6"/>
      <c r="F132" s="14"/>
      <c r="G132" s="14"/>
    </row>
    <row r="133" spans="3:7" s="5" customFormat="1" ht="15.75" x14ac:dyDescent="0.4">
      <c r="C133" s="6"/>
      <c r="D133" s="6"/>
      <c r="E133" s="6"/>
      <c r="F133" s="14"/>
      <c r="G133" s="14"/>
    </row>
    <row r="134" spans="3:7" s="5" customFormat="1" ht="15.75" x14ac:dyDescent="0.4">
      <c r="C134" s="6"/>
      <c r="D134" s="6"/>
      <c r="E134" s="6"/>
      <c r="F134" s="14"/>
      <c r="G134" s="14"/>
    </row>
    <row r="135" spans="3:7" s="5" customFormat="1" ht="15.75" x14ac:dyDescent="0.4">
      <c r="C135" s="6"/>
      <c r="D135" s="6"/>
      <c r="E135" s="6"/>
      <c r="F135" s="14"/>
      <c r="G135" s="14"/>
    </row>
    <row r="136" spans="3:7" s="5" customFormat="1" ht="15.75" x14ac:dyDescent="0.4">
      <c r="C136" s="6"/>
      <c r="D136" s="6"/>
      <c r="E136" s="6"/>
      <c r="F136" s="14"/>
      <c r="G136" s="14"/>
    </row>
    <row r="137" spans="3:7" s="5" customFormat="1" ht="15.75" x14ac:dyDescent="0.4">
      <c r="C137" s="6"/>
      <c r="D137" s="6"/>
      <c r="E137" s="6"/>
      <c r="F137" s="14"/>
      <c r="G137" s="14"/>
    </row>
    <row r="138" spans="3:7" s="5" customFormat="1" ht="15.75" x14ac:dyDescent="0.4">
      <c r="C138" s="6"/>
      <c r="D138" s="6"/>
      <c r="E138" s="6"/>
      <c r="F138" s="14"/>
      <c r="G138" s="14"/>
    </row>
    <row r="139" spans="3:7" s="5" customFormat="1" ht="15.75" x14ac:dyDescent="0.4">
      <c r="C139" s="6"/>
      <c r="D139" s="6"/>
      <c r="E139" s="6"/>
      <c r="F139" s="14"/>
      <c r="G139" s="14"/>
    </row>
    <row r="140" spans="3:7" s="5" customFormat="1" ht="15.75" x14ac:dyDescent="0.4">
      <c r="C140" s="6"/>
      <c r="D140" s="6"/>
      <c r="E140" s="6"/>
      <c r="F140" s="14"/>
      <c r="G140" s="14"/>
    </row>
    <row r="141" spans="3:7" s="5" customFormat="1" ht="15.75" x14ac:dyDescent="0.4">
      <c r="C141" s="6"/>
      <c r="D141" s="6"/>
      <c r="E141" s="6"/>
      <c r="F141" s="14"/>
      <c r="G141" s="14"/>
    </row>
    <row r="142" spans="3:7" s="5" customFormat="1" ht="15.75" x14ac:dyDescent="0.4">
      <c r="C142" s="6"/>
      <c r="D142" s="6"/>
      <c r="E142" s="6"/>
      <c r="F142" s="14"/>
      <c r="G142" s="14"/>
    </row>
    <row r="143" spans="3:7" s="5" customFormat="1" ht="15.75" x14ac:dyDescent="0.4">
      <c r="C143" s="6"/>
      <c r="D143" s="6"/>
      <c r="E143" s="6"/>
      <c r="F143" s="14"/>
      <c r="G143" s="14"/>
    </row>
    <row r="144" spans="3:7" s="5" customFormat="1" ht="15.75" x14ac:dyDescent="0.4">
      <c r="C144" s="6"/>
      <c r="D144" s="6"/>
      <c r="E144" s="6"/>
      <c r="F144" s="14"/>
      <c r="G144" s="14"/>
    </row>
    <row r="145" spans="3:7" s="5" customFormat="1" ht="15.75" x14ac:dyDescent="0.4">
      <c r="C145" s="6"/>
      <c r="D145" s="6"/>
      <c r="E145" s="6"/>
      <c r="F145" s="14"/>
      <c r="G145" s="14"/>
    </row>
    <row r="146" spans="3:7" s="5" customFormat="1" ht="15.75" x14ac:dyDescent="0.4">
      <c r="C146" s="6"/>
      <c r="D146" s="6"/>
      <c r="E146" s="6"/>
      <c r="F146" s="14"/>
      <c r="G146" s="14"/>
    </row>
    <row r="147" spans="3:7" s="3" customFormat="1" ht="15.75" x14ac:dyDescent="0.35">
      <c r="C147" s="4"/>
      <c r="D147" s="4"/>
      <c r="E147" s="4"/>
      <c r="F147" s="14"/>
      <c r="G147" s="14"/>
    </row>
    <row r="148" spans="3:7" s="3" customFormat="1" ht="15.75" x14ac:dyDescent="0.35">
      <c r="C148" s="4"/>
      <c r="D148" s="4"/>
      <c r="E148" s="4"/>
      <c r="F148" s="14"/>
      <c r="G148" s="14"/>
    </row>
    <row r="149" spans="3:7" s="3" customFormat="1" ht="15.75" x14ac:dyDescent="0.35">
      <c r="D149" s="4"/>
      <c r="E149" s="4"/>
      <c r="F149" s="14"/>
      <c r="G149" s="14"/>
    </row>
    <row r="150" spans="3:7" s="3" customFormat="1" ht="15.75" x14ac:dyDescent="0.35">
      <c r="D150" s="4"/>
      <c r="E150" s="4"/>
      <c r="F150" s="14"/>
      <c r="G150" s="14"/>
    </row>
    <row r="151" spans="3:7" s="3" customFormat="1" ht="15.75" x14ac:dyDescent="0.35">
      <c r="D151" s="4"/>
      <c r="E151" s="4"/>
      <c r="F151" s="14"/>
      <c r="G151" s="14"/>
    </row>
    <row r="152" spans="3:7" s="3" customFormat="1" ht="15.75" x14ac:dyDescent="0.35">
      <c r="D152" s="4"/>
      <c r="E152" s="4"/>
      <c r="F152" s="14"/>
      <c r="G152" s="14"/>
    </row>
  </sheetData>
  <autoFilter ref="A3:F39">
    <filterColumn colId="0" showButton="0"/>
  </autoFilter>
  <mergeCells count="20">
    <mergeCell ref="A20:A39"/>
    <mergeCell ref="B20:G20"/>
    <mergeCell ref="B29:B33"/>
    <mergeCell ref="B34:B39"/>
    <mergeCell ref="B21:B28"/>
    <mergeCell ref="C21:C28"/>
    <mergeCell ref="C29:C33"/>
    <mergeCell ref="C34:C39"/>
    <mergeCell ref="B2:G2"/>
    <mergeCell ref="G3:G4"/>
    <mergeCell ref="A5:A19"/>
    <mergeCell ref="B5:B13"/>
    <mergeCell ref="C5:C13"/>
    <mergeCell ref="B14:B19"/>
    <mergeCell ref="C14:C19"/>
    <mergeCell ref="A3:B3"/>
    <mergeCell ref="C3:C4"/>
    <mergeCell ref="D3:D4"/>
    <mergeCell ref="E3:E4"/>
    <mergeCell ref="F3:F4"/>
  </mergeCells>
  <phoneticPr fontId="1"/>
  <dataValidations disablePrompts="1" count="1">
    <dataValidation type="list" allowBlank="1" showInputMessage="1" showErrorMessage="1" sqref="G5:G19 G21:G39">
      <formula1>"●,"</formula1>
    </dataValidation>
  </dataValidations>
  <pageMargins left="0.70866141732283472" right="0.70866141732283472" top="0.74803149606299213" bottom="0.74803149606299213" header="0.31496062992125984" footer="0.31496062992125984"/>
  <pageSetup paperSize="9" scale="64" fitToHeight="0" orientation="landscape" horizontalDpi="300" verticalDpi="300" r:id="rId1"/>
  <rowBreaks count="1" manualBreakCount="1">
    <brk id="28"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9"/>
  <sheetViews>
    <sheetView zoomScaleNormal="100" zoomScaleSheetLayoutView="80" workbookViewId="0">
      <pane xSplit="3" ySplit="4" topLeftCell="D5" activePane="bottomRight" state="frozen"/>
      <selection pane="topRight" activeCell="D1" sqref="D1"/>
      <selection pane="bottomLeft" activeCell="A5" sqref="A5"/>
      <selection pane="bottomRight"/>
    </sheetView>
  </sheetViews>
  <sheetFormatPr defaultRowHeight="18.75" x14ac:dyDescent="0.4"/>
  <cols>
    <col min="1" max="1" width="7.75" style="1" customWidth="1"/>
    <col min="2" max="2" width="32.5" style="1" customWidth="1"/>
    <col min="3" max="3" width="36.875" style="1" customWidth="1"/>
    <col min="4" max="4" width="36.875" style="10" customWidth="1"/>
    <col min="5" max="5" width="11.75" style="10" customWidth="1"/>
    <col min="6" max="6" width="42.25" style="14" customWidth="1"/>
    <col min="7" max="7" width="13.25" style="14" customWidth="1"/>
    <col min="8" max="16384" width="9" style="1"/>
  </cols>
  <sheetData>
    <row r="1" spans="1:7" ht="42" customHeight="1" x14ac:dyDescent="0.4">
      <c r="A1" s="7" t="s">
        <v>183</v>
      </c>
    </row>
    <row r="2" spans="1:7" ht="61.5" customHeight="1" x14ac:dyDescent="0.4">
      <c r="A2" s="7"/>
      <c r="B2" s="184" t="s">
        <v>1499</v>
      </c>
      <c r="C2" s="184"/>
      <c r="D2" s="184"/>
      <c r="E2" s="184"/>
      <c r="F2" s="184"/>
      <c r="G2" s="184"/>
    </row>
    <row r="3" spans="1:7" ht="18.75" customHeight="1" x14ac:dyDescent="0.4">
      <c r="A3" s="144" t="s">
        <v>0</v>
      </c>
      <c r="B3" s="144"/>
      <c r="C3" s="144" t="s">
        <v>2</v>
      </c>
      <c r="D3" s="137" t="s">
        <v>3</v>
      </c>
      <c r="E3" s="138" t="s">
        <v>59</v>
      </c>
      <c r="F3" s="137" t="s">
        <v>43</v>
      </c>
      <c r="G3" s="137" t="s">
        <v>181</v>
      </c>
    </row>
    <row r="4" spans="1:7" x14ac:dyDescent="0.4">
      <c r="A4" s="2" t="s">
        <v>1</v>
      </c>
      <c r="B4" s="2" t="s">
        <v>58</v>
      </c>
      <c r="C4" s="144"/>
      <c r="D4" s="137"/>
      <c r="E4" s="139"/>
      <c r="F4" s="137"/>
      <c r="G4" s="137"/>
    </row>
    <row r="5" spans="1:7" ht="46.5" customHeight="1" x14ac:dyDescent="0.4">
      <c r="A5" s="145" t="s">
        <v>1500</v>
      </c>
      <c r="B5" s="158"/>
      <c r="C5" s="158" t="s">
        <v>1501</v>
      </c>
      <c r="D5" s="58" t="s">
        <v>1502</v>
      </c>
      <c r="E5" s="58" t="s">
        <v>593</v>
      </c>
      <c r="F5" s="30"/>
      <c r="G5" s="95"/>
    </row>
    <row r="6" spans="1:7" ht="46.5" customHeight="1" x14ac:dyDescent="0.4">
      <c r="A6" s="146"/>
      <c r="B6" s="159"/>
      <c r="C6" s="159"/>
      <c r="D6" s="59" t="s">
        <v>1503</v>
      </c>
      <c r="E6" s="81" t="s">
        <v>594</v>
      </c>
      <c r="F6" s="74"/>
      <c r="G6" s="96"/>
    </row>
    <row r="7" spans="1:7" ht="46.5" customHeight="1" x14ac:dyDescent="0.4">
      <c r="A7" s="146"/>
      <c r="B7" s="159"/>
      <c r="C7" s="159"/>
      <c r="D7" s="60" t="s">
        <v>1504</v>
      </c>
      <c r="E7" s="79" t="s">
        <v>595</v>
      </c>
      <c r="F7" s="32"/>
      <c r="G7" s="97"/>
    </row>
    <row r="8" spans="1:7" ht="46.5" customHeight="1" x14ac:dyDescent="0.4">
      <c r="A8" s="146"/>
      <c r="B8" s="159"/>
      <c r="C8" s="159"/>
      <c r="D8" s="63" t="s">
        <v>1505</v>
      </c>
      <c r="E8" s="82" t="s">
        <v>596</v>
      </c>
      <c r="F8" s="42"/>
      <c r="G8" s="98"/>
    </row>
    <row r="9" spans="1:7" s="5" customFormat="1" ht="41.25" customHeight="1" x14ac:dyDescent="0.4">
      <c r="A9" s="145" t="s">
        <v>1506</v>
      </c>
      <c r="B9" s="158" t="s">
        <v>1507</v>
      </c>
      <c r="C9" s="158" t="s">
        <v>1508</v>
      </c>
      <c r="D9" s="121" t="s">
        <v>1509</v>
      </c>
      <c r="E9" s="121" t="s">
        <v>597</v>
      </c>
      <c r="F9" s="36"/>
      <c r="G9" s="101"/>
    </row>
    <row r="10" spans="1:7" s="5" customFormat="1" ht="41.25" customHeight="1" x14ac:dyDescent="0.4">
      <c r="A10" s="146"/>
      <c r="B10" s="160"/>
      <c r="C10" s="160"/>
      <c r="D10" s="120" t="s">
        <v>1510</v>
      </c>
      <c r="E10" s="120" t="s">
        <v>598</v>
      </c>
      <c r="F10" s="45"/>
      <c r="G10" s="102"/>
    </row>
    <row r="11" spans="1:7" s="5" customFormat="1" ht="41.25" customHeight="1" x14ac:dyDescent="0.4">
      <c r="A11" s="146"/>
      <c r="B11" s="158" t="s">
        <v>1512</v>
      </c>
      <c r="C11" s="158" t="s">
        <v>1511</v>
      </c>
      <c r="D11" s="121" t="s">
        <v>1513</v>
      </c>
      <c r="E11" s="121" t="s">
        <v>599</v>
      </c>
      <c r="F11" s="36"/>
      <c r="G11" s="101"/>
    </row>
    <row r="12" spans="1:7" s="5" customFormat="1" ht="41.25" customHeight="1" x14ac:dyDescent="0.4">
      <c r="A12" s="146"/>
      <c r="B12" s="159"/>
      <c r="C12" s="159"/>
      <c r="D12" s="122" t="s">
        <v>1514</v>
      </c>
      <c r="E12" s="122" t="s">
        <v>600</v>
      </c>
      <c r="F12" s="37"/>
      <c r="G12" s="103"/>
    </row>
    <row r="13" spans="1:7" s="5" customFormat="1" ht="41.25" customHeight="1" x14ac:dyDescent="0.4">
      <c r="A13" s="146"/>
      <c r="B13" s="159"/>
      <c r="C13" s="159"/>
      <c r="D13" s="122" t="s">
        <v>1515</v>
      </c>
      <c r="E13" s="122" t="s">
        <v>601</v>
      </c>
      <c r="F13" s="37"/>
      <c r="G13" s="103"/>
    </row>
    <row r="14" spans="1:7" s="5" customFormat="1" ht="41.25" customHeight="1" x14ac:dyDescent="0.4">
      <c r="A14" s="146"/>
      <c r="B14" s="160"/>
      <c r="C14" s="160"/>
      <c r="D14" s="122" t="s">
        <v>1516</v>
      </c>
      <c r="E14" s="122" t="s">
        <v>602</v>
      </c>
      <c r="F14" s="37"/>
      <c r="G14" s="103"/>
    </row>
    <row r="15" spans="1:7" s="5" customFormat="1" ht="41.25" customHeight="1" x14ac:dyDescent="0.4">
      <c r="A15" s="146"/>
      <c r="B15" s="158" t="s">
        <v>1517</v>
      </c>
      <c r="C15" s="158" t="s">
        <v>1518</v>
      </c>
      <c r="D15" s="121" t="s">
        <v>1519</v>
      </c>
      <c r="E15" s="121" t="s">
        <v>603</v>
      </c>
      <c r="F15" s="36"/>
      <c r="G15" s="101"/>
    </row>
    <row r="16" spans="1:7" s="5" customFormat="1" ht="41.25" customHeight="1" x14ac:dyDescent="0.4">
      <c r="A16" s="147"/>
      <c r="B16" s="160"/>
      <c r="C16" s="160"/>
      <c r="D16" s="125" t="s">
        <v>1520</v>
      </c>
      <c r="E16" s="125" t="s">
        <v>604</v>
      </c>
      <c r="F16" s="38"/>
      <c r="G16" s="106"/>
    </row>
    <row r="17" spans="1:7" s="5" customFormat="1" ht="15.75" x14ac:dyDescent="0.4">
      <c r="A17" s="69"/>
      <c r="B17" s="69"/>
      <c r="C17" s="55"/>
      <c r="D17" s="55"/>
      <c r="E17" s="55"/>
      <c r="F17" s="70"/>
      <c r="G17" s="70"/>
    </row>
    <row r="18" spans="1:7" s="5" customFormat="1" ht="15.75" x14ac:dyDescent="0.4">
      <c r="C18" s="6"/>
      <c r="D18" s="6"/>
      <c r="E18" s="6"/>
      <c r="F18" s="14"/>
      <c r="G18" s="14"/>
    </row>
    <row r="19" spans="1:7" s="5" customFormat="1" ht="15.75" x14ac:dyDescent="0.4">
      <c r="C19" s="6"/>
      <c r="D19" s="6"/>
      <c r="E19" s="6"/>
      <c r="F19" s="14"/>
      <c r="G19" s="14"/>
    </row>
    <row r="20" spans="1:7" s="5" customFormat="1" ht="15.75" x14ac:dyDescent="0.4">
      <c r="C20" s="6"/>
      <c r="D20" s="6"/>
      <c r="E20" s="6"/>
      <c r="F20" s="14"/>
      <c r="G20" s="14"/>
    </row>
    <row r="21" spans="1:7" s="5" customFormat="1" ht="15.75" x14ac:dyDescent="0.4">
      <c r="C21" s="6"/>
      <c r="D21" s="6"/>
      <c r="E21" s="6"/>
      <c r="F21" s="14"/>
      <c r="G21" s="14"/>
    </row>
    <row r="22" spans="1:7" s="5" customFormat="1" ht="15.75" x14ac:dyDescent="0.4">
      <c r="C22" s="6"/>
      <c r="D22" s="6"/>
      <c r="E22" s="6"/>
      <c r="F22" s="14"/>
      <c r="G22" s="14"/>
    </row>
    <row r="23" spans="1:7" s="5" customFormat="1" ht="15.75" x14ac:dyDescent="0.4">
      <c r="C23" s="6"/>
      <c r="D23" s="6"/>
      <c r="E23" s="6"/>
      <c r="F23" s="14"/>
      <c r="G23" s="14"/>
    </row>
    <row r="24" spans="1:7" s="5" customFormat="1" ht="15.75" x14ac:dyDescent="0.4">
      <c r="C24" s="6"/>
      <c r="D24" s="6"/>
      <c r="E24" s="6"/>
      <c r="F24" s="14"/>
      <c r="G24" s="14"/>
    </row>
    <row r="25" spans="1:7" s="5" customFormat="1" ht="15.75" x14ac:dyDescent="0.4">
      <c r="C25" s="6"/>
      <c r="D25" s="6"/>
      <c r="E25" s="6"/>
      <c r="F25" s="14"/>
      <c r="G25" s="14"/>
    </row>
    <row r="26" spans="1:7" s="5" customFormat="1" ht="15.75" x14ac:dyDescent="0.4">
      <c r="C26" s="6"/>
      <c r="D26" s="6"/>
      <c r="E26" s="6"/>
      <c r="F26" s="14"/>
      <c r="G26" s="14"/>
    </row>
    <row r="27" spans="1:7" s="5" customFormat="1" ht="15.75" x14ac:dyDescent="0.4">
      <c r="C27" s="6"/>
      <c r="D27" s="6"/>
      <c r="E27" s="6"/>
      <c r="F27" s="14"/>
      <c r="G27" s="14"/>
    </row>
    <row r="28" spans="1:7" s="5" customFormat="1" ht="15.75" x14ac:dyDescent="0.4">
      <c r="C28" s="6"/>
      <c r="D28" s="6"/>
      <c r="E28" s="6"/>
      <c r="F28" s="14"/>
      <c r="G28" s="14"/>
    </row>
    <row r="29" spans="1:7" s="5" customFormat="1" ht="15.75" x14ac:dyDescent="0.4">
      <c r="C29" s="6"/>
      <c r="D29" s="6"/>
      <c r="E29" s="6"/>
      <c r="F29" s="14"/>
      <c r="G29" s="14"/>
    </row>
    <row r="30" spans="1:7" s="5" customFormat="1" ht="15.75" x14ac:dyDescent="0.4">
      <c r="C30" s="6"/>
      <c r="D30" s="6"/>
      <c r="E30" s="6"/>
      <c r="F30" s="14"/>
      <c r="G30" s="14"/>
    </row>
    <row r="31" spans="1:7" s="5" customFormat="1" ht="15.75" x14ac:dyDescent="0.4">
      <c r="C31" s="6"/>
      <c r="D31" s="6"/>
      <c r="E31" s="6"/>
      <c r="F31" s="14"/>
      <c r="G31" s="14"/>
    </row>
    <row r="32" spans="1:7" s="5" customFormat="1" ht="15.75" x14ac:dyDescent="0.4">
      <c r="C32" s="6"/>
      <c r="D32" s="6"/>
      <c r="E32" s="6"/>
      <c r="F32" s="14"/>
      <c r="G32" s="14"/>
    </row>
    <row r="33" spans="3:7" s="5" customFormat="1" ht="15.75" x14ac:dyDescent="0.4">
      <c r="C33" s="6"/>
      <c r="D33" s="6"/>
      <c r="E33" s="6"/>
      <c r="F33" s="14"/>
      <c r="G33" s="14"/>
    </row>
    <row r="34" spans="3:7" s="5" customFormat="1" ht="15.75" x14ac:dyDescent="0.4">
      <c r="C34" s="6"/>
      <c r="D34" s="6"/>
      <c r="E34" s="6"/>
      <c r="F34" s="14"/>
      <c r="G34" s="14"/>
    </row>
    <row r="35" spans="3:7" s="5" customFormat="1" ht="15.75" x14ac:dyDescent="0.4">
      <c r="C35" s="6"/>
      <c r="D35" s="6"/>
      <c r="E35" s="6"/>
      <c r="F35" s="14"/>
      <c r="G35" s="14"/>
    </row>
    <row r="36" spans="3:7" s="5" customFormat="1" ht="15.75" x14ac:dyDescent="0.4">
      <c r="C36" s="6"/>
      <c r="D36" s="6"/>
      <c r="E36" s="6"/>
      <c r="F36" s="14"/>
      <c r="G36" s="14"/>
    </row>
    <row r="37" spans="3:7" s="5" customFormat="1" ht="15.75" x14ac:dyDescent="0.4">
      <c r="C37" s="6"/>
      <c r="D37" s="6"/>
      <c r="E37" s="6"/>
      <c r="F37" s="14"/>
      <c r="G37" s="14"/>
    </row>
    <row r="38" spans="3:7" s="5" customFormat="1" ht="15.75" x14ac:dyDescent="0.4">
      <c r="C38" s="6"/>
      <c r="D38" s="6"/>
      <c r="E38" s="6"/>
      <c r="F38" s="14"/>
      <c r="G38" s="14"/>
    </row>
    <row r="39" spans="3:7" s="5" customFormat="1" ht="15.75" x14ac:dyDescent="0.4">
      <c r="C39" s="6"/>
      <c r="D39" s="6"/>
      <c r="E39" s="6"/>
      <c r="F39" s="14"/>
      <c r="G39" s="14"/>
    </row>
    <row r="40" spans="3:7" s="5" customFormat="1" ht="15.75" x14ac:dyDescent="0.4">
      <c r="C40" s="6"/>
      <c r="D40" s="6"/>
      <c r="E40" s="6"/>
      <c r="F40" s="14"/>
      <c r="G40" s="14"/>
    </row>
    <row r="41" spans="3:7" s="5" customFormat="1" ht="15.75" x14ac:dyDescent="0.4">
      <c r="C41" s="6"/>
      <c r="D41" s="6"/>
      <c r="E41" s="6"/>
      <c r="F41" s="14"/>
      <c r="G41" s="14"/>
    </row>
    <row r="42" spans="3:7" s="5" customFormat="1" ht="15.75" x14ac:dyDescent="0.4">
      <c r="C42" s="6"/>
      <c r="D42" s="6"/>
      <c r="E42" s="6"/>
      <c r="F42" s="14"/>
      <c r="G42" s="14"/>
    </row>
    <row r="43" spans="3:7" s="5" customFormat="1" ht="15.75" x14ac:dyDescent="0.4">
      <c r="C43" s="6"/>
      <c r="D43" s="6"/>
      <c r="E43" s="6"/>
      <c r="F43" s="14"/>
      <c r="G43" s="14"/>
    </row>
    <row r="44" spans="3:7" s="5" customFormat="1" ht="15.75" x14ac:dyDescent="0.4">
      <c r="C44" s="6"/>
      <c r="D44" s="6"/>
      <c r="E44" s="6"/>
      <c r="F44" s="14"/>
      <c r="G44" s="14"/>
    </row>
    <row r="45" spans="3:7" s="5" customFormat="1" ht="15.75" x14ac:dyDescent="0.4">
      <c r="C45" s="6"/>
      <c r="D45" s="6"/>
      <c r="E45" s="6"/>
      <c r="F45" s="14"/>
      <c r="G45" s="14"/>
    </row>
    <row r="46" spans="3:7" s="5" customFormat="1" ht="15.75" x14ac:dyDescent="0.4">
      <c r="C46" s="6"/>
      <c r="D46" s="6"/>
      <c r="E46" s="6"/>
      <c r="F46" s="14"/>
      <c r="G46" s="14"/>
    </row>
    <row r="47" spans="3:7" s="5" customFormat="1" ht="15.75" x14ac:dyDescent="0.4">
      <c r="C47" s="6"/>
      <c r="D47" s="6"/>
      <c r="E47" s="6"/>
      <c r="F47" s="14"/>
      <c r="G47" s="14"/>
    </row>
    <row r="48" spans="3:7" s="5" customFormat="1" ht="15.75" x14ac:dyDescent="0.4">
      <c r="C48" s="6"/>
      <c r="D48" s="6"/>
      <c r="E48" s="6"/>
      <c r="F48" s="14"/>
      <c r="G48" s="14"/>
    </row>
    <row r="49" spans="3:7" s="5" customFormat="1" ht="15.75" x14ac:dyDescent="0.4">
      <c r="C49" s="6"/>
      <c r="D49" s="6"/>
      <c r="E49" s="6"/>
      <c r="F49" s="14"/>
      <c r="G49" s="14"/>
    </row>
    <row r="50" spans="3:7" s="5" customFormat="1" ht="15.75" x14ac:dyDescent="0.4">
      <c r="C50" s="6"/>
      <c r="D50" s="6"/>
      <c r="E50" s="6"/>
      <c r="F50" s="14"/>
      <c r="G50" s="14"/>
    </row>
    <row r="51" spans="3:7" s="5" customFormat="1" ht="15.75" x14ac:dyDescent="0.4">
      <c r="C51" s="6"/>
      <c r="D51" s="6"/>
      <c r="E51" s="6"/>
      <c r="F51" s="14"/>
      <c r="G51" s="14"/>
    </row>
    <row r="52" spans="3:7" s="5" customFormat="1" ht="15.75" x14ac:dyDescent="0.4">
      <c r="C52" s="6"/>
      <c r="D52" s="6"/>
      <c r="E52" s="6"/>
      <c r="F52" s="14"/>
      <c r="G52" s="14"/>
    </row>
    <row r="53" spans="3:7" s="5" customFormat="1" ht="15.75" x14ac:dyDescent="0.4">
      <c r="C53" s="6"/>
      <c r="D53" s="6"/>
      <c r="E53" s="6"/>
      <c r="F53" s="14"/>
      <c r="G53" s="14"/>
    </row>
    <row r="54" spans="3:7" s="5" customFormat="1" ht="15.75" x14ac:dyDescent="0.4">
      <c r="C54" s="6"/>
      <c r="D54" s="6"/>
      <c r="E54" s="6"/>
      <c r="F54" s="14"/>
      <c r="G54" s="14"/>
    </row>
    <row r="55" spans="3:7" s="5" customFormat="1" ht="15.75" x14ac:dyDescent="0.4">
      <c r="C55" s="6"/>
      <c r="D55" s="6"/>
      <c r="E55" s="6"/>
      <c r="F55" s="14"/>
      <c r="G55" s="14"/>
    </row>
    <row r="56" spans="3:7" s="5" customFormat="1" ht="15.75" x14ac:dyDescent="0.4">
      <c r="C56" s="6"/>
      <c r="D56" s="6"/>
      <c r="E56" s="6"/>
      <c r="F56" s="14"/>
      <c r="G56" s="14"/>
    </row>
    <row r="57" spans="3:7" s="5" customFormat="1" ht="15.75" x14ac:dyDescent="0.4">
      <c r="C57" s="6"/>
      <c r="D57" s="6"/>
      <c r="E57" s="6"/>
      <c r="F57" s="14"/>
      <c r="G57" s="14"/>
    </row>
    <row r="58" spans="3:7" s="5" customFormat="1" ht="15.75" x14ac:dyDescent="0.4">
      <c r="C58" s="6"/>
      <c r="D58" s="6"/>
      <c r="E58" s="6"/>
      <c r="F58" s="14"/>
      <c r="G58" s="14"/>
    </row>
    <row r="59" spans="3:7" s="5" customFormat="1" ht="15.75" x14ac:dyDescent="0.4">
      <c r="C59" s="6"/>
      <c r="D59" s="6"/>
      <c r="E59" s="6"/>
      <c r="F59" s="14"/>
      <c r="G59" s="14"/>
    </row>
    <row r="60" spans="3:7" s="5" customFormat="1" ht="15.75" x14ac:dyDescent="0.4">
      <c r="C60" s="6"/>
      <c r="D60" s="6"/>
      <c r="E60" s="6"/>
      <c r="F60" s="14"/>
      <c r="G60" s="14"/>
    </row>
    <row r="61" spans="3:7" s="5" customFormat="1" ht="15.75" x14ac:dyDescent="0.4">
      <c r="C61" s="6"/>
      <c r="D61" s="6"/>
      <c r="E61" s="6"/>
      <c r="F61" s="14"/>
      <c r="G61" s="14"/>
    </row>
    <row r="62" spans="3:7" s="5" customFormat="1" ht="15.75" x14ac:dyDescent="0.4">
      <c r="C62" s="6"/>
      <c r="D62" s="6"/>
      <c r="E62" s="6"/>
      <c r="F62" s="14"/>
      <c r="G62" s="14"/>
    </row>
    <row r="63" spans="3:7" s="5" customFormat="1" ht="15.75" x14ac:dyDescent="0.4">
      <c r="C63" s="6"/>
      <c r="D63" s="6"/>
      <c r="E63" s="6"/>
      <c r="F63" s="14"/>
      <c r="G63" s="14"/>
    </row>
    <row r="64" spans="3:7" s="5" customFormat="1" ht="15.75" x14ac:dyDescent="0.4">
      <c r="C64" s="6"/>
      <c r="D64" s="6"/>
      <c r="E64" s="6"/>
      <c r="F64" s="14"/>
      <c r="G64" s="14"/>
    </row>
    <row r="65" spans="3:7" s="5" customFormat="1" ht="15.75" x14ac:dyDescent="0.4">
      <c r="C65" s="6"/>
      <c r="D65" s="6"/>
      <c r="E65" s="6"/>
      <c r="F65" s="14"/>
      <c r="G65" s="14"/>
    </row>
    <row r="66" spans="3:7" s="5" customFormat="1" ht="15.75" x14ac:dyDescent="0.4">
      <c r="C66" s="6"/>
      <c r="D66" s="6"/>
      <c r="E66" s="6"/>
      <c r="F66" s="14"/>
      <c r="G66" s="14"/>
    </row>
    <row r="67" spans="3:7" s="5" customFormat="1" ht="15.75" x14ac:dyDescent="0.4">
      <c r="C67" s="6"/>
      <c r="D67" s="6"/>
      <c r="E67" s="6"/>
      <c r="F67" s="14"/>
      <c r="G67" s="14"/>
    </row>
    <row r="68" spans="3:7" s="5" customFormat="1" ht="15.75" x14ac:dyDescent="0.4">
      <c r="C68" s="6"/>
      <c r="D68" s="6"/>
      <c r="E68" s="6"/>
      <c r="F68" s="14"/>
      <c r="G68" s="14"/>
    </row>
    <row r="69" spans="3:7" s="5" customFormat="1" ht="15.75" x14ac:dyDescent="0.4">
      <c r="C69" s="6"/>
      <c r="D69" s="6"/>
      <c r="E69" s="6"/>
      <c r="F69" s="14"/>
      <c r="G69" s="14"/>
    </row>
    <row r="70" spans="3:7" s="5" customFormat="1" ht="15.75" x14ac:dyDescent="0.4">
      <c r="C70" s="6"/>
      <c r="D70" s="6"/>
      <c r="E70" s="6"/>
      <c r="F70" s="14"/>
      <c r="G70" s="14"/>
    </row>
    <row r="71" spans="3:7" s="5" customFormat="1" ht="15.75" x14ac:dyDescent="0.4">
      <c r="C71" s="6"/>
      <c r="D71" s="6"/>
      <c r="E71" s="6"/>
      <c r="F71" s="14"/>
      <c r="G71" s="14"/>
    </row>
    <row r="72" spans="3:7" s="5" customFormat="1" ht="15.75" x14ac:dyDescent="0.4">
      <c r="C72" s="6"/>
      <c r="D72" s="6"/>
      <c r="E72" s="6"/>
      <c r="F72" s="14"/>
      <c r="G72" s="14"/>
    </row>
    <row r="73" spans="3:7" s="5" customFormat="1" ht="15.75" x14ac:dyDescent="0.4">
      <c r="C73" s="6"/>
      <c r="D73" s="6"/>
      <c r="E73" s="6"/>
      <c r="F73" s="14"/>
      <c r="G73" s="14"/>
    </row>
    <row r="74" spans="3:7" s="5" customFormat="1" ht="15.75" x14ac:dyDescent="0.4">
      <c r="C74" s="6"/>
      <c r="D74" s="6"/>
      <c r="E74" s="6"/>
      <c r="F74" s="14"/>
      <c r="G74" s="14"/>
    </row>
    <row r="75" spans="3:7" s="5" customFormat="1" ht="15.75" x14ac:dyDescent="0.4">
      <c r="C75" s="6"/>
      <c r="D75" s="6"/>
      <c r="E75" s="6"/>
      <c r="F75" s="14"/>
      <c r="G75" s="14"/>
    </row>
    <row r="76" spans="3:7" s="5" customFormat="1" ht="15.75" x14ac:dyDescent="0.4">
      <c r="C76" s="6"/>
      <c r="D76" s="6"/>
      <c r="E76" s="6"/>
      <c r="F76" s="14"/>
      <c r="G76" s="14"/>
    </row>
    <row r="77" spans="3:7" s="5" customFormat="1" ht="15.75" x14ac:dyDescent="0.4">
      <c r="C77" s="6"/>
      <c r="D77" s="6"/>
      <c r="E77" s="6"/>
      <c r="F77" s="14"/>
      <c r="G77" s="14"/>
    </row>
    <row r="78" spans="3:7" s="5" customFormat="1" ht="15.75" x14ac:dyDescent="0.4">
      <c r="C78" s="6"/>
      <c r="D78" s="6"/>
      <c r="E78" s="6"/>
      <c r="F78" s="14"/>
      <c r="G78" s="14"/>
    </row>
    <row r="79" spans="3:7" s="5" customFormat="1" ht="15.75" x14ac:dyDescent="0.4">
      <c r="C79" s="6"/>
      <c r="D79" s="6"/>
      <c r="E79" s="6"/>
      <c r="F79" s="14"/>
      <c r="G79" s="14"/>
    </row>
    <row r="80" spans="3:7" s="5" customFormat="1" ht="15.75" x14ac:dyDescent="0.4">
      <c r="C80" s="6"/>
      <c r="D80" s="6"/>
      <c r="E80" s="6"/>
      <c r="F80" s="14"/>
      <c r="G80" s="14"/>
    </row>
    <row r="81" spans="3:7" s="5" customFormat="1" ht="15.75" x14ac:dyDescent="0.4">
      <c r="C81" s="6"/>
      <c r="D81" s="6"/>
      <c r="E81" s="6"/>
      <c r="F81" s="14"/>
      <c r="G81" s="14"/>
    </row>
    <row r="82" spans="3:7" s="5" customFormat="1" ht="15.75" x14ac:dyDescent="0.4">
      <c r="C82" s="6"/>
      <c r="D82" s="6"/>
      <c r="E82" s="6"/>
      <c r="F82" s="14"/>
      <c r="G82" s="14"/>
    </row>
    <row r="83" spans="3:7" s="5" customFormat="1" ht="15.75" x14ac:dyDescent="0.4">
      <c r="C83" s="6"/>
      <c r="D83" s="6"/>
      <c r="E83" s="6"/>
      <c r="F83" s="14"/>
      <c r="G83" s="14"/>
    </row>
    <row r="84" spans="3:7" s="5" customFormat="1" ht="15.75" x14ac:dyDescent="0.4">
      <c r="C84" s="6"/>
      <c r="D84" s="6"/>
      <c r="E84" s="6"/>
      <c r="F84" s="14"/>
      <c r="G84" s="14"/>
    </row>
    <row r="85" spans="3:7" s="5" customFormat="1" ht="15.75" x14ac:dyDescent="0.4">
      <c r="C85" s="6"/>
      <c r="D85" s="6"/>
      <c r="E85" s="6"/>
      <c r="F85" s="14"/>
      <c r="G85" s="14"/>
    </row>
    <row r="86" spans="3:7" s="5" customFormat="1" ht="15.75" x14ac:dyDescent="0.4">
      <c r="C86" s="6"/>
      <c r="D86" s="6"/>
      <c r="E86" s="6"/>
      <c r="F86" s="14"/>
      <c r="G86" s="14"/>
    </row>
    <row r="87" spans="3:7" s="5" customFormat="1" ht="15.75" x14ac:dyDescent="0.4">
      <c r="C87" s="6"/>
      <c r="D87" s="6"/>
      <c r="E87" s="6"/>
      <c r="F87" s="14"/>
      <c r="G87" s="14"/>
    </row>
    <row r="88" spans="3:7" s="5" customFormat="1" ht="15.75" x14ac:dyDescent="0.4">
      <c r="C88" s="6"/>
      <c r="D88" s="6"/>
      <c r="E88" s="6"/>
      <c r="F88" s="14"/>
      <c r="G88" s="14"/>
    </row>
    <row r="89" spans="3:7" s="5" customFormat="1" ht="15.75" x14ac:dyDescent="0.4">
      <c r="C89" s="6"/>
      <c r="D89" s="6"/>
      <c r="E89" s="6"/>
      <c r="F89" s="14"/>
      <c r="G89" s="14"/>
    </row>
    <row r="90" spans="3:7" s="5" customFormat="1" ht="15.75" x14ac:dyDescent="0.4">
      <c r="C90" s="6"/>
      <c r="D90" s="6"/>
      <c r="E90" s="6"/>
      <c r="F90" s="14"/>
      <c r="G90" s="14"/>
    </row>
    <row r="91" spans="3:7" s="5" customFormat="1" ht="15.75" x14ac:dyDescent="0.4">
      <c r="C91" s="6"/>
      <c r="D91" s="6"/>
      <c r="E91" s="6"/>
      <c r="F91" s="14"/>
      <c r="G91" s="14"/>
    </row>
    <row r="92" spans="3:7" s="5" customFormat="1" ht="15.75" x14ac:dyDescent="0.4">
      <c r="C92" s="6"/>
      <c r="D92" s="6"/>
      <c r="E92" s="6"/>
      <c r="F92" s="14"/>
      <c r="G92" s="14"/>
    </row>
    <row r="93" spans="3:7" s="5" customFormat="1" ht="15.75" x14ac:dyDescent="0.4">
      <c r="C93" s="6"/>
      <c r="D93" s="6"/>
      <c r="E93" s="6"/>
      <c r="F93" s="14"/>
      <c r="G93" s="14"/>
    </row>
    <row r="94" spans="3:7" s="5" customFormat="1" ht="15.75" x14ac:dyDescent="0.4">
      <c r="C94" s="6"/>
      <c r="D94" s="6"/>
      <c r="E94" s="6"/>
      <c r="F94" s="14"/>
      <c r="G94" s="14"/>
    </row>
    <row r="95" spans="3:7" s="5" customFormat="1" ht="15.75" x14ac:dyDescent="0.4">
      <c r="C95" s="6"/>
      <c r="D95" s="6"/>
      <c r="E95" s="6"/>
      <c r="F95" s="14"/>
      <c r="G95" s="14"/>
    </row>
    <row r="96" spans="3:7" s="5" customFormat="1" ht="15.75" x14ac:dyDescent="0.4">
      <c r="C96" s="6"/>
      <c r="D96" s="6"/>
      <c r="E96" s="6"/>
      <c r="F96" s="14"/>
      <c r="G96" s="14"/>
    </row>
    <row r="97" spans="3:7" s="5" customFormat="1" ht="15.75" x14ac:dyDescent="0.4">
      <c r="C97" s="6"/>
      <c r="D97" s="6"/>
      <c r="E97" s="6"/>
      <c r="F97" s="14"/>
      <c r="G97" s="14"/>
    </row>
    <row r="98" spans="3:7" s="5" customFormat="1" ht="15.75" x14ac:dyDescent="0.4">
      <c r="C98" s="6"/>
      <c r="D98" s="6"/>
      <c r="E98" s="6"/>
      <c r="F98" s="14"/>
      <c r="G98" s="14"/>
    </row>
    <row r="99" spans="3:7" s="5" customFormat="1" ht="15.75" x14ac:dyDescent="0.4">
      <c r="C99" s="6"/>
      <c r="D99" s="6"/>
      <c r="E99" s="6"/>
      <c r="F99" s="14"/>
      <c r="G99" s="14"/>
    </row>
    <row r="100" spans="3:7" s="5" customFormat="1" ht="15.75" x14ac:dyDescent="0.4">
      <c r="C100" s="6"/>
      <c r="D100" s="6"/>
      <c r="E100" s="6"/>
      <c r="F100" s="14"/>
      <c r="G100" s="14"/>
    </row>
    <row r="101" spans="3:7" s="5" customFormat="1" ht="15.75" x14ac:dyDescent="0.4">
      <c r="C101" s="6"/>
      <c r="D101" s="6"/>
      <c r="E101" s="6"/>
      <c r="F101" s="14"/>
      <c r="G101" s="14"/>
    </row>
    <row r="102" spans="3:7" s="5" customFormat="1" ht="15.75" x14ac:dyDescent="0.4">
      <c r="C102" s="6"/>
      <c r="D102" s="6"/>
      <c r="E102" s="6"/>
      <c r="F102" s="14"/>
      <c r="G102" s="14"/>
    </row>
    <row r="103" spans="3:7" s="5" customFormat="1" ht="15.75" x14ac:dyDescent="0.4">
      <c r="C103" s="6"/>
      <c r="D103" s="6"/>
      <c r="E103" s="6"/>
      <c r="F103" s="14"/>
      <c r="G103" s="14"/>
    </row>
    <row r="104" spans="3:7" s="5" customFormat="1" ht="15.75" x14ac:dyDescent="0.4">
      <c r="C104" s="6"/>
      <c r="D104" s="6"/>
      <c r="E104" s="6"/>
      <c r="F104" s="14"/>
      <c r="G104" s="14"/>
    </row>
    <row r="105" spans="3:7" s="5" customFormat="1" ht="15.75" x14ac:dyDescent="0.4">
      <c r="C105" s="6"/>
      <c r="D105" s="6"/>
      <c r="E105" s="6"/>
      <c r="F105" s="14"/>
      <c r="G105" s="14"/>
    </row>
    <row r="106" spans="3:7" s="5" customFormat="1" ht="15.75" x14ac:dyDescent="0.4">
      <c r="C106" s="6"/>
      <c r="D106" s="6"/>
      <c r="E106" s="6"/>
      <c r="F106" s="14"/>
      <c r="G106" s="14"/>
    </row>
    <row r="107" spans="3:7" s="5" customFormat="1" ht="15.75" x14ac:dyDescent="0.4">
      <c r="C107" s="6"/>
      <c r="D107" s="6"/>
      <c r="E107" s="6"/>
      <c r="F107" s="14"/>
      <c r="G107" s="14"/>
    </row>
    <row r="108" spans="3:7" s="5" customFormat="1" ht="15.75" x14ac:dyDescent="0.4">
      <c r="C108" s="6"/>
      <c r="D108" s="6"/>
      <c r="E108" s="6"/>
      <c r="F108" s="14"/>
      <c r="G108" s="14"/>
    </row>
    <row r="109" spans="3:7" s="5" customFormat="1" ht="15.75" x14ac:dyDescent="0.4">
      <c r="C109" s="6"/>
      <c r="D109" s="6"/>
      <c r="E109" s="6"/>
      <c r="F109" s="14"/>
      <c r="G109" s="14"/>
    </row>
    <row r="110" spans="3:7" s="5" customFormat="1" ht="15.75" x14ac:dyDescent="0.4">
      <c r="C110" s="6"/>
      <c r="D110" s="6"/>
      <c r="E110" s="6"/>
      <c r="F110" s="14"/>
      <c r="G110" s="14"/>
    </row>
    <row r="111" spans="3:7" s="5" customFormat="1" ht="15.75" x14ac:dyDescent="0.4">
      <c r="C111" s="6"/>
      <c r="D111" s="6"/>
      <c r="E111" s="6"/>
      <c r="F111" s="14"/>
      <c r="G111" s="14"/>
    </row>
    <row r="112" spans="3:7" s="5" customFormat="1" ht="15.75" x14ac:dyDescent="0.4">
      <c r="C112" s="6"/>
      <c r="D112" s="6"/>
      <c r="E112" s="6"/>
      <c r="F112" s="14"/>
      <c r="G112" s="14"/>
    </row>
    <row r="113" spans="3:7" s="5" customFormat="1" ht="15.75" x14ac:dyDescent="0.4">
      <c r="C113" s="6"/>
      <c r="D113" s="6"/>
      <c r="E113" s="6"/>
      <c r="F113" s="14"/>
      <c r="G113" s="14"/>
    </row>
    <row r="114" spans="3:7" s="5" customFormat="1" ht="15.75" x14ac:dyDescent="0.4">
      <c r="C114" s="6"/>
      <c r="D114" s="6"/>
      <c r="E114" s="6"/>
      <c r="F114" s="14"/>
      <c r="G114" s="14"/>
    </row>
    <row r="115" spans="3:7" s="5" customFormat="1" ht="15.75" x14ac:dyDescent="0.4">
      <c r="C115" s="6"/>
      <c r="D115" s="6"/>
      <c r="E115" s="6"/>
      <c r="F115" s="14"/>
      <c r="G115" s="14"/>
    </row>
    <row r="116" spans="3:7" s="5" customFormat="1" ht="15.75" x14ac:dyDescent="0.4">
      <c r="C116" s="6"/>
      <c r="D116" s="6"/>
      <c r="E116" s="6"/>
      <c r="F116" s="14"/>
      <c r="G116" s="14"/>
    </row>
    <row r="117" spans="3:7" s="5" customFormat="1" ht="15.75" x14ac:dyDescent="0.4">
      <c r="C117" s="6"/>
      <c r="D117" s="6"/>
      <c r="E117" s="6"/>
      <c r="F117" s="14"/>
      <c r="G117" s="14"/>
    </row>
    <row r="118" spans="3:7" s="5" customFormat="1" ht="15.75" x14ac:dyDescent="0.4">
      <c r="C118" s="6"/>
      <c r="D118" s="6"/>
      <c r="E118" s="6"/>
      <c r="F118" s="14"/>
      <c r="G118" s="14"/>
    </row>
    <row r="119" spans="3:7" s="5" customFormat="1" ht="15.75" x14ac:dyDescent="0.4">
      <c r="C119" s="6"/>
      <c r="D119" s="6"/>
      <c r="E119" s="6"/>
      <c r="F119" s="14"/>
      <c r="G119" s="14"/>
    </row>
    <row r="120" spans="3:7" s="5" customFormat="1" ht="15.75" x14ac:dyDescent="0.4">
      <c r="C120" s="6"/>
      <c r="D120" s="6"/>
      <c r="E120" s="6"/>
      <c r="F120" s="14"/>
      <c r="G120" s="14"/>
    </row>
    <row r="121" spans="3:7" s="5" customFormat="1" ht="15.75" x14ac:dyDescent="0.4">
      <c r="C121" s="6"/>
      <c r="D121" s="6"/>
      <c r="E121" s="6"/>
      <c r="F121" s="14"/>
      <c r="G121" s="14"/>
    </row>
    <row r="122" spans="3:7" s="5" customFormat="1" ht="15.75" x14ac:dyDescent="0.4">
      <c r="C122" s="6"/>
      <c r="D122" s="6"/>
      <c r="E122" s="6"/>
      <c r="F122" s="14"/>
      <c r="G122" s="14"/>
    </row>
    <row r="123" spans="3:7" s="5" customFormat="1" ht="15.75" x14ac:dyDescent="0.4">
      <c r="C123" s="6"/>
      <c r="D123" s="6"/>
      <c r="E123" s="6"/>
      <c r="F123" s="14"/>
      <c r="G123" s="14"/>
    </row>
    <row r="124" spans="3:7" s="3" customFormat="1" ht="15.75" x14ac:dyDescent="0.35">
      <c r="C124" s="4"/>
      <c r="D124" s="4"/>
      <c r="E124" s="4"/>
      <c r="F124" s="14"/>
      <c r="G124" s="14"/>
    </row>
    <row r="125" spans="3:7" s="3" customFormat="1" ht="15.75" x14ac:dyDescent="0.35">
      <c r="C125" s="4"/>
      <c r="D125" s="4"/>
      <c r="E125" s="4"/>
      <c r="F125" s="14"/>
      <c r="G125" s="14"/>
    </row>
    <row r="126" spans="3:7" s="3" customFormat="1" ht="15.75" x14ac:dyDescent="0.35">
      <c r="D126" s="4"/>
      <c r="E126" s="4"/>
      <c r="F126" s="14"/>
      <c r="G126" s="14"/>
    </row>
    <row r="127" spans="3:7" s="3" customFormat="1" ht="15.75" x14ac:dyDescent="0.35">
      <c r="D127" s="4"/>
      <c r="E127" s="4"/>
      <c r="F127" s="14"/>
      <c r="G127" s="14"/>
    </row>
    <row r="128" spans="3:7" s="3" customFormat="1" ht="15.75" x14ac:dyDescent="0.35">
      <c r="D128" s="4"/>
      <c r="E128" s="4"/>
      <c r="F128" s="14"/>
      <c r="G128" s="14"/>
    </row>
    <row r="129" spans="4:7" s="3" customFormat="1" ht="15.75" x14ac:dyDescent="0.35">
      <c r="D129" s="4"/>
      <c r="E129" s="4"/>
      <c r="F129" s="14"/>
      <c r="G129" s="14"/>
    </row>
  </sheetData>
  <autoFilter ref="A3:F16">
    <filterColumn colId="0" showButton="0"/>
  </autoFilter>
  <mergeCells count="17">
    <mergeCell ref="A9:A16"/>
    <mergeCell ref="B9:B10"/>
    <mergeCell ref="C9:C10"/>
    <mergeCell ref="B11:B14"/>
    <mergeCell ref="C11:C14"/>
    <mergeCell ref="B15:B16"/>
    <mergeCell ref="C15:C16"/>
    <mergeCell ref="B2:G2"/>
    <mergeCell ref="G3:G4"/>
    <mergeCell ref="A5:A8"/>
    <mergeCell ref="B5:B8"/>
    <mergeCell ref="C5:C8"/>
    <mergeCell ref="A3:B3"/>
    <mergeCell ref="C3:C4"/>
    <mergeCell ref="D3:D4"/>
    <mergeCell ref="E3:E4"/>
    <mergeCell ref="F3:F4"/>
  </mergeCells>
  <phoneticPr fontId="1"/>
  <dataValidations count="1">
    <dataValidation type="list" allowBlank="1" showInputMessage="1" showErrorMessage="1" sqref="G5:G16">
      <formula1>"●,"</formula1>
    </dataValidation>
  </dataValidations>
  <pageMargins left="0.70866141732283472" right="0.70866141732283472" top="0.74803149606299213" bottom="0.74803149606299213" header="0.31496062992125984" footer="0.31496062992125984"/>
  <pageSetup paperSize="9" scale="64"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本チェックシートについて</vt:lpstr>
      <vt:lpstr>記入例</vt:lpstr>
      <vt:lpstr>A</vt:lpstr>
      <vt:lpstr>B</vt:lpstr>
      <vt:lpstr>C</vt:lpstr>
      <vt:lpstr>D</vt:lpstr>
      <vt:lpstr>E</vt:lpstr>
      <vt:lpstr>F</vt:lpstr>
      <vt:lpstr>G</vt:lpstr>
      <vt:lpstr>自動集計（未対応項目数）</vt:lpstr>
      <vt:lpstr>A!Print_Area</vt:lpstr>
      <vt:lpstr>B!Print_Area</vt:lpstr>
      <vt:lpstr>'C'!Print_Area</vt:lpstr>
      <vt:lpstr>D!Print_Area</vt:lpstr>
      <vt:lpstr>E!Print_Area</vt:lpstr>
      <vt:lpstr>F!Print_Area</vt:lpstr>
      <vt:lpstr>G!Print_Area</vt:lpstr>
      <vt:lpstr>記入例!Print_Area</vt:lpstr>
      <vt:lpstr>A!Print_Titles</vt:lpstr>
      <vt:lpstr>B!Print_Titles</vt:lpstr>
      <vt:lpstr>'C'!Print_Titles</vt:lpstr>
      <vt:lpstr>D!Print_Titles</vt:lpstr>
      <vt:lpstr>E!Print_Titles</vt:lpstr>
      <vt:lpstr>F!Print_Titles</vt:lpstr>
      <vt:lpstr>G!Print_Titles</vt:lpstr>
      <vt:lpstr>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2017-10-31T01:18:34Z</dcterms:modified>
</cp:coreProperties>
</file>