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tomoka-miyahara\Downloads\"/>
    </mc:Choice>
  </mc:AlternateContent>
  <xr:revisionPtr revIDLastSave="0" documentId="8_{AE9E9D8B-8DDA-432F-A19B-0F631388C8F1}" xr6:coauthVersionLast="47" xr6:coauthVersionMax="47" xr10:uidLastSave="{00000000-0000-0000-0000-000000000000}"/>
  <bookViews>
    <workbookView xWindow="-110" yWindow="-110" windowWidth="23260" windowHeight="14860" xr2:uid="{00000000-000D-0000-FFFF-FFFF00000000}"/>
  </bookViews>
  <sheets>
    <sheet name="総括表" sheetId="2" r:id="rId1"/>
    <sheet name="設備表" sheetId="4" r:id="rId2"/>
    <sheet name="作成要領" sheetId="5" r:id="rId3"/>
  </sheets>
  <definedNames>
    <definedName name="_xlnm.Print_Area" localSheetId="1">設備表!$A$1:$X$257</definedName>
    <definedName name="_xlnm.Print_Titles" localSheetId="1">設備表!$4:$7</definedName>
    <definedName name="_xlnm.Print_Titles" localSheetId="0">総括表!$A:$C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H97" i="4" l="1"/>
  <c r="DG97" i="4"/>
  <c r="DF97" i="4"/>
  <c r="DE97" i="4"/>
  <c r="DD97" i="4"/>
  <c r="DC97" i="4"/>
  <c r="CY97" i="4"/>
  <c r="CX97" i="4"/>
  <c r="CW97" i="4"/>
  <c r="CV97" i="4"/>
  <c r="CU97" i="4"/>
  <c r="CT97" i="4"/>
  <c r="CP97" i="4"/>
  <c r="CO97" i="4"/>
  <c r="CN97" i="4"/>
  <c r="CM97" i="4"/>
  <c r="CL97" i="4"/>
  <c r="CK97" i="4"/>
  <c r="CG97" i="4"/>
  <c r="CF97" i="4"/>
  <c r="CE97" i="4"/>
  <c r="CD97" i="4"/>
  <c r="CC97" i="4"/>
  <c r="CB97" i="4"/>
  <c r="BX97" i="4"/>
  <c r="BW97" i="4"/>
  <c r="BV97" i="4"/>
  <c r="BU97" i="4"/>
  <c r="BT97" i="4"/>
  <c r="BS97" i="4"/>
  <c r="BO97" i="4"/>
  <c r="BN97" i="4"/>
  <c r="BM97" i="4"/>
  <c r="BL97" i="4"/>
  <c r="BK97" i="4"/>
  <c r="BJ97" i="4"/>
  <c r="BF97" i="4"/>
  <c r="BE97" i="4"/>
  <c r="BD97" i="4"/>
  <c r="BC97" i="4"/>
  <c r="BB97" i="4"/>
  <c r="BA97" i="4"/>
  <c r="AW97" i="4"/>
  <c r="AV97" i="4"/>
  <c r="AU97" i="4"/>
  <c r="AT97" i="4"/>
  <c r="AS97" i="4"/>
  <c r="AR97" i="4"/>
  <c r="AN97" i="4"/>
  <c r="AM97" i="4"/>
  <c r="AM8" i="4"/>
  <c r="AL97" i="4"/>
  <c r="AK97" i="4"/>
  <c r="AJ97" i="4"/>
  <c r="AI97" i="4"/>
  <c r="AE97" i="4"/>
  <c r="AD97" i="4"/>
  <c r="AC97" i="4"/>
  <c r="AB97" i="4"/>
  <c r="AA97" i="4"/>
  <c r="Z97" i="4"/>
  <c r="V97" i="4"/>
  <c r="U97" i="4"/>
  <c r="T97" i="4"/>
  <c r="S97" i="4"/>
  <c r="R97" i="4"/>
  <c r="Q97" i="4"/>
  <c r="M97" i="4"/>
  <c r="L97" i="4"/>
  <c r="K97" i="4"/>
  <c r="J97" i="4"/>
  <c r="I97" i="4"/>
  <c r="H97" i="4"/>
  <c r="F97" i="4"/>
  <c r="E97" i="4"/>
  <c r="DH226" i="4"/>
  <c r="DG226" i="4"/>
  <c r="DG225" i="4" s="1"/>
  <c r="DF226" i="4"/>
  <c r="DE226" i="4"/>
  <c r="DE225" i="4" s="1"/>
  <c r="DD226" i="4"/>
  <c r="DD225" i="4" s="1"/>
  <c r="DC226" i="4"/>
  <c r="DC225" i="4"/>
  <c r="DH225" i="4"/>
  <c r="DF225" i="4"/>
  <c r="DH214" i="4"/>
  <c r="DG214" i="4"/>
  <c r="DG202" i="4" s="1" a="1"/>
  <c r="DG202" i="4" s="1"/>
  <c r="DF214" i="4"/>
  <c r="DE214" i="4"/>
  <c r="DD214" i="4"/>
  <c r="DD202" i="4" s="1" a="1"/>
  <c r="DD202" i="4" s="1"/>
  <c r="DC214" i="4"/>
  <c r="DH203" i="4"/>
  <c r="DG203" i="4"/>
  <c r="DF203" i="4"/>
  <c r="DE203" i="4"/>
  <c r="DD203" i="4"/>
  <c r="DC203" i="4"/>
  <c r="DF202" i="4" a="1"/>
  <c r="DF202" i="4" s="1"/>
  <c r="DE202" i="4" a="1"/>
  <c r="DE202" i="4" s="1"/>
  <c r="DH191" i="4"/>
  <c r="DG191" i="4"/>
  <c r="DF191" i="4"/>
  <c r="DE191" i="4"/>
  <c r="DD191" i="4"/>
  <c r="DC191" i="4"/>
  <c r="DH178" i="4"/>
  <c r="DG178" i="4"/>
  <c r="DF178" i="4"/>
  <c r="DE178" i="4"/>
  <c r="DD178" i="4"/>
  <c r="DC178" i="4"/>
  <c r="DH167" i="4"/>
  <c r="DG167" i="4"/>
  <c r="DF167" i="4"/>
  <c r="DE167" i="4"/>
  <c r="DD167" i="4"/>
  <c r="DC167" i="4"/>
  <c r="DC120" i="4" s="1"/>
  <c r="DH156" i="4"/>
  <c r="DG156" i="4"/>
  <c r="DF156" i="4"/>
  <c r="DE156" i="4"/>
  <c r="DD156" i="4"/>
  <c r="DC156" i="4"/>
  <c r="DH144" i="4"/>
  <c r="DG144" i="4"/>
  <c r="DG120" i="4" s="1"/>
  <c r="DF144" i="4"/>
  <c r="DE144" i="4"/>
  <c r="DD144" i="4"/>
  <c r="DC144" i="4"/>
  <c r="DH132" i="4"/>
  <c r="DG132" i="4"/>
  <c r="DF132" i="4"/>
  <c r="DE132" i="4"/>
  <c r="DD132" i="4"/>
  <c r="DC132" i="4"/>
  <c r="DH121" i="4"/>
  <c r="DG121" i="4"/>
  <c r="DF121" i="4"/>
  <c r="DE121" i="4"/>
  <c r="DD121" i="4"/>
  <c r="DC121" i="4"/>
  <c r="DH109" i="4"/>
  <c r="DG109" i="4"/>
  <c r="DF109" i="4"/>
  <c r="DE109" i="4"/>
  <c r="DD109" i="4"/>
  <c r="DC109" i="4"/>
  <c r="DH80" i="4"/>
  <c r="DG80" i="4"/>
  <c r="DF80" i="4"/>
  <c r="DE80" i="4"/>
  <c r="DD80" i="4"/>
  <c r="DC80" i="4"/>
  <c r="DH65" i="4"/>
  <c r="DG65" i="4"/>
  <c r="DF65" i="4"/>
  <c r="DE65" i="4"/>
  <c r="DD65" i="4"/>
  <c r="DC65" i="4"/>
  <c r="DH50" i="4"/>
  <c r="DG50" i="4"/>
  <c r="DF50" i="4"/>
  <c r="DE50" i="4"/>
  <c r="DD50" i="4"/>
  <c r="DC50" i="4"/>
  <c r="DH29" i="4"/>
  <c r="DG29" i="4"/>
  <c r="DF29" i="4"/>
  <c r="DF8" i="4" s="1"/>
  <c r="DE29" i="4"/>
  <c r="DD29" i="4"/>
  <c r="DC29" i="4"/>
  <c r="DH9" i="4"/>
  <c r="DH8" i="4" s="1"/>
  <c r="DG9" i="4"/>
  <c r="DF9" i="4"/>
  <c r="DE9" i="4"/>
  <c r="DD9" i="4"/>
  <c r="DD8" i="4" s="1"/>
  <c r="DC9" i="4"/>
  <c r="DE8" i="4"/>
  <c r="CY226" i="4"/>
  <c r="CX226" i="4"/>
  <c r="CW226" i="4"/>
  <c r="CW225" i="4" s="1"/>
  <c r="CV226" i="4"/>
  <c r="CV225" i="4" s="1"/>
  <c r="CU226" i="4"/>
  <c r="CT226" i="4"/>
  <c r="CT225" i="4"/>
  <c r="CY225" i="4"/>
  <c r="CX225" i="4"/>
  <c r="CU225" i="4"/>
  <c r="CY214" i="4"/>
  <c r="CX214" i="4"/>
  <c r="CW214" i="4"/>
  <c r="CV214" i="4"/>
  <c r="CU214" i="4"/>
  <c r="CU202" i="4" s="1" a="1"/>
  <c r="CU202" i="4" s="1"/>
  <c r="CT214" i="4"/>
  <c r="CY203" i="4"/>
  <c r="CX203" i="4"/>
  <c r="CX202" i="4" a="1"/>
  <c r="CX202" i="4" s="1"/>
  <c r="CW203" i="4"/>
  <c r="CV203" i="4"/>
  <c r="CU203" i="4"/>
  <c r="CT203" i="4"/>
  <c r="CT202" i="4" s="1" a="1"/>
  <c r="CT202" i="4" s="1"/>
  <c r="CY191" i="4"/>
  <c r="CX191" i="4"/>
  <c r="CW191" i="4"/>
  <c r="CV191" i="4"/>
  <c r="CU191" i="4"/>
  <c r="CT191" i="4"/>
  <c r="CY178" i="4"/>
  <c r="CX178" i="4"/>
  <c r="CW178" i="4"/>
  <c r="CV178" i="4"/>
  <c r="CU178" i="4"/>
  <c r="CT178" i="4"/>
  <c r="CY167" i="4"/>
  <c r="CX167" i="4"/>
  <c r="CW167" i="4"/>
  <c r="CV167" i="4"/>
  <c r="CU167" i="4"/>
  <c r="CT167" i="4"/>
  <c r="CY156" i="4"/>
  <c r="CX156" i="4"/>
  <c r="CW156" i="4"/>
  <c r="CV156" i="4"/>
  <c r="CU156" i="4"/>
  <c r="CT156" i="4"/>
  <c r="CY144" i="4"/>
  <c r="CX144" i="4"/>
  <c r="CW144" i="4"/>
  <c r="CV144" i="4"/>
  <c r="CU144" i="4"/>
  <c r="CT144" i="4"/>
  <c r="CY132" i="4"/>
  <c r="CX132" i="4"/>
  <c r="CW132" i="4"/>
  <c r="CV132" i="4"/>
  <c r="CU132" i="4"/>
  <c r="CT132" i="4"/>
  <c r="CY121" i="4"/>
  <c r="CY120" i="4" s="1"/>
  <c r="CX121" i="4"/>
  <c r="CW121" i="4"/>
  <c r="CV121" i="4"/>
  <c r="CU121" i="4"/>
  <c r="CT121" i="4"/>
  <c r="CY109" i="4"/>
  <c r="CX109" i="4"/>
  <c r="CW109" i="4"/>
  <c r="CV109" i="4"/>
  <c r="CU109" i="4"/>
  <c r="CT109" i="4"/>
  <c r="CY80" i="4"/>
  <c r="CX80" i="4"/>
  <c r="CW80" i="4"/>
  <c r="CV80" i="4"/>
  <c r="CU80" i="4"/>
  <c r="CT80" i="4"/>
  <c r="CY65" i="4"/>
  <c r="CX65" i="4"/>
  <c r="CW65" i="4"/>
  <c r="CV65" i="4"/>
  <c r="CU65" i="4"/>
  <c r="CT65" i="4"/>
  <c r="CY50" i="4"/>
  <c r="CX50" i="4"/>
  <c r="CW50" i="4"/>
  <c r="CV50" i="4"/>
  <c r="CU50" i="4"/>
  <c r="CT50" i="4"/>
  <c r="CY29" i="4"/>
  <c r="CX29" i="4"/>
  <c r="CW29" i="4"/>
  <c r="CW8" i="4" s="1"/>
  <c r="CV29" i="4"/>
  <c r="CU29" i="4"/>
  <c r="CT29" i="4"/>
  <c r="CY9" i="4"/>
  <c r="CX9" i="4"/>
  <c r="CW9" i="4"/>
  <c r="CV9" i="4"/>
  <c r="CU9" i="4"/>
  <c r="CT9" i="4"/>
  <c r="CP226" i="4"/>
  <c r="CP225" i="4" s="1"/>
  <c r="CO226" i="4"/>
  <c r="CO225" i="4" s="1"/>
  <c r="CN226" i="4"/>
  <c r="CM226" i="4"/>
  <c r="CM225" i="4" s="1"/>
  <c r="CL226" i="4"/>
  <c r="CK226" i="4"/>
  <c r="CK225" i="4" s="1"/>
  <c r="CN225" i="4"/>
  <c r="CL225" i="4"/>
  <c r="CP214" i="4"/>
  <c r="CO214" i="4"/>
  <c r="CO202" i="4" s="1" a="1"/>
  <c r="CO202" i="4" s="1"/>
  <c r="CN214" i="4"/>
  <c r="CM214" i="4"/>
  <c r="CL214" i="4"/>
  <c r="CL202" i="4" a="1"/>
  <c r="CL202" i="4" s="1"/>
  <c r="CK214" i="4"/>
  <c r="CP203" i="4"/>
  <c r="CP202" i="4" s="1" a="1"/>
  <c r="CP202" i="4" s="1"/>
  <c r="CO203" i="4"/>
  <c r="CN203" i="4"/>
  <c r="CN202" i="4" s="1" a="1"/>
  <c r="CN202" i="4" s="1"/>
  <c r="CM203" i="4"/>
  <c r="CM202" i="4" a="1"/>
  <c r="CM202" i="4" s="1"/>
  <c r="CL203" i="4"/>
  <c r="CK203" i="4"/>
  <c r="CK202" i="4" s="1" a="1"/>
  <c r="CK202" i="4"/>
  <c r="CP191" i="4"/>
  <c r="CO191" i="4"/>
  <c r="CN191" i="4"/>
  <c r="CM191" i="4"/>
  <c r="CL191" i="4"/>
  <c r="CK191" i="4"/>
  <c r="CP178" i="4"/>
  <c r="CO178" i="4"/>
  <c r="CN178" i="4"/>
  <c r="CM178" i="4"/>
  <c r="CL178" i="4"/>
  <c r="CK178" i="4"/>
  <c r="CP167" i="4"/>
  <c r="CO167" i="4"/>
  <c r="CN167" i="4"/>
  <c r="CM167" i="4"/>
  <c r="CL167" i="4"/>
  <c r="CK167" i="4"/>
  <c r="CP156" i="4"/>
  <c r="CO156" i="4"/>
  <c r="CN156" i="4"/>
  <c r="CM156" i="4"/>
  <c r="CL156" i="4"/>
  <c r="CK156" i="4"/>
  <c r="CP144" i="4"/>
  <c r="CO144" i="4"/>
  <c r="CN144" i="4"/>
  <c r="CM144" i="4"/>
  <c r="CL144" i="4"/>
  <c r="CK144" i="4"/>
  <c r="CP132" i="4"/>
  <c r="CO132" i="4"/>
  <c r="CN132" i="4"/>
  <c r="CM132" i="4"/>
  <c r="CL132" i="4"/>
  <c r="CK132" i="4"/>
  <c r="CP121" i="4"/>
  <c r="CO121" i="4"/>
  <c r="CN121" i="4"/>
  <c r="CM121" i="4"/>
  <c r="CL121" i="4"/>
  <c r="CK121" i="4"/>
  <c r="CP109" i="4"/>
  <c r="CO109" i="4"/>
  <c r="CN109" i="4"/>
  <c r="CM109" i="4"/>
  <c r="CL109" i="4"/>
  <c r="CK109" i="4"/>
  <c r="CP80" i="4"/>
  <c r="CO80" i="4"/>
  <c r="CN80" i="4"/>
  <c r="CM80" i="4"/>
  <c r="CL80" i="4"/>
  <c r="CK80" i="4"/>
  <c r="CP65" i="4"/>
  <c r="CO65" i="4"/>
  <c r="CN65" i="4"/>
  <c r="CM65" i="4"/>
  <c r="CL65" i="4"/>
  <c r="CK65" i="4"/>
  <c r="CP50" i="4"/>
  <c r="CO50" i="4"/>
  <c r="CN50" i="4"/>
  <c r="CM50" i="4"/>
  <c r="CL50" i="4"/>
  <c r="CK50" i="4"/>
  <c r="CP29" i="4"/>
  <c r="CO29" i="4"/>
  <c r="CN29" i="4"/>
  <c r="CM29" i="4"/>
  <c r="CL29" i="4"/>
  <c r="CK29" i="4"/>
  <c r="CP9" i="4"/>
  <c r="CO9" i="4"/>
  <c r="CN9" i="4"/>
  <c r="CM9" i="4"/>
  <c r="CM8" i="4" s="1"/>
  <c r="CL9" i="4"/>
  <c r="CK9" i="4"/>
  <c r="CG226" i="4"/>
  <c r="CF226" i="4"/>
  <c r="CF225" i="4" s="1"/>
  <c r="CE226" i="4"/>
  <c r="CE225" i="4" s="1"/>
  <c r="CD226" i="4"/>
  <c r="CD225" i="4" s="1"/>
  <c r="CC226" i="4"/>
  <c r="CB226" i="4"/>
  <c r="CB225" i="4" s="1"/>
  <c r="CG225" i="4"/>
  <c r="CC225" i="4"/>
  <c r="CG214" i="4"/>
  <c r="CF214" i="4"/>
  <c r="CE214" i="4"/>
  <c r="CD214" i="4"/>
  <c r="CC214" i="4"/>
  <c r="CB214" i="4"/>
  <c r="CG203" i="4"/>
  <c r="CG202" i="4" s="1" a="1"/>
  <c r="CG202" i="4" s="1"/>
  <c r="CF203" i="4"/>
  <c r="CE203" i="4"/>
  <c r="CD203" i="4"/>
  <c r="CC203" i="4"/>
  <c r="CC202" i="4" a="1"/>
  <c r="CC202" i="4" s="1"/>
  <c r="CB203" i="4"/>
  <c r="CB202" i="4" s="1" a="1"/>
  <c r="CB202" i="4" s="1"/>
  <c r="CE202" i="4" a="1"/>
  <c r="CE202" i="4" s="1"/>
  <c r="CD202" i="4" a="1"/>
  <c r="CD202" i="4" s="1"/>
  <c r="CG191" i="4"/>
  <c r="CF191" i="4"/>
  <c r="CE191" i="4"/>
  <c r="CD191" i="4"/>
  <c r="CC191" i="4"/>
  <c r="CB191" i="4"/>
  <c r="CG178" i="4"/>
  <c r="CF178" i="4"/>
  <c r="CE178" i="4"/>
  <c r="CD178" i="4"/>
  <c r="CC178" i="4"/>
  <c r="CB178" i="4"/>
  <c r="CG167" i="4"/>
  <c r="CF167" i="4"/>
  <c r="CE167" i="4"/>
  <c r="CD167" i="4"/>
  <c r="CC167" i="4"/>
  <c r="CB167" i="4"/>
  <c r="CG156" i="4"/>
  <c r="CF156" i="4"/>
  <c r="CE156" i="4"/>
  <c r="CD156" i="4"/>
  <c r="CC156" i="4"/>
  <c r="CB156" i="4"/>
  <c r="CG144" i="4"/>
  <c r="CF144" i="4"/>
  <c r="CE144" i="4"/>
  <c r="CD144" i="4"/>
  <c r="CC144" i="4"/>
  <c r="CB144" i="4"/>
  <c r="CG132" i="4"/>
  <c r="CF132" i="4"/>
  <c r="CE132" i="4"/>
  <c r="CD132" i="4"/>
  <c r="CC132" i="4"/>
  <c r="CC120" i="4" s="1"/>
  <c r="CB132" i="4"/>
  <c r="CG121" i="4"/>
  <c r="CF121" i="4"/>
  <c r="CF120" i="4" s="1"/>
  <c r="CE121" i="4"/>
  <c r="CD121" i="4"/>
  <c r="CD120" i="4"/>
  <c r="CC121" i="4"/>
  <c r="CB121" i="4"/>
  <c r="CB120" i="4" s="1"/>
  <c r="CG109" i="4"/>
  <c r="CF109" i="4"/>
  <c r="CE109" i="4"/>
  <c r="CD109" i="4"/>
  <c r="CC109" i="4"/>
  <c r="CB109" i="4"/>
  <c r="CG80" i="4"/>
  <c r="CF80" i="4"/>
  <c r="CE80" i="4"/>
  <c r="CD80" i="4"/>
  <c r="CC80" i="4"/>
  <c r="CB80" i="4"/>
  <c r="CG65" i="4"/>
  <c r="CF65" i="4"/>
  <c r="CE65" i="4"/>
  <c r="CD65" i="4"/>
  <c r="CC65" i="4"/>
  <c r="CB65" i="4"/>
  <c r="CG50" i="4"/>
  <c r="CF50" i="4"/>
  <c r="CE50" i="4"/>
  <c r="CD50" i="4"/>
  <c r="CC50" i="4"/>
  <c r="CB50" i="4"/>
  <c r="CG29" i="4"/>
  <c r="CF29" i="4"/>
  <c r="CE29" i="4"/>
  <c r="CD29" i="4"/>
  <c r="CC29" i="4"/>
  <c r="CB29" i="4"/>
  <c r="CG9" i="4"/>
  <c r="CF9" i="4"/>
  <c r="CF8" i="4" s="1"/>
  <c r="CE9" i="4"/>
  <c r="CD9" i="4"/>
  <c r="CC9" i="4"/>
  <c r="CB9" i="4"/>
  <c r="BX226" i="4"/>
  <c r="BX225" i="4" s="1"/>
  <c r="BW226" i="4"/>
  <c r="BV226" i="4"/>
  <c r="BV225" i="4"/>
  <c r="BU226" i="4"/>
  <c r="BU225" i="4"/>
  <c r="BT226" i="4"/>
  <c r="BT225" i="4"/>
  <c r="BS226" i="4"/>
  <c r="BS225" i="4" s="1"/>
  <c r="BW225" i="4"/>
  <c r="BX214" i="4"/>
  <c r="BX202" i="4" s="1" a="1"/>
  <c r="BX202" i="4" s="1"/>
  <c r="BW214" i="4"/>
  <c r="BV214" i="4"/>
  <c r="BU214" i="4"/>
  <c r="BT214" i="4"/>
  <c r="BT202" i="4" s="1" a="1"/>
  <c r="BT202" i="4" s="1"/>
  <c r="BS214" i="4"/>
  <c r="BX203" i="4"/>
  <c r="BW203" i="4"/>
  <c r="BV203" i="4"/>
  <c r="BV202" i="4" s="1" a="1"/>
  <c r="BV202" i="4" s="1"/>
  <c r="BU203" i="4"/>
  <c r="BT203" i="4"/>
  <c r="BS203" i="4"/>
  <c r="BW202" i="4" a="1"/>
  <c r="BW202" i="4" s="1"/>
  <c r="BU202" i="4" a="1"/>
  <c r="BU202" i="4" s="1"/>
  <c r="BS202" i="4" a="1"/>
  <c r="BS202" i="4" s="1"/>
  <c r="BX191" i="4"/>
  <c r="BW191" i="4"/>
  <c r="BV191" i="4"/>
  <c r="BU191" i="4"/>
  <c r="BT191" i="4"/>
  <c r="BS191" i="4"/>
  <c r="BX178" i="4"/>
  <c r="BW178" i="4"/>
  <c r="BV178" i="4"/>
  <c r="BU178" i="4"/>
  <c r="BT178" i="4"/>
  <c r="BS178" i="4"/>
  <c r="BX167" i="4"/>
  <c r="BW167" i="4"/>
  <c r="BV167" i="4"/>
  <c r="BU167" i="4"/>
  <c r="BT167" i="4"/>
  <c r="BS167" i="4"/>
  <c r="BX156" i="4"/>
  <c r="BW156" i="4"/>
  <c r="BV156" i="4"/>
  <c r="BU156" i="4"/>
  <c r="BT156" i="4"/>
  <c r="BS156" i="4"/>
  <c r="BX144" i="4"/>
  <c r="BW144" i="4"/>
  <c r="BV144" i="4"/>
  <c r="BU144" i="4"/>
  <c r="BT144" i="4"/>
  <c r="BS144" i="4"/>
  <c r="BX132" i="4"/>
  <c r="BW132" i="4"/>
  <c r="BW120" i="4" s="1"/>
  <c r="BV132" i="4"/>
  <c r="BU132" i="4"/>
  <c r="BT132" i="4"/>
  <c r="BS132" i="4"/>
  <c r="BX121" i="4"/>
  <c r="BX120" i="4" s="1"/>
  <c r="BW121" i="4"/>
  <c r="BV121" i="4"/>
  <c r="BU121" i="4"/>
  <c r="BT121" i="4"/>
  <c r="BS121" i="4"/>
  <c r="BX109" i="4"/>
  <c r="BW109" i="4"/>
  <c r="BV109" i="4"/>
  <c r="BU109" i="4"/>
  <c r="BT109" i="4"/>
  <c r="BS109" i="4"/>
  <c r="BX80" i="4"/>
  <c r="BW80" i="4"/>
  <c r="BV80" i="4"/>
  <c r="BU80" i="4"/>
  <c r="BT80" i="4"/>
  <c r="BS80" i="4"/>
  <c r="BX65" i="4"/>
  <c r="BW65" i="4"/>
  <c r="BV65" i="4"/>
  <c r="BU65" i="4"/>
  <c r="BT65" i="4"/>
  <c r="BS65" i="4"/>
  <c r="BX50" i="4"/>
  <c r="BW50" i="4"/>
  <c r="BV50" i="4"/>
  <c r="BU50" i="4"/>
  <c r="BT50" i="4"/>
  <c r="BS50" i="4"/>
  <c r="BX29" i="4"/>
  <c r="BW29" i="4"/>
  <c r="BV29" i="4"/>
  <c r="BU29" i="4"/>
  <c r="BT29" i="4"/>
  <c r="BS29" i="4"/>
  <c r="BX9" i="4"/>
  <c r="BX8" i="4" s="1"/>
  <c r="BW9" i="4"/>
  <c r="BV9" i="4"/>
  <c r="BV8" i="4" s="1"/>
  <c r="BU9" i="4"/>
  <c r="BU8" i="4" s="1"/>
  <c r="BT9" i="4"/>
  <c r="BT8" i="4" s="1"/>
  <c r="BS9" i="4"/>
  <c r="BO226" i="4"/>
  <c r="BO225" i="4" s="1"/>
  <c r="BN226" i="4"/>
  <c r="BM226" i="4"/>
  <c r="BM225" i="4" s="1"/>
  <c r="BL226" i="4"/>
  <c r="BK226" i="4"/>
  <c r="BJ226" i="4"/>
  <c r="BJ225" i="4" s="1"/>
  <c r="BN225" i="4"/>
  <c r="BL225" i="4"/>
  <c r="BK225" i="4"/>
  <c r="BO214" i="4"/>
  <c r="BN214" i="4"/>
  <c r="BM214" i="4"/>
  <c r="BL214" i="4"/>
  <c r="BK214" i="4"/>
  <c r="BJ214" i="4"/>
  <c r="BO203" i="4"/>
  <c r="BN203" i="4"/>
  <c r="BN202" i="4" s="1" a="1"/>
  <c r="BN202" i="4" s="1"/>
  <c r="BM203" i="4"/>
  <c r="BL203" i="4"/>
  <c r="BK203" i="4"/>
  <c r="BJ203" i="4"/>
  <c r="BJ202" i="4" a="1"/>
  <c r="BJ202" i="4" s="1"/>
  <c r="BO202" i="4" a="1"/>
  <c r="BO202" i="4" s="1"/>
  <c r="BO191" i="4"/>
  <c r="BN191" i="4"/>
  <c r="BM191" i="4"/>
  <c r="BL191" i="4"/>
  <c r="BK191" i="4"/>
  <c r="BJ191" i="4"/>
  <c r="BO178" i="4"/>
  <c r="BN178" i="4"/>
  <c r="BM178" i="4"/>
  <c r="BL178" i="4"/>
  <c r="BK178" i="4"/>
  <c r="BJ178" i="4"/>
  <c r="BO167" i="4"/>
  <c r="BN167" i="4"/>
  <c r="BM167" i="4"/>
  <c r="BL167" i="4"/>
  <c r="BK167" i="4"/>
  <c r="BJ167" i="4"/>
  <c r="BO156" i="4"/>
  <c r="BN156" i="4"/>
  <c r="BM156" i="4"/>
  <c r="BL156" i="4"/>
  <c r="BK156" i="4"/>
  <c r="BJ156" i="4"/>
  <c r="BO144" i="4"/>
  <c r="BN144" i="4"/>
  <c r="BM144" i="4"/>
  <c r="BL144" i="4"/>
  <c r="BK144" i="4"/>
  <c r="BJ144" i="4"/>
  <c r="BO132" i="4"/>
  <c r="BN132" i="4"/>
  <c r="BM132" i="4"/>
  <c r="BL132" i="4"/>
  <c r="BK132" i="4"/>
  <c r="BJ132" i="4"/>
  <c r="BO121" i="4"/>
  <c r="BN121" i="4"/>
  <c r="BM121" i="4"/>
  <c r="BL121" i="4"/>
  <c r="BK121" i="4"/>
  <c r="BK120" i="4" s="1"/>
  <c r="BJ121" i="4"/>
  <c r="BO109" i="4"/>
  <c r="BN109" i="4"/>
  <c r="BM109" i="4"/>
  <c r="BL109" i="4"/>
  <c r="BK109" i="4"/>
  <c r="BJ109" i="4"/>
  <c r="BO80" i="4"/>
  <c r="BN80" i="4"/>
  <c r="BM80" i="4"/>
  <c r="BL80" i="4"/>
  <c r="BK80" i="4"/>
  <c r="BJ80" i="4"/>
  <c r="BO65" i="4"/>
  <c r="BN65" i="4"/>
  <c r="BM65" i="4"/>
  <c r="BL65" i="4"/>
  <c r="BK65" i="4"/>
  <c r="BJ65" i="4"/>
  <c r="BO50" i="4"/>
  <c r="BN50" i="4"/>
  <c r="BM50" i="4"/>
  <c r="BL50" i="4"/>
  <c r="BK50" i="4"/>
  <c r="BJ50" i="4"/>
  <c r="BO29" i="4"/>
  <c r="BN29" i="4"/>
  <c r="BM29" i="4"/>
  <c r="BL29" i="4"/>
  <c r="BK29" i="4"/>
  <c r="BJ29" i="4"/>
  <c r="BO9" i="4"/>
  <c r="BO8" i="4" s="1"/>
  <c r="BN9" i="4"/>
  <c r="BN8" i="4" s="1"/>
  <c r="BM9" i="4"/>
  <c r="BL9" i="4"/>
  <c r="BL8" i="4" s="1"/>
  <c r="BK9" i="4"/>
  <c r="BJ9" i="4"/>
  <c r="BJ8" i="4" s="1"/>
  <c r="BF226" i="4"/>
  <c r="BF225" i="4" s="1"/>
  <c r="BE226" i="4"/>
  <c r="BE225" i="4" s="1"/>
  <c r="BD226" i="4"/>
  <c r="BD225" i="4" s="1"/>
  <c r="BC226" i="4"/>
  <c r="BB226" i="4"/>
  <c r="BB225" i="4" s="1"/>
  <c r="BA226" i="4"/>
  <c r="BA225" i="4"/>
  <c r="BC225" i="4"/>
  <c r="BF214" i="4"/>
  <c r="BE214" i="4"/>
  <c r="BD214" i="4"/>
  <c r="BD202" i="4" s="1" a="1"/>
  <c r="BD202" i="4" s="1"/>
  <c r="BC214" i="4"/>
  <c r="BB214" i="4"/>
  <c r="BA214" i="4"/>
  <c r="BF203" i="4"/>
  <c r="BF202" i="4" s="1" a="1"/>
  <c r="BF202" i="4" s="1"/>
  <c r="BE203" i="4"/>
  <c r="BE202" i="4" a="1"/>
  <c r="BE202" i="4" s="1"/>
  <c r="BD203" i="4"/>
  <c r="BC203" i="4"/>
  <c r="BB203" i="4"/>
  <c r="BB202" i="4" a="1"/>
  <c r="BB202" i="4" s="1"/>
  <c r="BA203" i="4"/>
  <c r="BA202" i="4" a="1"/>
  <c r="BA202" i="4" s="1"/>
  <c r="BF191" i="4"/>
  <c r="BE191" i="4"/>
  <c r="BD191" i="4"/>
  <c r="BC191" i="4"/>
  <c r="BB191" i="4"/>
  <c r="BA191" i="4"/>
  <c r="BF178" i="4"/>
  <c r="BE178" i="4"/>
  <c r="BD178" i="4"/>
  <c r="BC178" i="4"/>
  <c r="BB178" i="4"/>
  <c r="BA178" i="4"/>
  <c r="BF167" i="4"/>
  <c r="BE167" i="4"/>
  <c r="BD167" i="4"/>
  <c r="BC167" i="4"/>
  <c r="BB167" i="4"/>
  <c r="BA167" i="4"/>
  <c r="BF156" i="4"/>
  <c r="BE156" i="4"/>
  <c r="BD156" i="4"/>
  <c r="BC156" i="4"/>
  <c r="BB156" i="4"/>
  <c r="BA156" i="4"/>
  <c r="BF144" i="4"/>
  <c r="BE144" i="4"/>
  <c r="BD144" i="4"/>
  <c r="BC144" i="4"/>
  <c r="BB144" i="4"/>
  <c r="BA144" i="4"/>
  <c r="BF132" i="4"/>
  <c r="BE132" i="4"/>
  <c r="BD132" i="4"/>
  <c r="BC132" i="4"/>
  <c r="BB132" i="4"/>
  <c r="BA132" i="4"/>
  <c r="BF121" i="4"/>
  <c r="BE121" i="4"/>
  <c r="BE120" i="4" s="1"/>
  <c r="BD121" i="4"/>
  <c r="BC121" i="4"/>
  <c r="BB121" i="4"/>
  <c r="BB120" i="4" s="1"/>
  <c r="BA121" i="4"/>
  <c r="BF109" i="4"/>
  <c r="BE109" i="4"/>
  <c r="BD109" i="4"/>
  <c r="BC109" i="4"/>
  <c r="BB109" i="4"/>
  <c r="BA109" i="4"/>
  <c r="BF80" i="4"/>
  <c r="BE80" i="4"/>
  <c r="BD80" i="4"/>
  <c r="BC80" i="4"/>
  <c r="BB80" i="4"/>
  <c r="BA80" i="4"/>
  <c r="BF65" i="4"/>
  <c r="BE65" i="4"/>
  <c r="BD65" i="4"/>
  <c r="BC65" i="4"/>
  <c r="BB65" i="4"/>
  <c r="BA65" i="4"/>
  <c r="BF50" i="4"/>
  <c r="BE50" i="4"/>
  <c r="BD50" i="4"/>
  <c r="BC50" i="4"/>
  <c r="BB50" i="4"/>
  <c r="BA50" i="4"/>
  <c r="BF29" i="4"/>
  <c r="BE29" i="4"/>
  <c r="BD29" i="4"/>
  <c r="BC29" i="4"/>
  <c r="BB29" i="4"/>
  <c r="BA29" i="4"/>
  <c r="BF9" i="4"/>
  <c r="BE9" i="4"/>
  <c r="BD9" i="4"/>
  <c r="BC9" i="4"/>
  <c r="BB9" i="4"/>
  <c r="BB8" i="4"/>
  <c r="BA9" i="4"/>
  <c r="AW226" i="4"/>
  <c r="AW225" i="4" s="1"/>
  <c r="AV226" i="4"/>
  <c r="AV225" i="4" s="1"/>
  <c r="AU226" i="4"/>
  <c r="AU225" i="4" s="1"/>
  <c r="AT226" i="4"/>
  <c r="AT225" i="4" s="1"/>
  <c r="AS226" i="4"/>
  <c r="AS225" i="4" s="1"/>
  <c r="AR226" i="4"/>
  <c r="AR225" i="4"/>
  <c r="AW214" i="4"/>
  <c r="AV214" i="4"/>
  <c r="AU214" i="4"/>
  <c r="AT214" i="4"/>
  <c r="AS214" i="4"/>
  <c r="AR214" i="4"/>
  <c r="AR202" i="4" s="1" a="1"/>
  <c r="AR202" i="4" s="1"/>
  <c r="AW203" i="4"/>
  <c r="AW202" i="4" s="1" a="1"/>
  <c r="AW202" i="4" s="1"/>
  <c r="AV203" i="4"/>
  <c r="AV202" i="4" s="1" a="1"/>
  <c r="AV202" i="4" s="1"/>
  <c r="AU203" i="4"/>
  <c r="AU202" i="4" s="1" a="1"/>
  <c r="AU202" i="4" s="1"/>
  <c r="AT203" i="4"/>
  <c r="AS203" i="4"/>
  <c r="AS202" i="4" s="1" a="1"/>
  <c r="AS202" i="4" s="1"/>
  <c r="AR203" i="4"/>
  <c r="AT202" i="4" a="1"/>
  <c r="AT202" i="4" s="1"/>
  <c r="AW191" i="4"/>
  <c r="AV191" i="4"/>
  <c r="AU191" i="4"/>
  <c r="AT191" i="4"/>
  <c r="AS191" i="4"/>
  <c r="AR191" i="4"/>
  <c r="AW178" i="4"/>
  <c r="AV178" i="4"/>
  <c r="AU178" i="4"/>
  <c r="AT178" i="4"/>
  <c r="AS178" i="4"/>
  <c r="AR178" i="4"/>
  <c r="AW167" i="4"/>
  <c r="AV167" i="4"/>
  <c r="AU167" i="4"/>
  <c r="AT167" i="4"/>
  <c r="AS167" i="4"/>
  <c r="AR167" i="4"/>
  <c r="AW156" i="4"/>
  <c r="AV156" i="4"/>
  <c r="AU156" i="4"/>
  <c r="AT156" i="4"/>
  <c r="AS156" i="4"/>
  <c r="AR156" i="4"/>
  <c r="AW144" i="4"/>
  <c r="AV144" i="4"/>
  <c r="AU144" i="4"/>
  <c r="AT144" i="4"/>
  <c r="AS144" i="4"/>
  <c r="AR144" i="4"/>
  <c r="AW132" i="4"/>
  <c r="AV132" i="4"/>
  <c r="AU132" i="4"/>
  <c r="AT132" i="4"/>
  <c r="AS132" i="4"/>
  <c r="AR132" i="4"/>
  <c r="AW121" i="4"/>
  <c r="AV121" i="4"/>
  <c r="AV120" i="4" s="1"/>
  <c r="AU121" i="4"/>
  <c r="AU120" i="4" s="1"/>
  <c r="AT121" i="4"/>
  <c r="AS121" i="4"/>
  <c r="AR121" i="4"/>
  <c r="AR120" i="4" s="1"/>
  <c r="AW109" i="4"/>
  <c r="AV109" i="4"/>
  <c r="AU109" i="4"/>
  <c r="AT109" i="4"/>
  <c r="AS109" i="4"/>
  <c r="AR109" i="4"/>
  <c r="AW80" i="4"/>
  <c r="AV80" i="4"/>
  <c r="AU80" i="4"/>
  <c r="AT80" i="4"/>
  <c r="AS80" i="4"/>
  <c r="AR80" i="4"/>
  <c r="AW65" i="4"/>
  <c r="AV65" i="4"/>
  <c r="AU65" i="4"/>
  <c r="AT65" i="4"/>
  <c r="AS65" i="4"/>
  <c r="AR65" i="4"/>
  <c r="AW50" i="4"/>
  <c r="AV50" i="4"/>
  <c r="AU50" i="4"/>
  <c r="AT50" i="4"/>
  <c r="AS50" i="4"/>
  <c r="AR50" i="4"/>
  <c r="AW29" i="4"/>
  <c r="AV29" i="4"/>
  <c r="AU29" i="4"/>
  <c r="AT29" i="4"/>
  <c r="AS29" i="4"/>
  <c r="AR29" i="4"/>
  <c r="AW9" i="4"/>
  <c r="AW8" i="4"/>
  <c r="AV9" i="4"/>
  <c r="AU9" i="4"/>
  <c r="AT9" i="4"/>
  <c r="AT8" i="4"/>
  <c r="AS9" i="4"/>
  <c r="AR9" i="4"/>
  <c r="AN226" i="4"/>
  <c r="AN225" i="4"/>
  <c r="AM226" i="4"/>
  <c r="AM225" i="4" s="1"/>
  <c r="AL226" i="4"/>
  <c r="AK226" i="4"/>
  <c r="AK225" i="4" s="1"/>
  <c r="AJ226" i="4"/>
  <c r="AJ225" i="4" s="1"/>
  <c r="AI226" i="4"/>
  <c r="AI225" i="4" s="1"/>
  <c r="AL225" i="4"/>
  <c r="AN214" i="4"/>
  <c r="AM214" i="4"/>
  <c r="AL214" i="4"/>
  <c r="AK214" i="4"/>
  <c r="AJ214" i="4"/>
  <c r="AI214" i="4"/>
  <c r="AN203" i="4"/>
  <c r="AM203" i="4"/>
  <c r="AL203" i="4"/>
  <c r="AL202" i="4" s="1" a="1"/>
  <c r="AL202" i="4" s="1"/>
  <c r="AK203" i="4"/>
  <c r="AK202" i="4" s="1" a="1"/>
  <c r="AK202" i="4" s="1"/>
  <c r="AJ203" i="4"/>
  <c r="AI203" i="4"/>
  <c r="AN202" i="4" a="1"/>
  <c r="AN202" i="4" s="1"/>
  <c r="AN257" i="4" s="1"/>
  <c r="V16" i="2" s="1"/>
  <c r="AN191" i="4"/>
  <c r="AM191" i="4"/>
  <c r="AL191" i="4"/>
  <c r="AK191" i="4"/>
  <c r="AJ191" i="4"/>
  <c r="AI191" i="4"/>
  <c r="AN178" i="4"/>
  <c r="AM178" i="4"/>
  <c r="AL178" i="4"/>
  <c r="AK178" i="4"/>
  <c r="AJ178" i="4"/>
  <c r="AI178" i="4"/>
  <c r="AN167" i="4"/>
  <c r="AM167" i="4"/>
  <c r="AL167" i="4"/>
  <c r="AK167" i="4"/>
  <c r="AJ167" i="4"/>
  <c r="AI167" i="4"/>
  <c r="AN156" i="4"/>
  <c r="AM156" i="4"/>
  <c r="AL156" i="4"/>
  <c r="AK156" i="4"/>
  <c r="AJ156" i="4"/>
  <c r="AI156" i="4"/>
  <c r="AN144" i="4"/>
  <c r="AM144" i="4"/>
  <c r="AL144" i="4"/>
  <c r="AK144" i="4"/>
  <c r="AJ144" i="4"/>
  <c r="AI144" i="4"/>
  <c r="AN132" i="4"/>
  <c r="AM132" i="4"/>
  <c r="AL132" i="4"/>
  <c r="AL120" i="4" s="1"/>
  <c r="AK132" i="4"/>
  <c r="AJ132" i="4"/>
  <c r="AI132" i="4"/>
  <c r="AN121" i="4"/>
  <c r="AN120" i="4" s="1"/>
  <c r="AM121" i="4"/>
  <c r="AL121" i="4"/>
  <c r="AK121" i="4"/>
  <c r="AJ121" i="4"/>
  <c r="AI121" i="4"/>
  <c r="AN109" i="4"/>
  <c r="AM109" i="4"/>
  <c r="AL109" i="4"/>
  <c r="AK109" i="4"/>
  <c r="AJ109" i="4"/>
  <c r="AI109" i="4"/>
  <c r="AN80" i="4"/>
  <c r="AM80" i="4"/>
  <c r="AL80" i="4"/>
  <c r="AK80" i="4"/>
  <c r="AJ80" i="4"/>
  <c r="AI80" i="4"/>
  <c r="AN65" i="4"/>
  <c r="AM65" i="4"/>
  <c r="AL65" i="4"/>
  <c r="AK65" i="4"/>
  <c r="AJ65" i="4"/>
  <c r="AI65" i="4"/>
  <c r="AN50" i="4"/>
  <c r="AM50" i="4"/>
  <c r="AL50" i="4"/>
  <c r="AK50" i="4"/>
  <c r="AJ50" i="4"/>
  <c r="AI50" i="4"/>
  <c r="AN29" i="4"/>
  <c r="AM29" i="4"/>
  <c r="AL29" i="4"/>
  <c r="AK29" i="4"/>
  <c r="AJ29" i="4"/>
  <c r="AI29" i="4"/>
  <c r="AN9" i="4"/>
  <c r="AN8" i="4" s="1"/>
  <c r="AM9" i="4"/>
  <c r="AL9" i="4"/>
  <c r="AK9" i="4"/>
  <c r="AK8" i="4"/>
  <c r="AJ9" i="4"/>
  <c r="AI9" i="4"/>
  <c r="AE226" i="4"/>
  <c r="AE225" i="4" s="1"/>
  <c r="AD226" i="4"/>
  <c r="AD225" i="4" s="1"/>
  <c r="AC226" i="4"/>
  <c r="AC225" i="4" s="1"/>
  <c r="AB226" i="4"/>
  <c r="AB225" i="4" s="1"/>
  <c r="AA226" i="4"/>
  <c r="AA225" i="4" s="1"/>
  <c r="Z226" i="4"/>
  <c r="Z225" i="4" s="1"/>
  <c r="AE214" i="4"/>
  <c r="AD214" i="4"/>
  <c r="AD202" i="4" a="1"/>
  <c r="AD202" i="4" s="1"/>
  <c r="AC214" i="4"/>
  <c r="AB214" i="4"/>
  <c r="AA214" i="4"/>
  <c r="Z214" i="4"/>
  <c r="AE203" i="4"/>
  <c r="AD203" i="4"/>
  <c r="AC203" i="4"/>
  <c r="AB203" i="4"/>
  <c r="AB202" i="4" s="1" a="1"/>
  <c r="AB202" i="4" s="1"/>
  <c r="AA203" i="4"/>
  <c r="Z203" i="4"/>
  <c r="AE202" i="4" a="1"/>
  <c r="AE202" i="4" s="1"/>
  <c r="AC202" i="4" a="1"/>
  <c r="AC202" i="4" s="1"/>
  <c r="AE191" i="4"/>
  <c r="AD191" i="4"/>
  <c r="AC191" i="4"/>
  <c r="AB191" i="4"/>
  <c r="AA191" i="4"/>
  <c r="Z191" i="4"/>
  <c r="AE178" i="4"/>
  <c r="AD178" i="4"/>
  <c r="AC178" i="4"/>
  <c r="AB178" i="4"/>
  <c r="AA178" i="4"/>
  <c r="Z178" i="4"/>
  <c r="AE167" i="4"/>
  <c r="AD167" i="4"/>
  <c r="AC167" i="4"/>
  <c r="AB167" i="4"/>
  <c r="AA167" i="4"/>
  <c r="Z167" i="4"/>
  <c r="AE156" i="4"/>
  <c r="AD156" i="4"/>
  <c r="AC156" i="4"/>
  <c r="AB156" i="4"/>
  <c r="AA156" i="4"/>
  <c r="Z156" i="4"/>
  <c r="AE144" i="4"/>
  <c r="AD144" i="4"/>
  <c r="AC144" i="4"/>
  <c r="AB144" i="4"/>
  <c r="AA144" i="4"/>
  <c r="Z144" i="4"/>
  <c r="AE132" i="4"/>
  <c r="AE120" i="4" s="1"/>
  <c r="AD132" i="4"/>
  <c r="AC132" i="4"/>
  <c r="AB132" i="4"/>
  <c r="AA132" i="4"/>
  <c r="Z132" i="4"/>
  <c r="AE121" i="4"/>
  <c r="AD121" i="4"/>
  <c r="AC121" i="4"/>
  <c r="AC120" i="4" s="1"/>
  <c r="AB121" i="4"/>
  <c r="AA121" i="4"/>
  <c r="Z121" i="4"/>
  <c r="AE109" i="4"/>
  <c r="AD109" i="4"/>
  <c r="AC109" i="4"/>
  <c r="AB109" i="4"/>
  <c r="AA109" i="4"/>
  <c r="Z109" i="4"/>
  <c r="AE80" i="4"/>
  <c r="AD80" i="4"/>
  <c r="AC80" i="4"/>
  <c r="AB80" i="4"/>
  <c r="AA80" i="4"/>
  <c r="Z80" i="4"/>
  <c r="AE65" i="4"/>
  <c r="AD65" i="4"/>
  <c r="AC65" i="4"/>
  <c r="AB65" i="4"/>
  <c r="AA65" i="4"/>
  <c r="Z65" i="4"/>
  <c r="AE50" i="4"/>
  <c r="AD50" i="4"/>
  <c r="AD8" i="4" s="1"/>
  <c r="AC50" i="4"/>
  <c r="AB50" i="4"/>
  <c r="AA50" i="4"/>
  <c r="Z50" i="4"/>
  <c r="AE29" i="4"/>
  <c r="AD29" i="4"/>
  <c r="AC29" i="4"/>
  <c r="AB29" i="4"/>
  <c r="AA29" i="4"/>
  <c r="Z29" i="4"/>
  <c r="AE9" i="4"/>
  <c r="AE8" i="4"/>
  <c r="AD9" i="4"/>
  <c r="AC9" i="4"/>
  <c r="AC8" i="4" s="1"/>
  <c r="AB9" i="4"/>
  <c r="AB8" i="4" s="1"/>
  <c r="AA9" i="4"/>
  <c r="AA8" i="4" s="1"/>
  <c r="Z9" i="4"/>
  <c r="V226" i="4"/>
  <c r="V225" i="4"/>
  <c r="U226" i="4"/>
  <c r="U225" i="4" s="1"/>
  <c r="T226" i="4"/>
  <c r="T225" i="4" s="1"/>
  <c r="S226" i="4"/>
  <c r="S225" i="4" s="1"/>
  <c r="R226" i="4"/>
  <c r="R225" i="4" s="1"/>
  <c r="Q226" i="4"/>
  <c r="Q225" i="4"/>
  <c r="V214" i="4"/>
  <c r="U214" i="4"/>
  <c r="T214" i="4"/>
  <c r="S214" i="4"/>
  <c r="R214" i="4"/>
  <c r="Q214" i="4"/>
  <c r="V203" i="4"/>
  <c r="V202" i="4" s="1" a="1"/>
  <c r="V202" i="4" s="1"/>
  <c r="U203" i="4"/>
  <c r="U202" i="4" s="1" a="1"/>
  <c r="U202" i="4" s="1"/>
  <c r="T203" i="4"/>
  <c r="T202" i="4" s="1" a="1"/>
  <c r="T202" i="4" s="1"/>
  <c r="S203" i="4"/>
  <c r="R203" i="4"/>
  <c r="R202" i="4" s="1" a="1"/>
  <c r="R202" i="4" s="1"/>
  <c r="Q203" i="4"/>
  <c r="Q202" i="4" a="1"/>
  <c r="Q202" i="4" s="1"/>
  <c r="V191" i="4"/>
  <c r="U191" i="4"/>
  <c r="T191" i="4"/>
  <c r="S191" i="4"/>
  <c r="R191" i="4"/>
  <c r="Q191" i="4"/>
  <c r="V178" i="4"/>
  <c r="U178" i="4"/>
  <c r="T178" i="4"/>
  <c r="S178" i="4"/>
  <c r="R178" i="4"/>
  <c r="Q178" i="4"/>
  <c r="V167" i="4"/>
  <c r="U167" i="4"/>
  <c r="T167" i="4"/>
  <c r="S167" i="4"/>
  <c r="R167" i="4"/>
  <c r="Q167" i="4"/>
  <c r="V156" i="4"/>
  <c r="U156" i="4"/>
  <c r="T156" i="4"/>
  <c r="S156" i="4"/>
  <c r="R156" i="4"/>
  <c r="Q156" i="4"/>
  <c r="V144" i="4"/>
  <c r="U144" i="4"/>
  <c r="T144" i="4"/>
  <c r="S144" i="4"/>
  <c r="R144" i="4"/>
  <c r="Q144" i="4"/>
  <c r="V132" i="4"/>
  <c r="U132" i="4"/>
  <c r="T132" i="4"/>
  <c r="S132" i="4"/>
  <c r="R132" i="4"/>
  <c r="Q132" i="4"/>
  <c r="V121" i="4"/>
  <c r="U121" i="4"/>
  <c r="U120" i="4"/>
  <c r="T121" i="4"/>
  <c r="S121" i="4"/>
  <c r="R121" i="4"/>
  <c r="Q121" i="4"/>
  <c r="Q120" i="4" s="1"/>
  <c r="V109" i="4"/>
  <c r="U109" i="4"/>
  <c r="T109" i="4"/>
  <c r="S109" i="4"/>
  <c r="R109" i="4"/>
  <c r="Q109" i="4"/>
  <c r="V80" i="4"/>
  <c r="U80" i="4"/>
  <c r="T80" i="4"/>
  <c r="S80" i="4"/>
  <c r="R80" i="4"/>
  <c r="Q80" i="4"/>
  <c r="V65" i="4"/>
  <c r="U65" i="4"/>
  <c r="T65" i="4"/>
  <c r="S65" i="4"/>
  <c r="R65" i="4"/>
  <c r="Q65" i="4"/>
  <c r="V50" i="4"/>
  <c r="U50" i="4"/>
  <c r="T50" i="4"/>
  <c r="S50" i="4"/>
  <c r="R50" i="4"/>
  <c r="Q50" i="4"/>
  <c r="V29" i="4"/>
  <c r="U29" i="4"/>
  <c r="T29" i="4"/>
  <c r="S29" i="4"/>
  <c r="R29" i="4"/>
  <c r="Q29" i="4"/>
  <c r="V9" i="4"/>
  <c r="U9" i="4"/>
  <c r="T9" i="4"/>
  <c r="S9" i="4"/>
  <c r="S8" i="4"/>
  <c r="R9" i="4"/>
  <c r="Q9" i="4"/>
  <c r="K226" i="4"/>
  <c r="K225" i="4"/>
  <c r="J226" i="4"/>
  <c r="J225" i="4"/>
  <c r="K214" i="4"/>
  <c r="J214" i="4"/>
  <c r="K203" i="4"/>
  <c r="K202" i="4" s="1" a="1"/>
  <c r="J203" i="4"/>
  <c r="K202" i="4"/>
  <c r="K191" i="4"/>
  <c r="J191" i="4"/>
  <c r="K178" i="4"/>
  <c r="J178" i="4"/>
  <c r="K167" i="4"/>
  <c r="J167" i="4"/>
  <c r="K156" i="4"/>
  <c r="J156" i="4"/>
  <c r="K144" i="4"/>
  <c r="J144" i="4"/>
  <c r="K132" i="4"/>
  <c r="J132" i="4"/>
  <c r="K121" i="4"/>
  <c r="K120" i="4"/>
  <c r="J121" i="4"/>
  <c r="K109" i="4"/>
  <c r="J109" i="4"/>
  <c r="K80" i="4"/>
  <c r="J80" i="4"/>
  <c r="K65" i="4"/>
  <c r="J65" i="4"/>
  <c r="K50" i="4"/>
  <c r="J50" i="4"/>
  <c r="K29" i="4"/>
  <c r="J29" i="4"/>
  <c r="K9" i="4"/>
  <c r="J9" i="4"/>
  <c r="N229" i="4"/>
  <c r="W229" i="4" s="1"/>
  <c r="AF229" i="4" s="1"/>
  <c r="AO229" i="4" s="1"/>
  <c r="AX229" i="4" s="1"/>
  <c r="BG229" i="4" s="1"/>
  <c r="BP229" i="4" s="1"/>
  <c r="BY229" i="4" s="1"/>
  <c r="CH229" i="4" s="1"/>
  <c r="CQ229" i="4" s="1"/>
  <c r="CZ229" i="4" s="1"/>
  <c r="DI229" i="4" s="1"/>
  <c r="O229" i="4"/>
  <c r="X229" i="4" s="1"/>
  <c r="AG229" i="4" s="1"/>
  <c r="AP229" i="4" s="1"/>
  <c r="AY229" i="4" s="1"/>
  <c r="BH229" i="4" s="1"/>
  <c r="BQ229" i="4" s="1"/>
  <c r="BZ229" i="4" s="1"/>
  <c r="CI229" i="4" s="1"/>
  <c r="CR229" i="4" s="1"/>
  <c r="DA229" i="4" s="1"/>
  <c r="DJ229" i="4" s="1"/>
  <c r="N230" i="4"/>
  <c r="O230" i="4"/>
  <c r="X230" i="4" s="1"/>
  <c r="AG230" i="4" s="1"/>
  <c r="AP230" i="4" s="1"/>
  <c r="AY230" i="4" s="1"/>
  <c r="BH230" i="4" s="1"/>
  <c r="BQ230" i="4" s="1"/>
  <c r="BZ230" i="4" s="1"/>
  <c r="CI230" i="4" s="1"/>
  <c r="CR230" i="4" s="1"/>
  <c r="DA230" i="4" s="1"/>
  <c r="DJ230" i="4" s="1"/>
  <c r="N231" i="4"/>
  <c r="W231" i="4"/>
  <c r="AF231" i="4" s="1"/>
  <c r="AO231" i="4" s="1"/>
  <c r="AX231" i="4" s="1"/>
  <c r="BG231" i="4" s="1"/>
  <c r="BP231" i="4" s="1"/>
  <c r="BY231" i="4" s="1"/>
  <c r="CH231" i="4" s="1"/>
  <c r="CQ231" i="4" s="1"/>
  <c r="CZ231" i="4" s="1"/>
  <c r="DI231" i="4" s="1"/>
  <c r="O231" i="4"/>
  <c r="X231" i="4" s="1"/>
  <c r="AG231" i="4" s="1"/>
  <c r="AP231" i="4" s="1"/>
  <c r="AY231" i="4" s="1"/>
  <c r="BH231" i="4"/>
  <c r="BQ231" i="4" s="1"/>
  <c r="BZ231" i="4" s="1"/>
  <c r="CI231" i="4" s="1"/>
  <c r="CR231" i="4" s="1"/>
  <c r="DA231" i="4" s="1"/>
  <c r="DJ231" i="4" s="1"/>
  <c r="N232" i="4"/>
  <c r="W232" i="4"/>
  <c r="AF232" i="4" s="1"/>
  <c r="AO232" i="4" s="1"/>
  <c r="AX232" i="4" s="1"/>
  <c r="BG232" i="4" s="1"/>
  <c r="BP232" i="4" s="1"/>
  <c r="BY232" i="4" s="1"/>
  <c r="CH232" i="4" s="1"/>
  <c r="CQ232" i="4" s="1"/>
  <c r="CZ232" i="4" s="1"/>
  <c r="DI232" i="4" s="1"/>
  <c r="O232" i="4"/>
  <c r="X232" i="4" s="1"/>
  <c r="AG232" i="4" s="1"/>
  <c r="AP232" i="4" s="1"/>
  <c r="AY232" i="4" s="1"/>
  <c r="BH232" i="4"/>
  <c r="BQ232" i="4" s="1"/>
  <c r="BZ232" i="4" s="1"/>
  <c r="CI232" i="4" s="1"/>
  <c r="CR232" i="4" s="1"/>
  <c r="DA232" i="4" s="1"/>
  <c r="DJ232" i="4" s="1"/>
  <c r="N233" i="4"/>
  <c r="W233" i="4"/>
  <c r="AF233" i="4" s="1"/>
  <c r="AO233" i="4" s="1"/>
  <c r="AX233" i="4" s="1"/>
  <c r="BG233" i="4" s="1"/>
  <c r="BP233" i="4" s="1"/>
  <c r="BY233" i="4" s="1"/>
  <c r="CH233" i="4" s="1"/>
  <c r="CQ233" i="4" s="1"/>
  <c r="CZ233" i="4" s="1"/>
  <c r="DI233" i="4" s="1"/>
  <c r="O233" i="4"/>
  <c r="X233" i="4" s="1"/>
  <c r="AG233" i="4" s="1"/>
  <c r="AP233" i="4" s="1"/>
  <c r="AY233" i="4" s="1"/>
  <c r="BH233" i="4" s="1"/>
  <c r="BQ233" i="4" s="1"/>
  <c r="BZ233" i="4" s="1"/>
  <c r="CI233" i="4" s="1"/>
  <c r="CR233" i="4" s="1"/>
  <c r="DA233" i="4" s="1"/>
  <c r="DJ233" i="4" s="1"/>
  <c r="N234" i="4"/>
  <c r="W234" i="4" s="1"/>
  <c r="AF234" i="4" s="1"/>
  <c r="AO234" i="4" s="1"/>
  <c r="AX234" i="4" s="1"/>
  <c r="BG234" i="4" s="1"/>
  <c r="BP234" i="4" s="1"/>
  <c r="BY234" i="4" s="1"/>
  <c r="CH234" i="4" s="1"/>
  <c r="CQ234" i="4" s="1"/>
  <c r="CZ234" i="4" s="1"/>
  <c r="DI234" i="4" s="1"/>
  <c r="O234" i="4"/>
  <c r="X234" i="4" s="1"/>
  <c r="AG234" i="4" s="1"/>
  <c r="AP234" i="4" s="1"/>
  <c r="AY234" i="4" s="1"/>
  <c r="BH234" i="4" s="1"/>
  <c r="BQ234" i="4" s="1"/>
  <c r="BZ234" i="4" s="1"/>
  <c r="CI234" i="4" s="1"/>
  <c r="CR234" i="4" s="1"/>
  <c r="DA234" i="4" s="1"/>
  <c r="DJ234" i="4" s="1"/>
  <c r="N235" i="4"/>
  <c r="W235" i="4" s="1"/>
  <c r="AF235" i="4" s="1"/>
  <c r="AO235" i="4" s="1"/>
  <c r="AX235" i="4" s="1"/>
  <c r="BG235" i="4" s="1"/>
  <c r="BP235" i="4" s="1"/>
  <c r="BY235" i="4" s="1"/>
  <c r="CH235" i="4" s="1"/>
  <c r="CQ235" i="4" s="1"/>
  <c r="CZ235" i="4" s="1"/>
  <c r="DI235" i="4" s="1"/>
  <c r="O235" i="4"/>
  <c r="X235" i="4" s="1"/>
  <c r="AG235" i="4" s="1"/>
  <c r="AP235" i="4" s="1"/>
  <c r="AY235" i="4" s="1"/>
  <c r="BH235" i="4" s="1"/>
  <c r="BQ235" i="4" s="1"/>
  <c r="BZ235" i="4" s="1"/>
  <c r="CI235" i="4" s="1"/>
  <c r="CR235" i="4" s="1"/>
  <c r="DA235" i="4" s="1"/>
  <c r="DJ235" i="4" s="1"/>
  <c r="N236" i="4"/>
  <c r="W236" i="4" s="1"/>
  <c r="AF236" i="4" s="1"/>
  <c r="AO236" i="4" s="1"/>
  <c r="AX236" i="4" s="1"/>
  <c r="BG236" i="4" s="1"/>
  <c r="BP236" i="4" s="1"/>
  <c r="BY236" i="4" s="1"/>
  <c r="CH236" i="4" s="1"/>
  <c r="CQ236" i="4" s="1"/>
  <c r="CZ236" i="4" s="1"/>
  <c r="DI236" i="4" s="1"/>
  <c r="O236" i="4"/>
  <c r="X236" i="4" s="1"/>
  <c r="AG236" i="4" s="1"/>
  <c r="AP236" i="4" s="1"/>
  <c r="AY236" i="4" s="1"/>
  <c r="BH236" i="4" s="1"/>
  <c r="BQ236" i="4" s="1"/>
  <c r="BZ236" i="4" s="1"/>
  <c r="CI236" i="4" s="1"/>
  <c r="CR236" i="4" s="1"/>
  <c r="DA236" i="4" s="1"/>
  <c r="DJ236" i="4" s="1"/>
  <c r="N237" i="4"/>
  <c r="W237" i="4" s="1"/>
  <c r="AF237" i="4" s="1"/>
  <c r="AO237" i="4" s="1"/>
  <c r="AX237" i="4" s="1"/>
  <c r="BG237" i="4" s="1"/>
  <c r="BP237" i="4" s="1"/>
  <c r="BY237" i="4" s="1"/>
  <c r="CH237" i="4" s="1"/>
  <c r="CQ237" i="4" s="1"/>
  <c r="CZ237" i="4" s="1"/>
  <c r="DI237" i="4" s="1"/>
  <c r="O237" i="4"/>
  <c r="X237" i="4" s="1"/>
  <c r="AG237" i="4" s="1"/>
  <c r="AP237" i="4" s="1"/>
  <c r="AY237" i="4" s="1"/>
  <c r="BH237" i="4" s="1"/>
  <c r="BQ237" i="4" s="1"/>
  <c r="BZ237" i="4" s="1"/>
  <c r="CI237" i="4" s="1"/>
  <c r="CR237" i="4" s="1"/>
  <c r="DA237" i="4" s="1"/>
  <c r="DJ237" i="4" s="1"/>
  <c r="N238" i="4"/>
  <c r="W238" i="4" s="1"/>
  <c r="AF238" i="4" s="1"/>
  <c r="AO238" i="4" s="1"/>
  <c r="AX238" i="4" s="1"/>
  <c r="BG238" i="4" s="1"/>
  <c r="BP238" i="4" s="1"/>
  <c r="BY238" i="4" s="1"/>
  <c r="CH238" i="4" s="1"/>
  <c r="CQ238" i="4" s="1"/>
  <c r="CZ238" i="4" s="1"/>
  <c r="DI238" i="4" s="1"/>
  <c r="O238" i="4"/>
  <c r="X238" i="4" s="1"/>
  <c r="AG238" i="4" s="1"/>
  <c r="AP238" i="4" s="1"/>
  <c r="AY238" i="4" s="1"/>
  <c r="BH238" i="4" s="1"/>
  <c r="BQ238" i="4" s="1"/>
  <c r="BZ238" i="4" s="1"/>
  <c r="CI238" i="4" s="1"/>
  <c r="CR238" i="4" s="1"/>
  <c r="DA238" i="4" s="1"/>
  <c r="DJ238" i="4" s="1"/>
  <c r="N239" i="4"/>
  <c r="W239" i="4" s="1"/>
  <c r="AF239" i="4" s="1"/>
  <c r="AO239" i="4" s="1"/>
  <c r="AX239" i="4" s="1"/>
  <c r="BG239" i="4" s="1"/>
  <c r="BP239" i="4" s="1"/>
  <c r="BY239" i="4" s="1"/>
  <c r="CH239" i="4" s="1"/>
  <c r="CQ239" i="4" s="1"/>
  <c r="CZ239" i="4" s="1"/>
  <c r="DI239" i="4" s="1"/>
  <c r="O239" i="4"/>
  <c r="X239" i="4" s="1"/>
  <c r="AG239" i="4" s="1"/>
  <c r="AP239" i="4" s="1"/>
  <c r="AY239" i="4" s="1"/>
  <c r="BH239" i="4" s="1"/>
  <c r="BQ239" i="4" s="1"/>
  <c r="BZ239" i="4" s="1"/>
  <c r="CI239" i="4" s="1"/>
  <c r="CR239" i="4" s="1"/>
  <c r="DA239" i="4" s="1"/>
  <c r="DJ239" i="4" s="1"/>
  <c r="N240" i="4"/>
  <c r="W240" i="4" s="1"/>
  <c r="AF240" i="4" s="1"/>
  <c r="AO240" i="4" s="1"/>
  <c r="AX240" i="4" s="1"/>
  <c r="BG240" i="4" s="1"/>
  <c r="BP240" i="4" s="1"/>
  <c r="BY240" i="4" s="1"/>
  <c r="CH240" i="4" s="1"/>
  <c r="CQ240" i="4" s="1"/>
  <c r="CZ240" i="4" s="1"/>
  <c r="DI240" i="4" s="1"/>
  <c r="O240" i="4"/>
  <c r="X240" i="4" s="1"/>
  <c r="AG240" i="4" s="1"/>
  <c r="AP240" i="4" s="1"/>
  <c r="AY240" i="4" s="1"/>
  <c r="BH240" i="4" s="1"/>
  <c r="BQ240" i="4" s="1"/>
  <c r="BZ240" i="4" s="1"/>
  <c r="CI240" i="4" s="1"/>
  <c r="CR240" i="4" s="1"/>
  <c r="DA240" i="4" s="1"/>
  <c r="DJ240" i="4" s="1"/>
  <c r="N241" i="4"/>
  <c r="W241" i="4" s="1"/>
  <c r="AF241" i="4" s="1"/>
  <c r="AO241" i="4" s="1"/>
  <c r="AX241" i="4" s="1"/>
  <c r="BG241" i="4" s="1"/>
  <c r="BP241" i="4" s="1"/>
  <c r="BY241" i="4" s="1"/>
  <c r="CH241" i="4" s="1"/>
  <c r="CQ241" i="4" s="1"/>
  <c r="CZ241" i="4" s="1"/>
  <c r="DI241" i="4" s="1"/>
  <c r="O241" i="4"/>
  <c r="X241" i="4" s="1"/>
  <c r="AG241" i="4" s="1"/>
  <c r="AP241" i="4" s="1"/>
  <c r="AY241" i="4" s="1"/>
  <c r="BH241" i="4" s="1"/>
  <c r="BQ241" i="4" s="1"/>
  <c r="BZ241" i="4" s="1"/>
  <c r="CI241" i="4" s="1"/>
  <c r="CR241" i="4" s="1"/>
  <c r="DA241" i="4" s="1"/>
  <c r="DJ241" i="4" s="1"/>
  <c r="N242" i="4"/>
  <c r="W242" i="4" s="1"/>
  <c r="AF242" i="4" s="1"/>
  <c r="AO242" i="4" s="1"/>
  <c r="AX242" i="4" s="1"/>
  <c r="BG242" i="4" s="1"/>
  <c r="BP242" i="4" s="1"/>
  <c r="BY242" i="4" s="1"/>
  <c r="CH242" i="4" s="1"/>
  <c r="CQ242" i="4" s="1"/>
  <c r="CZ242" i="4" s="1"/>
  <c r="DI242" i="4" s="1"/>
  <c r="O242" i="4"/>
  <c r="X242" i="4" s="1"/>
  <c r="AG242" i="4" s="1"/>
  <c r="AP242" i="4" s="1"/>
  <c r="AY242" i="4" s="1"/>
  <c r="BH242" i="4" s="1"/>
  <c r="BQ242" i="4" s="1"/>
  <c r="BZ242" i="4" s="1"/>
  <c r="CI242" i="4" s="1"/>
  <c r="CR242" i="4" s="1"/>
  <c r="DA242" i="4" s="1"/>
  <c r="DJ242" i="4" s="1"/>
  <c r="N243" i="4"/>
  <c r="W243" i="4" s="1"/>
  <c r="AF243" i="4" s="1"/>
  <c r="AO243" i="4" s="1"/>
  <c r="AX243" i="4" s="1"/>
  <c r="BG243" i="4" s="1"/>
  <c r="BP243" i="4" s="1"/>
  <c r="BY243" i="4" s="1"/>
  <c r="CH243" i="4" s="1"/>
  <c r="CQ243" i="4" s="1"/>
  <c r="CZ243" i="4" s="1"/>
  <c r="DI243" i="4" s="1"/>
  <c r="O243" i="4"/>
  <c r="X243" i="4" s="1"/>
  <c r="AG243" i="4" s="1"/>
  <c r="AP243" i="4" s="1"/>
  <c r="AY243" i="4" s="1"/>
  <c r="BH243" i="4" s="1"/>
  <c r="BQ243" i="4" s="1"/>
  <c r="BZ243" i="4" s="1"/>
  <c r="CI243" i="4" s="1"/>
  <c r="CR243" i="4" s="1"/>
  <c r="DA243" i="4" s="1"/>
  <c r="DJ243" i="4" s="1"/>
  <c r="N244" i="4"/>
  <c r="W244" i="4" s="1"/>
  <c r="AF244" i="4" s="1"/>
  <c r="AO244" i="4" s="1"/>
  <c r="AX244" i="4" s="1"/>
  <c r="BG244" i="4" s="1"/>
  <c r="BP244" i="4" s="1"/>
  <c r="BY244" i="4" s="1"/>
  <c r="CH244" i="4" s="1"/>
  <c r="CQ244" i="4" s="1"/>
  <c r="CZ244" i="4" s="1"/>
  <c r="DI244" i="4" s="1"/>
  <c r="O244" i="4"/>
  <c r="X244" i="4" s="1"/>
  <c r="AG244" i="4" s="1"/>
  <c r="AP244" i="4" s="1"/>
  <c r="AY244" i="4" s="1"/>
  <c r="BH244" i="4" s="1"/>
  <c r="BQ244" i="4" s="1"/>
  <c r="BZ244" i="4" s="1"/>
  <c r="CI244" i="4" s="1"/>
  <c r="CR244" i="4" s="1"/>
  <c r="DA244" i="4" s="1"/>
  <c r="DJ244" i="4" s="1"/>
  <c r="N245" i="4"/>
  <c r="W245" i="4" s="1"/>
  <c r="AF245" i="4" s="1"/>
  <c r="AO245" i="4" s="1"/>
  <c r="AX245" i="4" s="1"/>
  <c r="BG245" i="4" s="1"/>
  <c r="BP245" i="4" s="1"/>
  <c r="BY245" i="4" s="1"/>
  <c r="CH245" i="4" s="1"/>
  <c r="CQ245" i="4" s="1"/>
  <c r="CZ245" i="4" s="1"/>
  <c r="DI245" i="4" s="1"/>
  <c r="O245" i="4"/>
  <c r="X245" i="4" s="1"/>
  <c r="AG245" i="4" s="1"/>
  <c r="AP245" i="4" s="1"/>
  <c r="AY245" i="4" s="1"/>
  <c r="BH245" i="4" s="1"/>
  <c r="BQ245" i="4" s="1"/>
  <c r="BZ245" i="4" s="1"/>
  <c r="CI245" i="4" s="1"/>
  <c r="CR245" i="4" s="1"/>
  <c r="DA245" i="4" s="1"/>
  <c r="DJ245" i="4" s="1"/>
  <c r="N246" i="4"/>
  <c r="W246" i="4" s="1"/>
  <c r="AF246" i="4" s="1"/>
  <c r="AO246" i="4" s="1"/>
  <c r="AX246" i="4" s="1"/>
  <c r="BG246" i="4" s="1"/>
  <c r="BP246" i="4" s="1"/>
  <c r="BY246" i="4" s="1"/>
  <c r="CH246" i="4" s="1"/>
  <c r="CQ246" i="4" s="1"/>
  <c r="CZ246" i="4" s="1"/>
  <c r="DI246" i="4" s="1"/>
  <c r="O246" i="4"/>
  <c r="X246" i="4" s="1"/>
  <c r="AG246" i="4" s="1"/>
  <c r="AP246" i="4" s="1"/>
  <c r="AY246" i="4" s="1"/>
  <c r="BH246" i="4" s="1"/>
  <c r="BQ246" i="4" s="1"/>
  <c r="BZ246" i="4" s="1"/>
  <c r="CI246" i="4" s="1"/>
  <c r="CR246" i="4" s="1"/>
  <c r="DA246" i="4" s="1"/>
  <c r="DJ246" i="4" s="1"/>
  <c r="N247" i="4"/>
  <c r="W247" i="4" s="1"/>
  <c r="AF247" i="4" s="1"/>
  <c r="AO247" i="4" s="1"/>
  <c r="AX247" i="4" s="1"/>
  <c r="BG247" i="4" s="1"/>
  <c r="BP247" i="4" s="1"/>
  <c r="BY247" i="4" s="1"/>
  <c r="CH247" i="4" s="1"/>
  <c r="CQ247" i="4" s="1"/>
  <c r="CZ247" i="4" s="1"/>
  <c r="DI247" i="4" s="1"/>
  <c r="O247" i="4"/>
  <c r="X247" i="4" s="1"/>
  <c r="AG247" i="4" s="1"/>
  <c r="AP247" i="4" s="1"/>
  <c r="AY247" i="4" s="1"/>
  <c r="BH247" i="4" s="1"/>
  <c r="BQ247" i="4" s="1"/>
  <c r="BZ247" i="4" s="1"/>
  <c r="CI247" i="4" s="1"/>
  <c r="CR247" i="4" s="1"/>
  <c r="DA247" i="4" s="1"/>
  <c r="DJ247" i="4" s="1"/>
  <c r="N248" i="4"/>
  <c r="W248" i="4" s="1"/>
  <c r="AF248" i="4" s="1"/>
  <c r="AO248" i="4" s="1"/>
  <c r="AX248" i="4" s="1"/>
  <c r="BG248" i="4" s="1"/>
  <c r="BP248" i="4" s="1"/>
  <c r="BY248" i="4" s="1"/>
  <c r="CH248" i="4" s="1"/>
  <c r="CQ248" i="4" s="1"/>
  <c r="CZ248" i="4" s="1"/>
  <c r="DI248" i="4" s="1"/>
  <c r="O248" i="4"/>
  <c r="X248" i="4" s="1"/>
  <c r="AG248" i="4" s="1"/>
  <c r="AP248" i="4" s="1"/>
  <c r="AY248" i="4" s="1"/>
  <c r="BH248" i="4" s="1"/>
  <c r="BQ248" i="4" s="1"/>
  <c r="BZ248" i="4" s="1"/>
  <c r="CI248" i="4" s="1"/>
  <c r="CR248" i="4" s="1"/>
  <c r="DA248" i="4" s="1"/>
  <c r="DJ248" i="4" s="1"/>
  <c r="N249" i="4"/>
  <c r="W249" i="4" s="1"/>
  <c r="AF249" i="4" s="1"/>
  <c r="AO249" i="4" s="1"/>
  <c r="AX249" i="4" s="1"/>
  <c r="BG249" i="4" s="1"/>
  <c r="BP249" i="4" s="1"/>
  <c r="BY249" i="4" s="1"/>
  <c r="CH249" i="4" s="1"/>
  <c r="CQ249" i="4" s="1"/>
  <c r="CZ249" i="4" s="1"/>
  <c r="DI249" i="4" s="1"/>
  <c r="O249" i="4"/>
  <c r="X249" i="4" s="1"/>
  <c r="AG249" i="4" s="1"/>
  <c r="AP249" i="4" s="1"/>
  <c r="AY249" i="4" s="1"/>
  <c r="BH249" i="4" s="1"/>
  <c r="BQ249" i="4" s="1"/>
  <c r="BZ249" i="4" s="1"/>
  <c r="CI249" i="4" s="1"/>
  <c r="CR249" i="4" s="1"/>
  <c r="DA249" i="4" s="1"/>
  <c r="DJ249" i="4" s="1"/>
  <c r="N250" i="4"/>
  <c r="W250" i="4" s="1"/>
  <c r="AF250" i="4" s="1"/>
  <c r="AO250" i="4" s="1"/>
  <c r="AX250" i="4" s="1"/>
  <c r="BG250" i="4" s="1"/>
  <c r="BP250" i="4" s="1"/>
  <c r="BY250" i="4" s="1"/>
  <c r="CH250" i="4" s="1"/>
  <c r="CQ250" i="4" s="1"/>
  <c r="CZ250" i="4" s="1"/>
  <c r="DI250" i="4" s="1"/>
  <c r="O250" i="4"/>
  <c r="X250" i="4" s="1"/>
  <c r="AG250" i="4" s="1"/>
  <c r="AP250" i="4" s="1"/>
  <c r="AY250" i="4" s="1"/>
  <c r="BH250" i="4" s="1"/>
  <c r="BQ250" i="4" s="1"/>
  <c r="BZ250" i="4" s="1"/>
  <c r="CI250" i="4" s="1"/>
  <c r="CR250" i="4" s="1"/>
  <c r="DA250" i="4" s="1"/>
  <c r="DJ250" i="4" s="1"/>
  <c r="N251" i="4"/>
  <c r="W251" i="4" s="1"/>
  <c r="AF251" i="4" s="1"/>
  <c r="AO251" i="4" s="1"/>
  <c r="AX251" i="4" s="1"/>
  <c r="BG251" i="4" s="1"/>
  <c r="BP251" i="4" s="1"/>
  <c r="BY251" i="4" s="1"/>
  <c r="CH251" i="4" s="1"/>
  <c r="CQ251" i="4" s="1"/>
  <c r="CZ251" i="4" s="1"/>
  <c r="DI251" i="4" s="1"/>
  <c r="O251" i="4"/>
  <c r="X251" i="4" s="1"/>
  <c r="AG251" i="4" s="1"/>
  <c r="AP251" i="4" s="1"/>
  <c r="AY251" i="4" s="1"/>
  <c r="BH251" i="4" s="1"/>
  <c r="BQ251" i="4" s="1"/>
  <c r="BZ251" i="4" s="1"/>
  <c r="CI251" i="4" s="1"/>
  <c r="CR251" i="4" s="1"/>
  <c r="DA251" i="4" s="1"/>
  <c r="DJ251" i="4" s="1"/>
  <c r="N252" i="4"/>
  <c r="W252" i="4" s="1"/>
  <c r="AF252" i="4" s="1"/>
  <c r="AO252" i="4" s="1"/>
  <c r="AX252" i="4" s="1"/>
  <c r="BG252" i="4" s="1"/>
  <c r="BP252" i="4" s="1"/>
  <c r="BY252" i="4" s="1"/>
  <c r="CH252" i="4" s="1"/>
  <c r="CQ252" i="4" s="1"/>
  <c r="CZ252" i="4" s="1"/>
  <c r="DI252" i="4" s="1"/>
  <c r="O252" i="4"/>
  <c r="X252" i="4" s="1"/>
  <c r="AG252" i="4" s="1"/>
  <c r="AP252" i="4" s="1"/>
  <c r="AY252" i="4" s="1"/>
  <c r="BH252" i="4" s="1"/>
  <c r="BQ252" i="4" s="1"/>
  <c r="BZ252" i="4" s="1"/>
  <c r="CI252" i="4" s="1"/>
  <c r="CR252" i="4" s="1"/>
  <c r="DA252" i="4" s="1"/>
  <c r="DJ252" i="4" s="1"/>
  <c r="N253" i="4"/>
  <c r="W253" i="4" s="1"/>
  <c r="AF253" i="4" s="1"/>
  <c r="AO253" i="4" s="1"/>
  <c r="AX253" i="4" s="1"/>
  <c r="BG253" i="4" s="1"/>
  <c r="BP253" i="4" s="1"/>
  <c r="BY253" i="4" s="1"/>
  <c r="CH253" i="4" s="1"/>
  <c r="CQ253" i="4" s="1"/>
  <c r="CZ253" i="4" s="1"/>
  <c r="DI253" i="4" s="1"/>
  <c r="O253" i="4"/>
  <c r="X253" i="4" s="1"/>
  <c r="AG253" i="4" s="1"/>
  <c r="AP253" i="4" s="1"/>
  <c r="AY253" i="4" s="1"/>
  <c r="BH253" i="4" s="1"/>
  <c r="BQ253" i="4" s="1"/>
  <c r="BZ253" i="4" s="1"/>
  <c r="CI253" i="4" s="1"/>
  <c r="CR253" i="4" s="1"/>
  <c r="DA253" i="4" s="1"/>
  <c r="DJ253" i="4" s="1"/>
  <c r="N254" i="4"/>
  <c r="W254" i="4" s="1"/>
  <c r="AF254" i="4" s="1"/>
  <c r="AO254" i="4" s="1"/>
  <c r="AX254" i="4" s="1"/>
  <c r="BG254" i="4" s="1"/>
  <c r="BP254" i="4" s="1"/>
  <c r="BY254" i="4" s="1"/>
  <c r="CH254" i="4" s="1"/>
  <c r="CQ254" i="4" s="1"/>
  <c r="CZ254" i="4" s="1"/>
  <c r="DI254" i="4" s="1"/>
  <c r="O254" i="4"/>
  <c r="X254" i="4" s="1"/>
  <c r="AG254" i="4" s="1"/>
  <c r="AP254" i="4" s="1"/>
  <c r="AY254" i="4" s="1"/>
  <c r="BH254" i="4" s="1"/>
  <c r="BQ254" i="4" s="1"/>
  <c r="BZ254" i="4" s="1"/>
  <c r="CI254" i="4" s="1"/>
  <c r="CR254" i="4" s="1"/>
  <c r="DA254" i="4" s="1"/>
  <c r="DJ254" i="4" s="1"/>
  <c r="N255" i="4"/>
  <c r="W255" i="4" s="1"/>
  <c r="AF255" i="4" s="1"/>
  <c r="AO255" i="4" s="1"/>
  <c r="AX255" i="4" s="1"/>
  <c r="BG255" i="4" s="1"/>
  <c r="BP255" i="4" s="1"/>
  <c r="BY255" i="4" s="1"/>
  <c r="CH255" i="4" s="1"/>
  <c r="CQ255" i="4" s="1"/>
  <c r="CZ255" i="4" s="1"/>
  <c r="DI255" i="4" s="1"/>
  <c r="O255" i="4"/>
  <c r="X255" i="4" s="1"/>
  <c r="AG255" i="4" s="1"/>
  <c r="AP255" i="4" s="1"/>
  <c r="AY255" i="4" s="1"/>
  <c r="BH255" i="4" s="1"/>
  <c r="BQ255" i="4" s="1"/>
  <c r="BZ255" i="4" s="1"/>
  <c r="CI255" i="4" s="1"/>
  <c r="CR255" i="4"/>
  <c r="DA255" i="4" s="1"/>
  <c r="DJ255" i="4" s="1"/>
  <c r="O228" i="4"/>
  <c r="X228" i="4"/>
  <c r="AG228" i="4" s="1"/>
  <c r="AP228" i="4" s="1"/>
  <c r="AY228" i="4" s="1"/>
  <c r="BH228" i="4" s="1"/>
  <c r="BQ228" i="4" s="1"/>
  <c r="BZ228" i="4" s="1"/>
  <c r="CI228" i="4" s="1"/>
  <c r="CR228" i="4" s="1"/>
  <c r="DA228" i="4" s="1"/>
  <c r="DJ228" i="4" s="1"/>
  <c r="N228" i="4"/>
  <c r="W228" i="4" s="1"/>
  <c r="AF228" i="4" s="1"/>
  <c r="AO228" i="4" s="1"/>
  <c r="AX228" i="4" s="1"/>
  <c r="BG228" i="4" s="1"/>
  <c r="BP228" i="4" s="1"/>
  <c r="BY228" i="4" s="1"/>
  <c r="CH228" i="4" s="1"/>
  <c r="CQ228" i="4" s="1"/>
  <c r="CZ228" i="4" s="1"/>
  <c r="DI228" i="4" s="1"/>
  <c r="O256" i="4"/>
  <c r="X256" i="4" s="1"/>
  <c r="AG256" i="4"/>
  <c r="AP256" i="4" s="1"/>
  <c r="AY256" i="4" s="1"/>
  <c r="BH256" i="4" s="1"/>
  <c r="BQ256" i="4" s="1"/>
  <c r="BZ256" i="4" s="1"/>
  <c r="CI256" i="4" s="1"/>
  <c r="CR256" i="4" s="1"/>
  <c r="DA256" i="4" s="1"/>
  <c r="DJ256" i="4" s="1"/>
  <c r="N256" i="4"/>
  <c r="W256" i="4" s="1"/>
  <c r="AF256" i="4" s="1"/>
  <c r="AO256" i="4" s="1"/>
  <c r="AX256" i="4" s="1"/>
  <c r="BG256" i="4" s="1"/>
  <c r="BP256" i="4" s="1"/>
  <c r="BY256" i="4" s="1"/>
  <c r="CH256" i="4" s="1"/>
  <c r="CQ256" i="4" s="1"/>
  <c r="CZ256" i="4" s="1"/>
  <c r="DI256" i="4" s="1"/>
  <c r="O227" i="4"/>
  <c r="N227" i="4"/>
  <c r="N217" i="4"/>
  <c r="W217" i="4" s="1"/>
  <c r="AF217" i="4" s="1"/>
  <c r="AO217" i="4" s="1"/>
  <c r="AX217" i="4" s="1"/>
  <c r="BG217" i="4" s="1"/>
  <c r="BP217" i="4" s="1"/>
  <c r="BY217" i="4" s="1"/>
  <c r="CH217" i="4" s="1"/>
  <c r="CQ217" i="4" s="1"/>
  <c r="CZ217" i="4" s="1"/>
  <c r="DI217" i="4" s="1"/>
  <c r="O217" i="4"/>
  <c r="X217" i="4" s="1"/>
  <c r="AG217" i="4" s="1"/>
  <c r="AP217" i="4" s="1"/>
  <c r="AY217" i="4" s="1"/>
  <c r="BH217" i="4" s="1"/>
  <c r="BQ217" i="4" s="1"/>
  <c r="BZ217" i="4" s="1"/>
  <c r="CI217" i="4" s="1"/>
  <c r="CR217" i="4" s="1"/>
  <c r="DA217" i="4" s="1"/>
  <c r="DJ217" i="4" s="1"/>
  <c r="N218" i="4"/>
  <c r="W218" i="4" s="1"/>
  <c r="AF218" i="4" s="1"/>
  <c r="AO218" i="4" s="1"/>
  <c r="AX218" i="4" s="1"/>
  <c r="BG218" i="4" s="1"/>
  <c r="BP218" i="4" s="1"/>
  <c r="BY218" i="4" s="1"/>
  <c r="CH218" i="4" s="1"/>
  <c r="CQ218" i="4" s="1"/>
  <c r="CZ218" i="4" s="1"/>
  <c r="DI218" i="4" s="1"/>
  <c r="O218" i="4"/>
  <c r="X218" i="4" s="1"/>
  <c r="AG218" i="4" s="1"/>
  <c r="AP218" i="4" s="1"/>
  <c r="AY218" i="4" s="1"/>
  <c r="BH218" i="4" s="1"/>
  <c r="BQ218" i="4" s="1"/>
  <c r="BZ218" i="4" s="1"/>
  <c r="CI218" i="4" s="1"/>
  <c r="CR218" i="4" s="1"/>
  <c r="DA218" i="4" s="1"/>
  <c r="DJ218" i="4" s="1"/>
  <c r="N219" i="4"/>
  <c r="W219" i="4" s="1"/>
  <c r="AF219" i="4" s="1"/>
  <c r="AO219" i="4"/>
  <c r="AX219" i="4" s="1"/>
  <c r="BG219" i="4" s="1"/>
  <c r="BP219" i="4" s="1"/>
  <c r="BY219" i="4" s="1"/>
  <c r="CH219" i="4" s="1"/>
  <c r="CQ219" i="4" s="1"/>
  <c r="CZ219" i="4" s="1"/>
  <c r="DI219" i="4" s="1"/>
  <c r="O219" i="4"/>
  <c r="X219" i="4"/>
  <c r="AG219" i="4" s="1"/>
  <c r="AP219" i="4" s="1"/>
  <c r="AY219" i="4" s="1"/>
  <c r="BH219" i="4" s="1"/>
  <c r="BQ219" i="4" s="1"/>
  <c r="BZ219" i="4" s="1"/>
  <c r="CI219" i="4" s="1"/>
  <c r="CR219" i="4" s="1"/>
  <c r="DA219" i="4" s="1"/>
  <c r="DJ219" i="4" s="1"/>
  <c r="N220" i="4"/>
  <c r="W220" i="4"/>
  <c r="AF220" i="4" s="1"/>
  <c r="AO220" i="4" s="1"/>
  <c r="AX220" i="4" s="1"/>
  <c r="BG220" i="4" s="1"/>
  <c r="BP220" i="4" s="1"/>
  <c r="BY220" i="4" s="1"/>
  <c r="CH220" i="4" s="1"/>
  <c r="CQ220" i="4" s="1"/>
  <c r="CZ220" i="4" s="1"/>
  <c r="DI220" i="4" s="1"/>
  <c r="O220" i="4"/>
  <c r="X220" i="4"/>
  <c r="AG220" i="4" s="1"/>
  <c r="AP220" i="4" s="1"/>
  <c r="AY220" i="4" s="1"/>
  <c r="BH220" i="4" s="1"/>
  <c r="BQ220" i="4" s="1"/>
  <c r="BZ220" i="4" s="1"/>
  <c r="CI220" i="4" s="1"/>
  <c r="CR220" i="4" s="1"/>
  <c r="DA220" i="4" s="1"/>
  <c r="DJ220" i="4" s="1"/>
  <c r="N221" i="4"/>
  <c r="W221" i="4"/>
  <c r="AF221" i="4" s="1"/>
  <c r="AO221" i="4" s="1"/>
  <c r="AX221" i="4" s="1"/>
  <c r="BG221" i="4" s="1"/>
  <c r="BP221" i="4" s="1"/>
  <c r="BY221" i="4" s="1"/>
  <c r="CH221" i="4" s="1"/>
  <c r="CQ221" i="4" s="1"/>
  <c r="CZ221" i="4" s="1"/>
  <c r="DI221" i="4" s="1"/>
  <c r="O221" i="4"/>
  <c r="X221" i="4" s="1"/>
  <c r="AG221" i="4" s="1"/>
  <c r="AP221" i="4" s="1"/>
  <c r="AY221" i="4" s="1"/>
  <c r="BH221" i="4" s="1"/>
  <c r="BQ221" i="4" s="1"/>
  <c r="BZ221" i="4" s="1"/>
  <c r="CI221" i="4" s="1"/>
  <c r="CR221" i="4" s="1"/>
  <c r="DA221" i="4" s="1"/>
  <c r="DJ221" i="4" s="1"/>
  <c r="N222" i="4"/>
  <c r="W222" i="4" s="1"/>
  <c r="AF222" i="4" s="1"/>
  <c r="AO222" i="4" s="1"/>
  <c r="AX222" i="4" s="1"/>
  <c r="BG222" i="4" s="1"/>
  <c r="BP222" i="4" s="1"/>
  <c r="BY222" i="4" s="1"/>
  <c r="CH222" i="4" s="1"/>
  <c r="CQ222" i="4" s="1"/>
  <c r="CZ222" i="4" s="1"/>
  <c r="DI222" i="4" s="1"/>
  <c r="O222" i="4"/>
  <c r="X222" i="4" s="1"/>
  <c r="AG222" i="4" s="1"/>
  <c r="AP222" i="4" s="1"/>
  <c r="AY222" i="4" s="1"/>
  <c r="BH222" i="4" s="1"/>
  <c r="BQ222" i="4" s="1"/>
  <c r="BZ222" i="4" s="1"/>
  <c r="CI222" i="4" s="1"/>
  <c r="CR222" i="4" s="1"/>
  <c r="DA222" i="4" s="1"/>
  <c r="DJ222" i="4" s="1"/>
  <c r="N223" i="4"/>
  <c r="W223" i="4" s="1"/>
  <c r="AF223" i="4" s="1"/>
  <c r="AO223" i="4" s="1"/>
  <c r="AX223" i="4" s="1"/>
  <c r="BG223" i="4" s="1"/>
  <c r="BP223" i="4" s="1"/>
  <c r="BY223" i="4" s="1"/>
  <c r="CH223" i="4" s="1"/>
  <c r="CQ223" i="4" s="1"/>
  <c r="CZ223" i="4" s="1"/>
  <c r="DI223" i="4" s="1"/>
  <c r="O223" i="4"/>
  <c r="X223" i="4"/>
  <c r="AG223" i="4" s="1"/>
  <c r="AP223" i="4" s="1"/>
  <c r="AY223" i="4" s="1"/>
  <c r="BH223" i="4" s="1"/>
  <c r="BQ223" i="4" s="1"/>
  <c r="BZ223" i="4" s="1"/>
  <c r="CI223" i="4" s="1"/>
  <c r="CR223" i="4" s="1"/>
  <c r="DA223" i="4" s="1"/>
  <c r="DJ223" i="4" s="1"/>
  <c r="O216" i="4"/>
  <c r="X216" i="4"/>
  <c r="AG216" i="4" s="1"/>
  <c r="AP216" i="4" s="1"/>
  <c r="AY216" i="4" s="1"/>
  <c r="BH216" i="4" s="1"/>
  <c r="BQ216" i="4" s="1"/>
  <c r="BZ216" i="4" s="1"/>
  <c r="CI216" i="4" s="1"/>
  <c r="CR216" i="4" s="1"/>
  <c r="DA216" i="4" s="1"/>
  <c r="DJ216" i="4" s="1"/>
  <c r="N216" i="4"/>
  <c r="W216" i="4" s="1"/>
  <c r="AF216" i="4" s="1"/>
  <c r="AO216" i="4" s="1"/>
  <c r="AX216" i="4" s="1"/>
  <c r="BG216" i="4" s="1"/>
  <c r="BP216" i="4" s="1"/>
  <c r="BY216" i="4" s="1"/>
  <c r="CH216" i="4" s="1"/>
  <c r="CQ216" i="4" s="1"/>
  <c r="CZ216" i="4" s="1"/>
  <c r="DI216" i="4" s="1"/>
  <c r="O224" i="4"/>
  <c r="X224" i="4" s="1"/>
  <c r="AG224" i="4" s="1"/>
  <c r="AP224" i="4" s="1"/>
  <c r="AY224" i="4" s="1"/>
  <c r="BH224" i="4" s="1"/>
  <c r="BQ224" i="4" s="1"/>
  <c r="BZ224" i="4" s="1"/>
  <c r="CI224" i="4" s="1"/>
  <c r="CR224" i="4" s="1"/>
  <c r="DA224" i="4" s="1"/>
  <c r="DJ224" i="4" s="1"/>
  <c r="N224" i="4"/>
  <c r="W224" i="4" s="1"/>
  <c r="AF224" i="4" s="1"/>
  <c r="AO224" i="4" s="1"/>
  <c r="AX224" i="4" s="1"/>
  <c r="BG224" i="4" s="1"/>
  <c r="BP224" i="4" s="1"/>
  <c r="BY224" i="4" s="1"/>
  <c r="CH224" i="4" s="1"/>
  <c r="CQ224" i="4" s="1"/>
  <c r="CZ224" i="4" s="1"/>
  <c r="DI224" i="4" s="1"/>
  <c r="O215" i="4"/>
  <c r="X215" i="4" s="1"/>
  <c r="N215" i="4"/>
  <c r="N206" i="4"/>
  <c r="W206" i="4" s="1"/>
  <c r="AF206" i="4" s="1"/>
  <c r="AO206" i="4" s="1"/>
  <c r="AX206" i="4" s="1"/>
  <c r="BG206" i="4" s="1"/>
  <c r="BP206" i="4" s="1"/>
  <c r="BY206" i="4" s="1"/>
  <c r="CH206" i="4" s="1"/>
  <c r="CQ206" i="4" s="1"/>
  <c r="CZ206" i="4" s="1"/>
  <c r="DI206" i="4" s="1"/>
  <c r="O206" i="4"/>
  <c r="X206" i="4" s="1"/>
  <c r="AG206" i="4" s="1"/>
  <c r="AP206" i="4" s="1"/>
  <c r="AY206" i="4" s="1"/>
  <c r="BH206" i="4" s="1"/>
  <c r="BQ206" i="4" s="1"/>
  <c r="BZ206" i="4" s="1"/>
  <c r="CI206" i="4" s="1"/>
  <c r="CR206" i="4" s="1"/>
  <c r="DA206" i="4" s="1"/>
  <c r="DJ206" i="4" s="1"/>
  <c r="N207" i="4"/>
  <c r="W207" i="4" s="1"/>
  <c r="AF207" i="4" s="1"/>
  <c r="AO207" i="4" s="1"/>
  <c r="AX207" i="4" s="1"/>
  <c r="BG207" i="4" s="1"/>
  <c r="BP207" i="4" s="1"/>
  <c r="BY207" i="4" s="1"/>
  <c r="CH207" i="4" s="1"/>
  <c r="CQ207" i="4" s="1"/>
  <c r="CZ207" i="4" s="1"/>
  <c r="DI207" i="4" s="1"/>
  <c r="O207" i="4"/>
  <c r="X207" i="4" s="1"/>
  <c r="AG207" i="4" s="1"/>
  <c r="AP207" i="4" s="1"/>
  <c r="AY207" i="4" s="1"/>
  <c r="BH207" i="4" s="1"/>
  <c r="BQ207" i="4" s="1"/>
  <c r="BZ207" i="4" s="1"/>
  <c r="CI207" i="4" s="1"/>
  <c r="CR207" i="4" s="1"/>
  <c r="DA207" i="4" s="1"/>
  <c r="DJ207" i="4" s="1"/>
  <c r="N208" i="4"/>
  <c r="W208" i="4" s="1"/>
  <c r="AF208" i="4" s="1"/>
  <c r="AO208" i="4" s="1"/>
  <c r="AX208" i="4" s="1"/>
  <c r="BG208" i="4" s="1"/>
  <c r="BP208" i="4" s="1"/>
  <c r="BY208" i="4" s="1"/>
  <c r="CH208" i="4" s="1"/>
  <c r="CQ208" i="4" s="1"/>
  <c r="CZ208" i="4" s="1"/>
  <c r="DI208" i="4" s="1"/>
  <c r="O208" i="4"/>
  <c r="N209" i="4"/>
  <c r="W209" i="4"/>
  <c r="AF209" i="4" s="1"/>
  <c r="AO209" i="4" s="1"/>
  <c r="AX209" i="4" s="1"/>
  <c r="BG209" i="4" s="1"/>
  <c r="BP209" i="4" s="1"/>
  <c r="BY209" i="4" s="1"/>
  <c r="CH209" i="4" s="1"/>
  <c r="CQ209" i="4" s="1"/>
  <c r="CZ209" i="4" s="1"/>
  <c r="DI209" i="4" s="1"/>
  <c r="O209" i="4"/>
  <c r="X209" i="4"/>
  <c r="AG209" i="4" s="1"/>
  <c r="AP209" i="4" s="1"/>
  <c r="AY209" i="4" s="1"/>
  <c r="BH209" i="4" s="1"/>
  <c r="BQ209" i="4" s="1"/>
  <c r="BZ209" i="4" s="1"/>
  <c r="CI209" i="4" s="1"/>
  <c r="CR209" i="4" s="1"/>
  <c r="DA209" i="4" s="1"/>
  <c r="DJ209" i="4" s="1"/>
  <c r="N210" i="4"/>
  <c r="W210" i="4" s="1"/>
  <c r="AF210" i="4" s="1"/>
  <c r="AO210" i="4" s="1"/>
  <c r="AX210" i="4" s="1"/>
  <c r="BG210" i="4" s="1"/>
  <c r="BP210" i="4" s="1"/>
  <c r="BY210" i="4" s="1"/>
  <c r="CH210" i="4" s="1"/>
  <c r="CQ210" i="4" s="1"/>
  <c r="CZ210" i="4" s="1"/>
  <c r="DI210" i="4" s="1"/>
  <c r="O210" i="4"/>
  <c r="X210" i="4" s="1"/>
  <c r="AG210" i="4" s="1"/>
  <c r="AP210" i="4" s="1"/>
  <c r="AY210" i="4" s="1"/>
  <c r="BH210" i="4" s="1"/>
  <c r="BQ210" i="4" s="1"/>
  <c r="BZ210" i="4" s="1"/>
  <c r="CI210" i="4" s="1"/>
  <c r="CR210" i="4" s="1"/>
  <c r="DA210" i="4" s="1"/>
  <c r="DJ210" i="4" s="1"/>
  <c r="N211" i="4"/>
  <c r="W211" i="4" s="1"/>
  <c r="AF211" i="4" s="1"/>
  <c r="AO211" i="4" s="1"/>
  <c r="AX211" i="4"/>
  <c r="BG211" i="4" s="1"/>
  <c r="BP211" i="4" s="1"/>
  <c r="BY211" i="4" s="1"/>
  <c r="CH211" i="4" s="1"/>
  <c r="CQ211" i="4" s="1"/>
  <c r="CZ211" i="4" s="1"/>
  <c r="DI211" i="4" s="1"/>
  <c r="O211" i="4"/>
  <c r="X211" i="4" s="1"/>
  <c r="AG211" i="4" s="1"/>
  <c r="AP211" i="4" s="1"/>
  <c r="AY211" i="4"/>
  <c r="BH211" i="4" s="1"/>
  <c r="BQ211" i="4" s="1"/>
  <c r="BZ211" i="4" s="1"/>
  <c r="CI211" i="4" s="1"/>
  <c r="CR211" i="4" s="1"/>
  <c r="DA211" i="4" s="1"/>
  <c r="DJ211" i="4" s="1"/>
  <c r="N212" i="4"/>
  <c r="W212" i="4" s="1"/>
  <c r="AF212" i="4" s="1"/>
  <c r="AO212" i="4" s="1"/>
  <c r="AX212" i="4" s="1"/>
  <c r="BG212" i="4" s="1"/>
  <c r="BP212" i="4" s="1"/>
  <c r="BY212" i="4" s="1"/>
  <c r="CH212" i="4" s="1"/>
  <c r="CQ212" i="4" s="1"/>
  <c r="CZ212" i="4" s="1"/>
  <c r="DI212" i="4" s="1"/>
  <c r="O212" i="4"/>
  <c r="X212" i="4"/>
  <c r="AG212" i="4" s="1"/>
  <c r="AP212" i="4" s="1"/>
  <c r="AY212" i="4" s="1"/>
  <c r="BH212" i="4" s="1"/>
  <c r="BQ212" i="4" s="1"/>
  <c r="BZ212" i="4" s="1"/>
  <c r="CI212" i="4" s="1"/>
  <c r="CR212" i="4" s="1"/>
  <c r="DA212" i="4" s="1"/>
  <c r="DJ212" i="4" s="1"/>
  <c r="O205" i="4"/>
  <c r="X205" i="4" s="1"/>
  <c r="AG205" i="4" s="1"/>
  <c r="AP205" i="4" s="1"/>
  <c r="AY205" i="4" s="1"/>
  <c r="BH205" i="4" s="1"/>
  <c r="BQ205" i="4" s="1"/>
  <c r="BZ205" i="4" s="1"/>
  <c r="CI205" i="4" s="1"/>
  <c r="CR205" i="4" s="1"/>
  <c r="DA205" i="4" s="1"/>
  <c r="DJ205" i="4" s="1"/>
  <c r="N205" i="4"/>
  <c r="W205" i="4" s="1"/>
  <c r="AF205" i="4" s="1"/>
  <c r="AO205" i="4" s="1"/>
  <c r="AX205" i="4" s="1"/>
  <c r="BG205" i="4" s="1"/>
  <c r="BP205" i="4" s="1"/>
  <c r="BY205" i="4" s="1"/>
  <c r="CH205" i="4" s="1"/>
  <c r="CQ205" i="4" s="1"/>
  <c r="CZ205" i="4" s="1"/>
  <c r="DI205" i="4"/>
  <c r="O213" i="4"/>
  <c r="X213" i="4"/>
  <c r="AG213" i="4" s="1"/>
  <c r="AP213" i="4" s="1"/>
  <c r="AY213" i="4" s="1"/>
  <c r="BH213" i="4" s="1"/>
  <c r="BQ213" i="4" s="1"/>
  <c r="BZ213" i="4" s="1"/>
  <c r="CI213" i="4" s="1"/>
  <c r="CR213" i="4" s="1"/>
  <c r="DA213" i="4" s="1"/>
  <c r="DJ213" i="4" s="1"/>
  <c r="N213" i="4"/>
  <c r="W213" i="4"/>
  <c r="AF213" i="4" s="1"/>
  <c r="AO213" i="4" s="1"/>
  <c r="AX213" i="4" s="1"/>
  <c r="BG213" i="4" s="1"/>
  <c r="BP213" i="4" s="1"/>
  <c r="BY213" i="4" s="1"/>
  <c r="CH213" i="4" s="1"/>
  <c r="CQ213" i="4" s="1"/>
  <c r="CZ213" i="4" s="1"/>
  <c r="DI213" i="4" s="1"/>
  <c r="O204" i="4"/>
  <c r="X204" i="4" s="1"/>
  <c r="N204" i="4"/>
  <c r="W204" i="4" s="1"/>
  <c r="N195" i="4"/>
  <c r="W195" i="4" s="1"/>
  <c r="AF195" i="4" s="1"/>
  <c r="AO195" i="4" s="1"/>
  <c r="AX195" i="4" s="1"/>
  <c r="BG195" i="4" s="1"/>
  <c r="BP195" i="4" s="1"/>
  <c r="BY195" i="4" s="1"/>
  <c r="CH195" i="4" s="1"/>
  <c r="CQ195" i="4" s="1"/>
  <c r="CZ195" i="4" s="1"/>
  <c r="DI195" i="4" s="1"/>
  <c r="O195" i="4"/>
  <c r="X195" i="4" s="1"/>
  <c r="AG195" i="4" s="1"/>
  <c r="AP195" i="4" s="1"/>
  <c r="AY195" i="4" s="1"/>
  <c r="BH195" i="4" s="1"/>
  <c r="BQ195" i="4" s="1"/>
  <c r="BZ195" i="4" s="1"/>
  <c r="CI195" i="4" s="1"/>
  <c r="CR195" i="4" s="1"/>
  <c r="DA195" i="4" s="1"/>
  <c r="DJ195" i="4" s="1"/>
  <c r="N196" i="4"/>
  <c r="W196" i="4"/>
  <c r="AF196" i="4" s="1"/>
  <c r="AO196" i="4" s="1"/>
  <c r="AX196" i="4" s="1"/>
  <c r="BG196" i="4" s="1"/>
  <c r="BP196" i="4" s="1"/>
  <c r="BY196" i="4" s="1"/>
  <c r="CH196" i="4" s="1"/>
  <c r="CQ196" i="4" s="1"/>
  <c r="CZ196" i="4" s="1"/>
  <c r="DI196" i="4" s="1"/>
  <c r="O196" i="4"/>
  <c r="X196" i="4" s="1"/>
  <c r="AG196" i="4" s="1"/>
  <c r="AP196" i="4" s="1"/>
  <c r="AY196" i="4" s="1"/>
  <c r="BH196" i="4" s="1"/>
  <c r="BQ196" i="4" s="1"/>
  <c r="BZ196" i="4" s="1"/>
  <c r="CI196" i="4" s="1"/>
  <c r="CR196" i="4" s="1"/>
  <c r="DA196" i="4" s="1"/>
  <c r="DJ196" i="4" s="1"/>
  <c r="N197" i="4"/>
  <c r="W197" i="4" s="1"/>
  <c r="AF197" i="4" s="1"/>
  <c r="AO197" i="4" s="1"/>
  <c r="AX197" i="4" s="1"/>
  <c r="BG197" i="4" s="1"/>
  <c r="BP197" i="4" s="1"/>
  <c r="BY197" i="4" s="1"/>
  <c r="CH197" i="4" s="1"/>
  <c r="CQ197" i="4" s="1"/>
  <c r="CZ197" i="4" s="1"/>
  <c r="DI197" i="4" s="1"/>
  <c r="O197" i="4"/>
  <c r="X197" i="4" s="1"/>
  <c r="AG197" i="4" s="1"/>
  <c r="AP197" i="4" s="1"/>
  <c r="AY197" i="4" s="1"/>
  <c r="BH197" i="4" s="1"/>
  <c r="BQ197" i="4" s="1"/>
  <c r="BZ197" i="4" s="1"/>
  <c r="CI197" i="4" s="1"/>
  <c r="CR197" i="4" s="1"/>
  <c r="DA197" i="4" s="1"/>
  <c r="DJ197" i="4" s="1"/>
  <c r="N198" i="4"/>
  <c r="W198" i="4" s="1"/>
  <c r="AF198" i="4" s="1"/>
  <c r="AO198" i="4" s="1"/>
  <c r="AX198" i="4" s="1"/>
  <c r="BG198" i="4" s="1"/>
  <c r="BP198" i="4" s="1"/>
  <c r="BY198" i="4" s="1"/>
  <c r="CH198" i="4" s="1"/>
  <c r="CQ198" i="4" s="1"/>
  <c r="CZ198" i="4" s="1"/>
  <c r="DI198" i="4" s="1"/>
  <c r="O198" i="4"/>
  <c r="X198" i="4" s="1"/>
  <c r="AG198" i="4" s="1"/>
  <c r="AP198" i="4" s="1"/>
  <c r="AY198" i="4" s="1"/>
  <c r="BH198" i="4" s="1"/>
  <c r="BQ198" i="4" s="1"/>
  <c r="BZ198" i="4" s="1"/>
  <c r="CI198" i="4" s="1"/>
  <c r="CR198" i="4" s="1"/>
  <c r="DA198" i="4" s="1"/>
  <c r="DJ198" i="4" s="1"/>
  <c r="N199" i="4"/>
  <c r="W199" i="4"/>
  <c r="AF199" i="4" s="1"/>
  <c r="AO199" i="4" s="1"/>
  <c r="AX199" i="4" s="1"/>
  <c r="BG199" i="4" s="1"/>
  <c r="BP199" i="4" s="1"/>
  <c r="BY199" i="4" s="1"/>
  <c r="CH199" i="4" s="1"/>
  <c r="CQ199" i="4" s="1"/>
  <c r="CZ199" i="4" s="1"/>
  <c r="DI199" i="4" s="1"/>
  <c r="O199" i="4"/>
  <c r="X199" i="4"/>
  <c r="AG199" i="4" s="1"/>
  <c r="AP199" i="4" s="1"/>
  <c r="AY199" i="4" s="1"/>
  <c r="BH199" i="4" s="1"/>
  <c r="BQ199" i="4" s="1"/>
  <c r="BZ199" i="4" s="1"/>
  <c r="CI199" i="4" s="1"/>
  <c r="CR199" i="4" s="1"/>
  <c r="DA199" i="4" s="1"/>
  <c r="DJ199" i="4" s="1"/>
  <c r="N200" i="4"/>
  <c r="W200" i="4"/>
  <c r="AF200" i="4" s="1"/>
  <c r="AO200" i="4" s="1"/>
  <c r="AX200" i="4" s="1"/>
  <c r="BG200" i="4" s="1"/>
  <c r="BP200" i="4" s="1"/>
  <c r="BY200" i="4" s="1"/>
  <c r="CH200" i="4" s="1"/>
  <c r="CQ200" i="4" s="1"/>
  <c r="CZ200" i="4" s="1"/>
  <c r="DI200" i="4" s="1"/>
  <c r="O200" i="4"/>
  <c r="X200" i="4" s="1"/>
  <c r="AG200" i="4" s="1"/>
  <c r="AP200" i="4" s="1"/>
  <c r="AY200" i="4" s="1"/>
  <c r="BH200" i="4" s="1"/>
  <c r="BQ200" i="4" s="1"/>
  <c r="BZ200" i="4" s="1"/>
  <c r="CI200" i="4" s="1"/>
  <c r="CR200" i="4" s="1"/>
  <c r="DA200" i="4" s="1"/>
  <c r="DJ200" i="4" s="1"/>
  <c r="O194" i="4"/>
  <c r="X194" i="4" s="1"/>
  <c r="AG194" i="4" s="1"/>
  <c r="AP194" i="4" s="1"/>
  <c r="AY194" i="4" s="1"/>
  <c r="BH194" i="4" s="1"/>
  <c r="BQ194" i="4" s="1"/>
  <c r="BZ194" i="4" s="1"/>
  <c r="CI194" i="4" s="1"/>
  <c r="CR194" i="4" s="1"/>
  <c r="DA194" i="4" s="1"/>
  <c r="DJ194" i="4" s="1"/>
  <c r="N194" i="4"/>
  <c r="W194" i="4"/>
  <c r="AF194" i="4" s="1"/>
  <c r="AO194" i="4" s="1"/>
  <c r="AX194" i="4" s="1"/>
  <c r="BG194" i="4" s="1"/>
  <c r="BP194" i="4" s="1"/>
  <c r="BY194" i="4" s="1"/>
  <c r="CH194" i="4" s="1"/>
  <c r="CQ194" i="4" s="1"/>
  <c r="CZ194" i="4" s="1"/>
  <c r="DI194" i="4" s="1"/>
  <c r="O201" i="4"/>
  <c r="X201" i="4" s="1"/>
  <c r="AG201" i="4" s="1"/>
  <c r="AP201" i="4" s="1"/>
  <c r="AY201" i="4" s="1"/>
  <c r="BH201" i="4" s="1"/>
  <c r="BQ201" i="4" s="1"/>
  <c r="BZ201" i="4" s="1"/>
  <c r="CI201" i="4" s="1"/>
  <c r="CR201" i="4" s="1"/>
  <c r="DA201" i="4" s="1"/>
  <c r="DJ201" i="4" s="1"/>
  <c r="N201" i="4"/>
  <c r="W201" i="4" s="1"/>
  <c r="AF201" i="4" s="1"/>
  <c r="AO201" i="4" s="1"/>
  <c r="AX201" i="4" s="1"/>
  <c r="BG201" i="4" s="1"/>
  <c r="BP201" i="4" s="1"/>
  <c r="BY201" i="4" s="1"/>
  <c r="CH201" i="4" s="1"/>
  <c r="CQ201" i="4" s="1"/>
  <c r="CZ201" i="4" s="1"/>
  <c r="DI201" i="4" s="1"/>
  <c r="O193" i="4"/>
  <c r="X193" i="4"/>
  <c r="AG193" i="4" s="1"/>
  <c r="AP193" i="4" s="1"/>
  <c r="AY193" i="4" s="1"/>
  <c r="BH193" i="4" s="1"/>
  <c r="BQ193" i="4" s="1"/>
  <c r="BZ193" i="4" s="1"/>
  <c r="CI193" i="4" s="1"/>
  <c r="CR193" i="4" s="1"/>
  <c r="DA193" i="4" s="1"/>
  <c r="DJ193" i="4" s="1"/>
  <c r="N193" i="4"/>
  <c r="O192" i="4"/>
  <c r="X192" i="4" s="1"/>
  <c r="N192" i="4"/>
  <c r="W192" i="4"/>
  <c r="N181" i="4"/>
  <c r="W181" i="4" s="1"/>
  <c r="AF181" i="4" s="1"/>
  <c r="AO181" i="4" s="1"/>
  <c r="AX181" i="4" s="1"/>
  <c r="BG181" i="4" s="1"/>
  <c r="BP181" i="4" s="1"/>
  <c r="BY181" i="4" s="1"/>
  <c r="CH181" i="4"/>
  <c r="CQ181" i="4" s="1"/>
  <c r="CZ181" i="4" s="1"/>
  <c r="DI181" i="4" s="1"/>
  <c r="O181" i="4"/>
  <c r="X181" i="4" s="1"/>
  <c r="AG181" i="4" s="1"/>
  <c r="AP181" i="4" s="1"/>
  <c r="AY181" i="4" s="1"/>
  <c r="BH181" i="4" s="1"/>
  <c r="BQ181" i="4" s="1"/>
  <c r="BZ181" i="4" s="1"/>
  <c r="CI181" i="4" s="1"/>
  <c r="CR181" i="4" s="1"/>
  <c r="DA181" i="4" s="1"/>
  <c r="DJ181" i="4" s="1"/>
  <c r="N182" i="4"/>
  <c r="W182" i="4" s="1"/>
  <c r="AF182" i="4" s="1"/>
  <c r="AO182" i="4" s="1"/>
  <c r="AX182" i="4" s="1"/>
  <c r="BG182" i="4" s="1"/>
  <c r="BP182" i="4" s="1"/>
  <c r="BY182" i="4" s="1"/>
  <c r="CH182" i="4" s="1"/>
  <c r="CQ182" i="4" s="1"/>
  <c r="CZ182" i="4" s="1"/>
  <c r="DI182" i="4" s="1"/>
  <c r="O182" i="4"/>
  <c r="X182" i="4"/>
  <c r="AG182" i="4" s="1"/>
  <c r="AP182" i="4" s="1"/>
  <c r="AY182" i="4" s="1"/>
  <c r="BH182" i="4" s="1"/>
  <c r="BQ182" i="4" s="1"/>
  <c r="BZ182" i="4" s="1"/>
  <c r="CI182" i="4" s="1"/>
  <c r="CR182" i="4" s="1"/>
  <c r="DA182" i="4" s="1"/>
  <c r="DJ182" i="4" s="1"/>
  <c r="N183" i="4"/>
  <c r="W183" i="4"/>
  <c r="AF183" i="4" s="1"/>
  <c r="AO183" i="4" s="1"/>
  <c r="AX183" i="4" s="1"/>
  <c r="BG183" i="4" s="1"/>
  <c r="BP183" i="4" s="1"/>
  <c r="BY183" i="4" s="1"/>
  <c r="CH183" i="4" s="1"/>
  <c r="CQ183" i="4" s="1"/>
  <c r="CZ183" i="4" s="1"/>
  <c r="DI183" i="4" s="1"/>
  <c r="O183" i="4"/>
  <c r="X183" i="4" s="1"/>
  <c r="AG183" i="4" s="1"/>
  <c r="AP183" i="4" s="1"/>
  <c r="AY183" i="4" s="1"/>
  <c r="BH183" i="4" s="1"/>
  <c r="BQ183" i="4" s="1"/>
  <c r="BZ183" i="4" s="1"/>
  <c r="CI183" i="4" s="1"/>
  <c r="CR183" i="4" s="1"/>
  <c r="DA183" i="4" s="1"/>
  <c r="DJ183" i="4" s="1"/>
  <c r="N184" i="4"/>
  <c r="W184" i="4" s="1"/>
  <c r="AF184" i="4" s="1"/>
  <c r="AO184" i="4" s="1"/>
  <c r="AX184" i="4" s="1"/>
  <c r="BG184" i="4" s="1"/>
  <c r="BP184" i="4" s="1"/>
  <c r="BY184" i="4" s="1"/>
  <c r="CH184" i="4" s="1"/>
  <c r="CQ184" i="4" s="1"/>
  <c r="CZ184" i="4" s="1"/>
  <c r="DI184" i="4" s="1"/>
  <c r="O184" i="4"/>
  <c r="X184" i="4" s="1"/>
  <c r="AG184" i="4"/>
  <c r="N185" i="4"/>
  <c r="W185" i="4" s="1"/>
  <c r="AF185" i="4" s="1"/>
  <c r="AO185" i="4" s="1"/>
  <c r="AX185" i="4" s="1"/>
  <c r="BG185" i="4" s="1"/>
  <c r="BP185" i="4"/>
  <c r="BY185" i="4" s="1"/>
  <c r="CH185" i="4" s="1"/>
  <c r="CQ185" i="4" s="1"/>
  <c r="CZ185" i="4" s="1"/>
  <c r="DI185" i="4" s="1"/>
  <c r="O185" i="4"/>
  <c r="X185" i="4" s="1"/>
  <c r="AG185" i="4" s="1"/>
  <c r="AP185" i="4" s="1"/>
  <c r="AY185" i="4" s="1"/>
  <c r="BH185" i="4" s="1"/>
  <c r="BQ185" i="4" s="1"/>
  <c r="BZ185" i="4" s="1"/>
  <c r="CI185" i="4" s="1"/>
  <c r="CR185" i="4" s="1"/>
  <c r="DA185" i="4" s="1"/>
  <c r="DJ185" i="4" s="1"/>
  <c r="N186" i="4"/>
  <c r="W186" i="4" s="1"/>
  <c r="AF186" i="4" s="1"/>
  <c r="AO186" i="4" s="1"/>
  <c r="AX186" i="4" s="1"/>
  <c r="BG186" i="4" s="1"/>
  <c r="BP186" i="4" s="1"/>
  <c r="BY186" i="4" s="1"/>
  <c r="CH186" i="4" s="1"/>
  <c r="CQ186" i="4" s="1"/>
  <c r="CZ186" i="4" s="1"/>
  <c r="DI186" i="4" s="1"/>
  <c r="O186" i="4"/>
  <c r="X186" i="4"/>
  <c r="AG186" i="4" s="1"/>
  <c r="AP186" i="4" s="1"/>
  <c r="AY186" i="4" s="1"/>
  <c r="BH186" i="4" s="1"/>
  <c r="BQ186" i="4" s="1"/>
  <c r="BZ186" i="4" s="1"/>
  <c r="CI186" i="4" s="1"/>
  <c r="CR186" i="4" s="1"/>
  <c r="DA186" i="4" s="1"/>
  <c r="DJ186" i="4" s="1"/>
  <c r="N187" i="4"/>
  <c r="W187" i="4" s="1"/>
  <c r="AF187" i="4" s="1"/>
  <c r="AO187" i="4" s="1"/>
  <c r="AX187" i="4" s="1"/>
  <c r="BG187" i="4"/>
  <c r="BP187" i="4" s="1"/>
  <c r="BY187" i="4" s="1"/>
  <c r="CH187" i="4" s="1"/>
  <c r="CQ187" i="4" s="1"/>
  <c r="CZ187" i="4" s="1"/>
  <c r="DI187" i="4" s="1"/>
  <c r="O187" i="4"/>
  <c r="X187" i="4" s="1"/>
  <c r="AG187" i="4" s="1"/>
  <c r="AP187" i="4" s="1"/>
  <c r="AY187" i="4" s="1"/>
  <c r="BH187" i="4" s="1"/>
  <c r="BQ187" i="4" s="1"/>
  <c r="BZ187" i="4" s="1"/>
  <c r="CI187" i="4" s="1"/>
  <c r="CR187" i="4" s="1"/>
  <c r="DA187" i="4" s="1"/>
  <c r="DJ187" i="4" s="1"/>
  <c r="N188" i="4"/>
  <c r="W188" i="4" s="1"/>
  <c r="AF188" i="4"/>
  <c r="AO188" i="4" s="1"/>
  <c r="AX188" i="4" s="1"/>
  <c r="BG188" i="4" s="1"/>
  <c r="BP188" i="4" s="1"/>
  <c r="BY188" i="4" s="1"/>
  <c r="CH188" i="4" s="1"/>
  <c r="CQ188" i="4" s="1"/>
  <c r="CZ188" i="4" s="1"/>
  <c r="DI188" i="4" s="1"/>
  <c r="O188" i="4"/>
  <c r="X188" i="4" s="1"/>
  <c r="AG188" i="4" s="1"/>
  <c r="AP188" i="4" s="1"/>
  <c r="AY188" i="4" s="1"/>
  <c r="BH188" i="4" s="1"/>
  <c r="BQ188" i="4" s="1"/>
  <c r="BZ188" i="4" s="1"/>
  <c r="CI188" i="4" s="1"/>
  <c r="CR188" i="4" s="1"/>
  <c r="DA188" i="4" s="1"/>
  <c r="DJ188" i="4" s="1"/>
  <c r="N189" i="4"/>
  <c r="W189" i="4" s="1"/>
  <c r="AF189" i="4" s="1"/>
  <c r="AO189" i="4" s="1"/>
  <c r="AX189" i="4" s="1"/>
  <c r="BG189" i="4" s="1"/>
  <c r="BP189" i="4" s="1"/>
  <c r="BY189" i="4" s="1"/>
  <c r="CH189" i="4" s="1"/>
  <c r="CQ189" i="4" s="1"/>
  <c r="CZ189" i="4"/>
  <c r="DI189" i="4" s="1"/>
  <c r="O189" i="4"/>
  <c r="X189" i="4" s="1"/>
  <c r="AG189" i="4" s="1"/>
  <c r="AP189" i="4" s="1"/>
  <c r="AY189" i="4" s="1"/>
  <c r="BH189" i="4" s="1"/>
  <c r="BQ189" i="4" s="1"/>
  <c r="BZ189" i="4" s="1"/>
  <c r="CI189" i="4" s="1"/>
  <c r="CR189" i="4" s="1"/>
  <c r="DA189" i="4" s="1"/>
  <c r="DJ189" i="4" s="1"/>
  <c r="O180" i="4"/>
  <c r="X180" i="4" s="1"/>
  <c r="AG180" i="4" s="1"/>
  <c r="AP180" i="4" s="1"/>
  <c r="AY180" i="4" s="1"/>
  <c r="BH180" i="4" s="1"/>
  <c r="BQ180" i="4" s="1"/>
  <c r="BZ180" i="4" s="1"/>
  <c r="CI180" i="4" s="1"/>
  <c r="CR180" i="4" s="1"/>
  <c r="DA180" i="4" s="1"/>
  <c r="DJ180" i="4" s="1"/>
  <c r="N180" i="4"/>
  <c r="O190" i="4"/>
  <c r="X190" i="4" s="1"/>
  <c r="AG190" i="4" s="1"/>
  <c r="AP190" i="4" s="1"/>
  <c r="AY190" i="4" s="1"/>
  <c r="BH190" i="4" s="1"/>
  <c r="BQ190" i="4" s="1"/>
  <c r="BZ190" i="4" s="1"/>
  <c r="CI190" i="4" s="1"/>
  <c r="CR190" i="4" s="1"/>
  <c r="DA190" i="4" s="1"/>
  <c r="DJ190" i="4" s="1"/>
  <c r="N190" i="4"/>
  <c r="W190" i="4" s="1"/>
  <c r="AF190" i="4" s="1"/>
  <c r="AO190" i="4" s="1"/>
  <c r="AX190" i="4" s="1"/>
  <c r="BG190" i="4" s="1"/>
  <c r="BP190" i="4" s="1"/>
  <c r="BY190" i="4" s="1"/>
  <c r="CH190" i="4" s="1"/>
  <c r="CQ190" i="4" s="1"/>
  <c r="CZ190" i="4" s="1"/>
  <c r="DI190" i="4" s="1"/>
  <c r="O179" i="4"/>
  <c r="X179" i="4" s="1"/>
  <c r="AG179" i="4" s="1"/>
  <c r="N179" i="4"/>
  <c r="W179" i="4" s="1"/>
  <c r="O177" i="4"/>
  <c r="X177" i="4" s="1"/>
  <c r="AG177" i="4" s="1"/>
  <c r="AP177" i="4" s="1"/>
  <c r="AY177" i="4" s="1"/>
  <c r="BH177" i="4" s="1"/>
  <c r="BQ177" i="4" s="1"/>
  <c r="BZ177" i="4" s="1"/>
  <c r="CI177" i="4" s="1"/>
  <c r="CR177" i="4" s="1"/>
  <c r="DA177" i="4" s="1"/>
  <c r="DJ177" i="4" s="1"/>
  <c r="N177" i="4"/>
  <c r="W177" i="4" s="1"/>
  <c r="AF177" i="4" s="1"/>
  <c r="AO177" i="4" s="1"/>
  <c r="AX177" i="4" s="1"/>
  <c r="BG177" i="4" s="1"/>
  <c r="BP177" i="4" s="1"/>
  <c r="BY177" i="4"/>
  <c r="CH177" i="4" s="1"/>
  <c r="CQ177" i="4" s="1"/>
  <c r="CZ177" i="4" s="1"/>
  <c r="DI177" i="4" s="1"/>
  <c r="N170" i="4"/>
  <c r="W170" i="4" s="1"/>
  <c r="AF170" i="4" s="1"/>
  <c r="AO170" i="4"/>
  <c r="AX170" i="4" s="1"/>
  <c r="BG170" i="4" s="1"/>
  <c r="BP170" i="4" s="1"/>
  <c r="BY170" i="4" s="1"/>
  <c r="CH170" i="4" s="1"/>
  <c r="CQ170" i="4" s="1"/>
  <c r="CZ170" i="4" s="1"/>
  <c r="DI170" i="4" s="1"/>
  <c r="O170" i="4"/>
  <c r="X170" i="4" s="1"/>
  <c r="AG170" i="4" s="1"/>
  <c r="AP170" i="4" s="1"/>
  <c r="AY170" i="4" s="1"/>
  <c r="BH170" i="4" s="1"/>
  <c r="BQ170" i="4" s="1"/>
  <c r="BZ170" i="4" s="1"/>
  <c r="CI170" i="4" s="1"/>
  <c r="CR170" i="4" s="1"/>
  <c r="DA170" i="4" s="1"/>
  <c r="DJ170" i="4" s="1"/>
  <c r="N171" i="4"/>
  <c r="W171" i="4" s="1"/>
  <c r="AF171" i="4" s="1"/>
  <c r="AO171" i="4" s="1"/>
  <c r="AX171" i="4" s="1"/>
  <c r="BG171" i="4" s="1"/>
  <c r="BP171" i="4" s="1"/>
  <c r="BY171" i="4" s="1"/>
  <c r="CH171" i="4" s="1"/>
  <c r="CQ171" i="4" s="1"/>
  <c r="CZ171" i="4" s="1"/>
  <c r="DI171" i="4" s="1"/>
  <c r="O171" i="4"/>
  <c r="X171" i="4"/>
  <c r="AG171" i="4" s="1"/>
  <c r="AP171" i="4" s="1"/>
  <c r="AY171" i="4" s="1"/>
  <c r="BH171" i="4" s="1"/>
  <c r="BQ171" i="4" s="1"/>
  <c r="BZ171" i="4" s="1"/>
  <c r="CI171" i="4" s="1"/>
  <c r="CR171" i="4" s="1"/>
  <c r="DA171" i="4" s="1"/>
  <c r="DJ171" i="4" s="1"/>
  <c r="N172" i="4"/>
  <c r="W172" i="4" s="1"/>
  <c r="AF172" i="4" s="1"/>
  <c r="AO172" i="4" s="1"/>
  <c r="AX172" i="4" s="1"/>
  <c r="BG172" i="4" s="1"/>
  <c r="BP172" i="4" s="1"/>
  <c r="BY172" i="4" s="1"/>
  <c r="CH172" i="4" s="1"/>
  <c r="CQ172" i="4" s="1"/>
  <c r="CZ172" i="4" s="1"/>
  <c r="DI172" i="4" s="1"/>
  <c r="O172" i="4"/>
  <c r="X172" i="4" s="1"/>
  <c r="AG172" i="4" s="1"/>
  <c r="AP172" i="4" s="1"/>
  <c r="AY172" i="4" s="1"/>
  <c r="BH172" i="4" s="1"/>
  <c r="BQ172" i="4" s="1"/>
  <c r="BZ172" i="4" s="1"/>
  <c r="CI172" i="4" s="1"/>
  <c r="CR172" i="4" s="1"/>
  <c r="DA172" i="4" s="1"/>
  <c r="DJ172" i="4" s="1"/>
  <c r="N173" i="4"/>
  <c r="W173" i="4"/>
  <c r="AF173" i="4" s="1"/>
  <c r="AO173" i="4" s="1"/>
  <c r="AX173" i="4" s="1"/>
  <c r="BG173" i="4" s="1"/>
  <c r="BP173" i="4" s="1"/>
  <c r="BY173" i="4" s="1"/>
  <c r="CH173" i="4" s="1"/>
  <c r="CQ173" i="4" s="1"/>
  <c r="CZ173" i="4" s="1"/>
  <c r="DI173" i="4" s="1"/>
  <c r="O173" i="4"/>
  <c r="X173" i="4"/>
  <c r="AG173" i="4" s="1"/>
  <c r="AP173" i="4" s="1"/>
  <c r="AY173" i="4" s="1"/>
  <c r="BH173" i="4" s="1"/>
  <c r="BQ173" i="4" s="1"/>
  <c r="BZ173" i="4" s="1"/>
  <c r="CI173" i="4" s="1"/>
  <c r="CR173" i="4" s="1"/>
  <c r="DA173" i="4" s="1"/>
  <c r="DJ173" i="4" s="1"/>
  <c r="N174" i="4"/>
  <c r="W174" i="4"/>
  <c r="AF174" i="4" s="1"/>
  <c r="AO174" i="4" s="1"/>
  <c r="AX174" i="4" s="1"/>
  <c r="BG174" i="4" s="1"/>
  <c r="BP174" i="4" s="1"/>
  <c r="BY174" i="4" s="1"/>
  <c r="CH174" i="4" s="1"/>
  <c r="CQ174" i="4" s="1"/>
  <c r="CZ174" i="4" s="1"/>
  <c r="DI174" i="4" s="1"/>
  <c r="O174" i="4"/>
  <c r="X174" i="4" s="1"/>
  <c r="AG174" i="4" s="1"/>
  <c r="AP174" i="4" s="1"/>
  <c r="AY174" i="4" s="1"/>
  <c r="BH174" i="4" s="1"/>
  <c r="BQ174" i="4" s="1"/>
  <c r="BZ174" i="4" s="1"/>
  <c r="CI174" i="4" s="1"/>
  <c r="CR174" i="4" s="1"/>
  <c r="DA174" i="4" s="1"/>
  <c r="DJ174" i="4" s="1"/>
  <c r="N175" i="4"/>
  <c r="W175" i="4" s="1"/>
  <c r="AF175" i="4" s="1"/>
  <c r="AO175" i="4" s="1"/>
  <c r="AX175" i="4" s="1"/>
  <c r="BG175" i="4" s="1"/>
  <c r="BP175" i="4" s="1"/>
  <c r="BY175" i="4" s="1"/>
  <c r="CH175" i="4" s="1"/>
  <c r="CQ175" i="4" s="1"/>
  <c r="CZ175" i="4" s="1"/>
  <c r="DI175" i="4" s="1"/>
  <c r="O175" i="4"/>
  <c r="X175" i="4" s="1"/>
  <c r="AG175" i="4" s="1"/>
  <c r="AP175" i="4" s="1"/>
  <c r="AY175" i="4"/>
  <c r="BH175" i="4" s="1"/>
  <c r="BQ175" i="4" s="1"/>
  <c r="BZ175" i="4" s="1"/>
  <c r="CI175" i="4" s="1"/>
  <c r="CR175" i="4" s="1"/>
  <c r="DA175" i="4" s="1"/>
  <c r="DJ175" i="4" s="1"/>
  <c r="N176" i="4"/>
  <c r="W176" i="4" s="1"/>
  <c r="AF176" i="4" s="1"/>
  <c r="AO176" i="4" s="1"/>
  <c r="AX176" i="4"/>
  <c r="BG176" i="4" s="1"/>
  <c r="BP176" i="4" s="1"/>
  <c r="BY176" i="4" s="1"/>
  <c r="CH176" i="4" s="1"/>
  <c r="CQ176" i="4" s="1"/>
  <c r="CZ176" i="4" s="1"/>
  <c r="DI176" i="4" s="1"/>
  <c r="O176" i="4"/>
  <c r="X176" i="4" s="1"/>
  <c r="AG176" i="4" s="1"/>
  <c r="AP176" i="4" s="1"/>
  <c r="AY176" i="4" s="1"/>
  <c r="BH176" i="4" s="1"/>
  <c r="BQ176" i="4" s="1"/>
  <c r="BZ176" i="4" s="1"/>
  <c r="CI176" i="4" s="1"/>
  <c r="CR176" i="4" s="1"/>
  <c r="DA176" i="4" s="1"/>
  <c r="DJ176" i="4" s="1"/>
  <c r="O169" i="4"/>
  <c r="X169" i="4" s="1"/>
  <c r="AG169" i="4" s="1"/>
  <c r="AP169" i="4"/>
  <c r="AY169" i="4" s="1"/>
  <c r="BH169" i="4" s="1"/>
  <c r="BQ169" i="4" s="1"/>
  <c r="BZ169" i="4" s="1"/>
  <c r="CI169" i="4" s="1"/>
  <c r="CR169" i="4" s="1"/>
  <c r="DA169" i="4" s="1"/>
  <c r="DJ169" i="4" s="1"/>
  <c r="N169" i="4"/>
  <c r="W169" i="4" s="1"/>
  <c r="AF169" i="4" s="1"/>
  <c r="AO169" i="4" s="1"/>
  <c r="AX169" i="4" s="1"/>
  <c r="BG169" i="4" s="1"/>
  <c r="BP169" i="4" s="1"/>
  <c r="BY169" i="4" s="1"/>
  <c r="CH169" i="4" s="1"/>
  <c r="CQ169" i="4" s="1"/>
  <c r="CZ169" i="4" s="1"/>
  <c r="DI169" i="4" s="1"/>
  <c r="O168" i="4"/>
  <c r="X168" i="4" s="1"/>
  <c r="N168" i="4"/>
  <c r="W168" i="4"/>
  <c r="W167" i="4" s="1"/>
  <c r="N165" i="4"/>
  <c r="W165" i="4" s="1"/>
  <c r="AF165" i="4" s="1"/>
  <c r="AO165" i="4" s="1"/>
  <c r="AX165" i="4" s="1"/>
  <c r="BG165" i="4" s="1"/>
  <c r="BP165" i="4" s="1"/>
  <c r="BY165" i="4" s="1"/>
  <c r="CH165" i="4" s="1"/>
  <c r="CQ165" i="4" s="1"/>
  <c r="CZ165" i="4" s="1"/>
  <c r="DI165" i="4" s="1"/>
  <c r="O165" i="4"/>
  <c r="X165" i="4" s="1"/>
  <c r="AG165" i="4" s="1"/>
  <c r="AP165" i="4" s="1"/>
  <c r="AY165" i="4" s="1"/>
  <c r="BH165" i="4" s="1"/>
  <c r="BQ165" i="4" s="1"/>
  <c r="BZ165" i="4" s="1"/>
  <c r="CI165" i="4" s="1"/>
  <c r="CR165" i="4" s="1"/>
  <c r="DA165" i="4" s="1"/>
  <c r="DJ165" i="4" s="1"/>
  <c r="N159" i="4"/>
  <c r="W159" i="4" s="1"/>
  <c r="AF159" i="4" s="1"/>
  <c r="AO159" i="4"/>
  <c r="AX159" i="4" s="1"/>
  <c r="BG159" i="4" s="1"/>
  <c r="BP159" i="4" s="1"/>
  <c r="BY159" i="4" s="1"/>
  <c r="CH159" i="4" s="1"/>
  <c r="CQ159" i="4" s="1"/>
  <c r="CZ159" i="4" s="1"/>
  <c r="DI159" i="4" s="1"/>
  <c r="O159" i="4"/>
  <c r="X159" i="4" s="1"/>
  <c r="AG159" i="4" s="1"/>
  <c r="AP159" i="4" s="1"/>
  <c r="AY159" i="4" s="1"/>
  <c r="BH159" i="4" s="1"/>
  <c r="BQ159" i="4" s="1"/>
  <c r="BZ159" i="4" s="1"/>
  <c r="CI159" i="4" s="1"/>
  <c r="CR159" i="4" s="1"/>
  <c r="DA159" i="4" s="1"/>
  <c r="DJ159" i="4" s="1"/>
  <c r="N160" i="4"/>
  <c r="W160" i="4" s="1"/>
  <c r="AF160" i="4" s="1"/>
  <c r="AO160" i="4" s="1"/>
  <c r="AX160" i="4" s="1"/>
  <c r="BG160" i="4" s="1"/>
  <c r="BP160" i="4" s="1"/>
  <c r="BY160" i="4" s="1"/>
  <c r="CH160" i="4" s="1"/>
  <c r="CQ160" i="4" s="1"/>
  <c r="CZ160" i="4" s="1"/>
  <c r="DI160" i="4" s="1"/>
  <c r="O160" i="4"/>
  <c r="X160" i="4"/>
  <c r="AG160" i="4"/>
  <c r="AP160" i="4" s="1"/>
  <c r="AY160" i="4" s="1"/>
  <c r="BH160" i="4" s="1"/>
  <c r="BQ160" i="4" s="1"/>
  <c r="BZ160" i="4" s="1"/>
  <c r="CI160" i="4" s="1"/>
  <c r="CR160" i="4" s="1"/>
  <c r="DA160" i="4" s="1"/>
  <c r="DJ160" i="4" s="1"/>
  <c r="N161" i="4"/>
  <c r="W161" i="4" s="1"/>
  <c r="AF161" i="4" s="1"/>
  <c r="AO161" i="4" s="1"/>
  <c r="AX161" i="4" s="1"/>
  <c r="BG161" i="4" s="1"/>
  <c r="BP161" i="4" s="1"/>
  <c r="BY161" i="4" s="1"/>
  <c r="CH161" i="4" s="1"/>
  <c r="CQ161" i="4" s="1"/>
  <c r="CZ161" i="4" s="1"/>
  <c r="DI161" i="4" s="1"/>
  <c r="O161" i="4"/>
  <c r="X161" i="4" s="1"/>
  <c r="AG161" i="4" s="1"/>
  <c r="AP161" i="4" s="1"/>
  <c r="AY161" i="4" s="1"/>
  <c r="BH161" i="4" s="1"/>
  <c r="BQ161" i="4" s="1"/>
  <c r="BZ161" i="4" s="1"/>
  <c r="CI161" i="4" s="1"/>
  <c r="CR161" i="4" s="1"/>
  <c r="DA161" i="4" s="1"/>
  <c r="DJ161" i="4" s="1"/>
  <c r="N162" i="4"/>
  <c r="W162" i="4" s="1"/>
  <c r="AF162" i="4" s="1"/>
  <c r="AO162" i="4" s="1"/>
  <c r="AX162" i="4" s="1"/>
  <c r="BG162" i="4" s="1"/>
  <c r="BP162" i="4" s="1"/>
  <c r="BY162" i="4" s="1"/>
  <c r="CH162" i="4" s="1"/>
  <c r="CQ162" i="4" s="1"/>
  <c r="CZ162" i="4" s="1"/>
  <c r="DI162" i="4" s="1"/>
  <c r="O162" i="4"/>
  <c r="X162" i="4" s="1"/>
  <c r="AG162" i="4" s="1"/>
  <c r="AP162" i="4" s="1"/>
  <c r="AY162" i="4" s="1"/>
  <c r="BH162" i="4" s="1"/>
  <c r="BQ162" i="4" s="1"/>
  <c r="BZ162" i="4" s="1"/>
  <c r="CI162" i="4" s="1"/>
  <c r="CR162" i="4" s="1"/>
  <c r="DA162" i="4" s="1"/>
  <c r="DJ162" i="4" s="1"/>
  <c r="N163" i="4"/>
  <c r="W163" i="4"/>
  <c r="AF163" i="4" s="1"/>
  <c r="AO163" i="4" s="1"/>
  <c r="AX163" i="4" s="1"/>
  <c r="BG163" i="4" s="1"/>
  <c r="BP163" i="4" s="1"/>
  <c r="BY163" i="4" s="1"/>
  <c r="CH163" i="4" s="1"/>
  <c r="CQ163" i="4" s="1"/>
  <c r="CZ163" i="4" s="1"/>
  <c r="DI163" i="4" s="1"/>
  <c r="O163" i="4"/>
  <c r="X163" i="4" s="1"/>
  <c r="AG163" i="4" s="1"/>
  <c r="AP163" i="4" s="1"/>
  <c r="AY163" i="4" s="1"/>
  <c r="BH163" i="4" s="1"/>
  <c r="BQ163" i="4" s="1"/>
  <c r="BZ163" i="4" s="1"/>
  <c r="CI163" i="4" s="1"/>
  <c r="CR163" i="4" s="1"/>
  <c r="DA163" i="4" s="1"/>
  <c r="DJ163" i="4" s="1"/>
  <c r="N164" i="4"/>
  <c r="W164" i="4" s="1"/>
  <c r="AF164" i="4" s="1"/>
  <c r="AO164" i="4" s="1"/>
  <c r="AX164" i="4"/>
  <c r="BG164" i="4" s="1"/>
  <c r="BP164" i="4" s="1"/>
  <c r="BY164" i="4" s="1"/>
  <c r="CH164" i="4" s="1"/>
  <c r="CQ164" i="4" s="1"/>
  <c r="CZ164" i="4" s="1"/>
  <c r="DI164" i="4" s="1"/>
  <c r="O164" i="4"/>
  <c r="X164" i="4" s="1"/>
  <c r="AG164" i="4" s="1"/>
  <c r="AP164" i="4" s="1"/>
  <c r="AY164" i="4" s="1"/>
  <c r="BH164" i="4" s="1"/>
  <c r="BQ164" i="4" s="1"/>
  <c r="BZ164" i="4" s="1"/>
  <c r="CI164" i="4" s="1"/>
  <c r="CR164" i="4" s="1"/>
  <c r="DA164" i="4" s="1"/>
  <c r="DJ164" i="4" s="1"/>
  <c r="O158" i="4"/>
  <c r="X158" i="4" s="1"/>
  <c r="AG158" i="4" s="1"/>
  <c r="N158" i="4"/>
  <c r="W158" i="4" s="1"/>
  <c r="AF158" i="4" s="1"/>
  <c r="AO158" i="4" s="1"/>
  <c r="AX158" i="4" s="1"/>
  <c r="BG158" i="4" s="1"/>
  <c r="BP158" i="4" s="1"/>
  <c r="BY158" i="4" s="1"/>
  <c r="CH158" i="4" s="1"/>
  <c r="CQ158" i="4" s="1"/>
  <c r="CZ158" i="4" s="1"/>
  <c r="DI158" i="4" s="1"/>
  <c r="O166" i="4"/>
  <c r="X166" i="4" s="1"/>
  <c r="AG166" i="4" s="1"/>
  <c r="AP166" i="4" s="1"/>
  <c r="AY166" i="4" s="1"/>
  <c r="BH166" i="4" s="1"/>
  <c r="BQ166" i="4" s="1"/>
  <c r="BZ166" i="4" s="1"/>
  <c r="CI166" i="4" s="1"/>
  <c r="CR166" i="4" s="1"/>
  <c r="DA166" i="4" s="1"/>
  <c r="DJ166" i="4" s="1"/>
  <c r="N166" i="4"/>
  <c r="O157" i="4"/>
  <c r="X157" i="4" s="1"/>
  <c r="AG157" i="4" s="1"/>
  <c r="N157" i="4"/>
  <c r="W157" i="4" s="1"/>
  <c r="N147" i="4"/>
  <c r="W147" i="4" s="1"/>
  <c r="AF147" i="4" s="1"/>
  <c r="AO147" i="4" s="1"/>
  <c r="AX147" i="4" s="1"/>
  <c r="BG147" i="4" s="1"/>
  <c r="BP147" i="4" s="1"/>
  <c r="BY147" i="4" s="1"/>
  <c r="CH147" i="4" s="1"/>
  <c r="CQ147" i="4" s="1"/>
  <c r="CZ147" i="4" s="1"/>
  <c r="DI147" i="4" s="1"/>
  <c r="N148" i="4"/>
  <c r="W148" i="4" s="1"/>
  <c r="AF148" i="4" s="1"/>
  <c r="AO148" i="4" s="1"/>
  <c r="AX148" i="4" s="1"/>
  <c r="BG148" i="4" s="1"/>
  <c r="BP148" i="4" s="1"/>
  <c r="BY148" i="4" s="1"/>
  <c r="CH148" i="4" s="1"/>
  <c r="CQ148" i="4" s="1"/>
  <c r="CZ148" i="4" s="1"/>
  <c r="DI148" i="4" s="1"/>
  <c r="N149" i="4"/>
  <c r="W149" i="4" s="1"/>
  <c r="AF149" i="4" s="1"/>
  <c r="AO149" i="4"/>
  <c r="AX149" i="4" s="1"/>
  <c r="BG149" i="4" s="1"/>
  <c r="BP149" i="4" s="1"/>
  <c r="BY149" i="4" s="1"/>
  <c r="CH149" i="4" s="1"/>
  <c r="CQ149" i="4" s="1"/>
  <c r="CZ149" i="4" s="1"/>
  <c r="DI149" i="4" s="1"/>
  <c r="N150" i="4"/>
  <c r="W150" i="4" s="1"/>
  <c r="AF150" i="4" s="1"/>
  <c r="AO150" i="4" s="1"/>
  <c r="AX150" i="4" s="1"/>
  <c r="BG150" i="4" s="1"/>
  <c r="BP150" i="4" s="1"/>
  <c r="BY150" i="4" s="1"/>
  <c r="CH150" i="4" s="1"/>
  <c r="CQ150" i="4" s="1"/>
  <c r="CZ150" i="4" s="1"/>
  <c r="DI150" i="4" s="1"/>
  <c r="N151" i="4"/>
  <c r="W151" i="4" s="1"/>
  <c r="AF151" i="4" s="1"/>
  <c r="AO151" i="4" s="1"/>
  <c r="AX151" i="4" s="1"/>
  <c r="BG151" i="4" s="1"/>
  <c r="BP151" i="4" s="1"/>
  <c r="BY151" i="4" s="1"/>
  <c r="CH151" i="4" s="1"/>
  <c r="CQ151" i="4" s="1"/>
  <c r="CZ151" i="4" s="1"/>
  <c r="DI151" i="4" s="1"/>
  <c r="N152" i="4"/>
  <c r="W152" i="4" s="1"/>
  <c r="AF152" i="4" s="1"/>
  <c r="AO152" i="4" s="1"/>
  <c r="AX152" i="4" s="1"/>
  <c r="BG152" i="4" s="1"/>
  <c r="BP152" i="4" s="1"/>
  <c r="BY152" i="4" s="1"/>
  <c r="CH152" i="4" s="1"/>
  <c r="CQ152" i="4" s="1"/>
  <c r="CZ152" i="4" s="1"/>
  <c r="DI152" i="4" s="1"/>
  <c r="N153" i="4"/>
  <c r="W153" i="4" s="1"/>
  <c r="AF153" i="4" s="1"/>
  <c r="AO153" i="4"/>
  <c r="AX153" i="4" s="1"/>
  <c r="BG153" i="4" s="1"/>
  <c r="BP153" i="4" s="1"/>
  <c r="BY153" i="4" s="1"/>
  <c r="CH153" i="4" s="1"/>
  <c r="CQ153" i="4" s="1"/>
  <c r="CZ153" i="4" s="1"/>
  <c r="DI153" i="4" s="1"/>
  <c r="N154" i="4"/>
  <c r="W154" i="4" s="1"/>
  <c r="AF154" i="4" s="1"/>
  <c r="AO154" i="4" s="1"/>
  <c r="AX154" i="4" s="1"/>
  <c r="BG154" i="4" s="1"/>
  <c r="BP154" i="4" s="1"/>
  <c r="BY154" i="4" s="1"/>
  <c r="CH154" i="4" s="1"/>
  <c r="CQ154" i="4" s="1"/>
  <c r="CZ154" i="4" s="1"/>
  <c r="DI154" i="4" s="1"/>
  <c r="O147" i="4"/>
  <c r="X147" i="4" s="1"/>
  <c r="AG147" i="4" s="1"/>
  <c r="AP147" i="4" s="1"/>
  <c r="AY147" i="4" s="1"/>
  <c r="BH147" i="4" s="1"/>
  <c r="BQ147" i="4" s="1"/>
  <c r="BZ147" i="4" s="1"/>
  <c r="CI147" i="4" s="1"/>
  <c r="CR147" i="4" s="1"/>
  <c r="DA147" i="4" s="1"/>
  <c r="DJ147" i="4" s="1"/>
  <c r="O148" i="4"/>
  <c r="X148" i="4" s="1"/>
  <c r="AG148" i="4" s="1"/>
  <c r="AP148" i="4" s="1"/>
  <c r="AY148" i="4" s="1"/>
  <c r="BH148" i="4" s="1"/>
  <c r="BQ148" i="4" s="1"/>
  <c r="BZ148" i="4" s="1"/>
  <c r="CI148" i="4" s="1"/>
  <c r="CR148" i="4" s="1"/>
  <c r="DA148" i="4" s="1"/>
  <c r="DJ148" i="4" s="1"/>
  <c r="O149" i="4"/>
  <c r="X149" i="4" s="1"/>
  <c r="AG149" i="4" s="1"/>
  <c r="AP149" i="4" s="1"/>
  <c r="AY149" i="4" s="1"/>
  <c r="BH149" i="4" s="1"/>
  <c r="BQ149" i="4" s="1"/>
  <c r="BZ149" i="4" s="1"/>
  <c r="CI149" i="4" s="1"/>
  <c r="CR149" i="4" s="1"/>
  <c r="DA149" i="4" s="1"/>
  <c r="DJ149" i="4" s="1"/>
  <c r="O150" i="4"/>
  <c r="X150" i="4" s="1"/>
  <c r="AG150" i="4" s="1"/>
  <c r="AP150" i="4" s="1"/>
  <c r="AY150" i="4" s="1"/>
  <c r="BH150" i="4" s="1"/>
  <c r="BQ150" i="4" s="1"/>
  <c r="BZ150" i="4" s="1"/>
  <c r="CI150" i="4" s="1"/>
  <c r="CR150" i="4" s="1"/>
  <c r="DA150" i="4" s="1"/>
  <c r="DJ150" i="4" s="1"/>
  <c r="O151" i="4"/>
  <c r="X151" i="4" s="1"/>
  <c r="AG151" i="4" s="1"/>
  <c r="AP151" i="4" s="1"/>
  <c r="AY151" i="4" s="1"/>
  <c r="BH151" i="4" s="1"/>
  <c r="BQ151" i="4" s="1"/>
  <c r="BZ151" i="4" s="1"/>
  <c r="CI151" i="4" s="1"/>
  <c r="CR151" i="4" s="1"/>
  <c r="DA151" i="4" s="1"/>
  <c r="DJ151" i="4" s="1"/>
  <c r="O152" i="4"/>
  <c r="X152" i="4" s="1"/>
  <c r="AG152" i="4" s="1"/>
  <c r="AP152" i="4" s="1"/>
  <c r="AY152" i="4" s="1"/>
  <c r="BH152" i="4" s="1"/>
  <c r="BQ152" i="4" s="1"/>
  <c r="BZ152" i="4" s="1"/>
  <c r="CI152" i="4" s="1"/>
  <c r="CR152" i="4" s="1"/>
  <c r="DA152" i="4" s="1"/>
  <c r="DJ152" i="4" s="1"/>
  <c r="O153" i="4"/>
  <c r="X153" i="4" s="1"/>
  <c r="AG153" i="4" s="1"/>
  <c r="AP153" i="4"/>
  <c r="AY153" i="4" s="1"/>
  <c r="BH153" i="4" s="1"/>
  <c r="BQ153" i="4" s="1"/>
  <c r="BZ153" i="4" s="1"/>
  <c r="CI153" i="4" s="1"/>
  <c r="CR153" i="4" s="1"/>
  <c r="DA153" i="4" s="1"/>
  <c r="DJ153" i="4" s="1"/>
  <c r="O154" i="4"/>
  <c r="O155" i="4"/>
  <c r="X155" i="4" s="1"/>
  <c r="AG155" i="4"/>
  <c r="AP155" i="4" s="1"/>
  <c r="AY155" i="4" s="1"/>
  <c r="BH155" i="4" s="1"/>
  <c r="BQ155" i="4" s="1"/>
  <c r="BZ155" i="4" s="1"/>
  <c r="CI155" i="4" s="1"/>
  <c r="CR155" i="4" s="1"/>
  <c r="DA155" i="4" s="1"/>
  <c r="DJ155" i="4" s="1"/>
  <c r="N155" i="4"/>
  <c r="W155" i="4" s="1"/>
  <c r="AF155" i="4" s="1"/>
  <c r="AO155" i="4" s="1"/>
  <c r="AX155" i="4" s="1"/>
  <c r="BG155" i="4" s="1"/>
  <c r="BP155" i="4" s="1"/>
  <c r="BY155" i="4" s="1"/>
  <c r="CH155" i="4" s="1"/>
  <c r="CQ155" i="4" s="1"/>
  <c r="CZ155" i="4" s="1"/>
  <c r="DI155" i="4" s="1"/>
  <c r="O145" i="4"/>
  <c r="X145" i="4" s="1"/>
  <c r="AG145" i="4" s="1"/>
  <c r="AP145" i="4" s="1"/>
  <c r="AY145" i="4" s="1"/>
  <c r="BH145" i="4" s="1"/>
  <c r="N145" i="4"/>
  <c r="O146" i="4"/>
  <c r="X146" i="4" s="1"/>
  <c r="AG146" i="4" s="1"/>
  <c r="AP146" i="4" s="1"/>
  <c r="AY146" i="4" s="1"/>
  <c r="BH146" i="4" s="1"/>
  <c r="BQ146" i="4" s="1"/>
  <c r="BZ146" i="4" s="1"/>
  <c r="CI146" i="4" s="1"/>
  <c r="CR146" i="4" s="1"/>
  <c r="DA146" i="4" s="1"/>
  <c r="DJ146" i="4" s="1"/>
  <c r="N146" i="4"/>
  <c r="W146" i="4"/>
  <c r="AF146" i="4" s="1"/>
  <c r="AO146" i="4" s="1"/>
  <c r="AX146" i="4" s="1"/>
  <c r="BG146" i="4" s="1"/>
  <c r="BP146" i="4" s="1"/>
  <c r="BY146" i="4" s="1"/>
  <c r="CH146" i="4" s="1"/>
  <c r="CQ146" i="4" s="1"/>
  <c r="CZ146" i="4" s="1"/>
  <c r="DI146" i="4" s="1"/>
  <c r="N135" i="4"/>
  <c r="W135" i="4"/>
  <c r="AF135" i="4"/>
  <c r="AO135" i="4" s="1"/>
  <c r="AX135" i="4" s="1"/>
  <c r="BG135" i="4" s="1"/>
  <c r="BP135" i="4" s="1"/>
  <c r="BY135" i="4" s="1"/>
  <c r="CH135" i="4" s="1"/>
  <c r="CQ135" i="4" s="1"/>
  <c r="CZ135" i="4" s="1"/>
  <c r="DI135" i="4" s="1"/>
  <c r="O135" i="4"/>
  <c r="X135" i="4" s="1"/>
  <c r="AG135" i="4" s="1"/>
  <c r="AP135" i="4" s="1"/>
  <c r="AY135" i="4" s="1"/>
  <c r="BH135" i="4" s="1"/>
  <c r="BQ135" i="4" s="1"/>
  <c r="BZ135" i="4" s="1"/>
  <c r="CI135" i="4" s="1"/>
  <c r="CR135" i="4" s="1"/>
  <c r="DA135" i="4" s="1"/>
  <c r="DJ135" i="4" s="1"/>
  <c r="N136" i="4"/>
  <c r="W136" i="4" s="1"/>
  <c r="AF136" i="4" s="1"/>
  <c r="AO136" i="4" s="1"/>
  <c r="AX136" i="4" s="1"/>
  <c r="BG136" i="4" s="1"/>
  <c r="BP136" i="4" s="1"/>
  <c r="BY136" i="4" s="1"/>
  <c r="CH136" i="4" s="1"/>
  <c r="CQ136" i="4" s="1"/>
  <c r="CZ136" i="4" s="1"/>
  <c r="DI136" i="4" s="1"/>
  <c r="O136" i="4"/>
  <c r="X136" i="4" s="1"/>
  <c r="AG136" i="4" s="1"/>
  <c r="AP136" i="4" s="1"/>
  <c r="AY136" i="4" s="1"/>
  <c r="BH136" i="4" s="1"/>
  <c r="BQ136" i="4" s="1"/>
  <c r="BZ136" i="4" s="1"/>
  <c r="CI136" i="4" s="1"/>
  <c r="CR136" i="4" s="1"/>
  <c r="DA136" i="4" s="1"/>
  <c r="DJ136" i="4" s="1"/>
  <c r="N137" i="4"/>
  <c r="W137" i="4" s="1"/>
  <c r="AF137" i="4" s="1"/>
  <c r="AO137" i="4" s="1"/>
  <c r="AX137" i="4" s="1"/>
  <c r="BG137" i="4" s="1"/>
  <c r="BP137" i="4" s="1"/>
  <c r="BY137" i="4" s="1"/>
  <c r="CH137" i="4" s="1"/>
  <c r="CQ137" i="4"/>
  <c r="CZ137" i="4" s="1"/>
  <c r="DI137" i="4" s="1"/>
  <c r="O137" i="4"/>
  <c r="X137" i="4" s="1"/>
  <c r="AG137" i="4" s="1"/>
  <c r="AP137" i="4" s="1"/>
  <c r="AY137" i="4" s="1"/>
  <c r="BH137" i="4" s="1"/>
  <c r="BQ137" i="4" s="1"/>
  <c r="BZ137" i="4" s="1"/>
  <c r="CI137" i="4" s="1"/>
  <c r="CR137" i="4" s="1"/>
  <c r="DA137" i="4" s="1"/>
  <c r="DJ137" i="4" s="1"/>
  <c r="N138" i="4"/>
  <c r="W138" i="4" s="1"/>
  <c r="AF138" i="4" s="1"/>
  <c r="AO138" i="4" s="1"/>
  <c r="AX138" i="4" s="1"/>
  <c r="BG138" i="4" s="1"/>
  <c r="BP138" i="4" s="1"/>
  <c r="BY138" i="4" s="1"/>
  <c r="CH138" i="4" s="1"/>
  <c r="CQ138" i="4" s="1"/>
  <c r="CZ138" i="4" s="1"/>
  <c r="DI138" i="4" s="1"/>
  <c r="O138" i="4"/>
  <c r="X138" i="4" s="1"/>
  <c r="AG138" i="4" s="1"/>
  <c r="AP138" i="4" s="1"/>
  <c r="AY138" i="4" s="1"/>
  <c r="BH138" i="4" s="1"/>
  <c r="BQ138" i="4" s="1"/>
  <c r="BZ138" i="4" s="1"/>
  <c r="CI138" i="4" s="1"/>
  <c r="CR138" i="4" s="1"/>
  <c r="DA138" i="4" s="1"/>
  <c r="DJ138" i="4" s="1"/>
  <c r="N139" i="4"/>
  <c r="W139" i="4" s="1"/>
  <c r="AF139" i="4" s="1"/>
  <c r="AO139" i="4" s="1"/>
  <c r="AX139" i="4" s="1"/>
  <c r="BG139" i="4" s="1"/>
  <c r="BP139" i="4" s="1"/>
  <c r="BY139" i="4" s="1"/>
  <c r="CH139" i="4" s="1"/>
  <c r="CQ139" i="4" s="1"/>
  <c r="CZ139" i="4" s="1"/>
  <c r="DI139" i="4" s="1"/>
  <c r="O139" i="4"/>
  <c r="X139" i="4" s="1"/>
  <c r="AG139" i="4" s="1"/>
  <c r="AP139" i="4"/>
  <c r="AY139" i="4" s="1"/>
  <c r="BH139" i="4" s="1"/>
  <c r="BQ139" i="4" s="1"/>
  <c r="BZ139" i="4" s="1"/>
  <c r="CI139" i="4" s="1"/>
  <c r="CR139" i="4" s="1"/>
  <c r="DA139" i="4" s="1"/>
  <c r="DJ139" i="4" s="1"/>
  <c r="N140" i="4"/>
  <c r="W140" i="4" s="1"/>
  <c r="AF140" i="4" s="1"/>
  <c r="AO140" i="4" s="1"/>
  <c r="AX140" i="4" s="1"/>
  <c r="BG140" i="4" s="1"/>
  <c r="BP140" i="4" s="1"/>
  <c r="BY140" i="4" s="1"/>
  <c r="CH140" i="4" s="1"/>
  <c r="CQ140" i="4" s="1"/>
  <c r="CZ140" i="4" s="1"/>
  <c r="DI140" i="4" s="1"/>
  <c r="O140" i="4"/>
  <c r="X140" i="4" s="1"/>
  <c r="AG140" i="4" s="1"/>
  <c r="AP140" i="4" s="1"/>
  <c r="AY140" i="4" s="1"/>
  <c r="BH140" i="4" s="1"/>
  <c r="BQ140" i="4" s="1"/>
  <c r="BZ140" i="4" s="1"/>
  <c r="CI140" i="4" s="1"/>
  <c r="CR140" i="4" s="1"/>
  <c r="DA140" i="4" s="1"/>
  <c r="DJ140" i="4" s="1"/>
  <c r="N141" i="4"/>
  <c r="W141" i="4" s="1"/>
  <c r="AF141" i="4" s="1"/>
  <c r="AO141" i="4" s="1"/>
  <c r="AX141" i="4" s="1"/>
  <c r="BG141" i="4" s="1"/>
  <c r="BP141" i="4" s="1"/>
  <c r="BY141" i="4" s="1"/>
  <c r="CH141" i="4" s="1"/>
  <c r="CQ141" i="4" s="1"/>
  <c r="CZ141" i="4" s="1"/>
  <c r="DI141" i="4" s="1"/>
  <c r="O141" i="4"/>
  <c r="X141" i="4" s="1"/>
  <c r="AG141" i="4" s="1"/>
  <c r="AP141" i="4" s="1"/>
  <c r="AY141" i="4" s="1"/>
  <c r="BH141" i="4" s="1"/>
  <c r="BQ141" i="4" s="1"/>
  <c r="BZ141" i="4" s="1"/>
  <c r="CI141" i="4" s="1"/>
  <c r="CR141" i="4" s="1"/>
  <c r="DA141" i="4" s="1"/>
  <c r="DJ141" i="4" s="1"/>
  <c r="N142" i="4"/>
  <c r="W142" i="4" s="1"/>
  <c r="AF142" i="4" s="1"/>
  <c r="AO142" i="4" s="1"/>
  <c r="AX142" i="4" s="1"/>
  <c r="BG142" i="4" s="1"/>
  <c r="BP142" i="4" s="1"/>
  <c r="BY142" i="4" s="1"/>
  <c r="CH142" i="4" s="1"/>
  <c r="CQ142" i="4" s="1"/>
  <c r="CZ142" i="4" s="1"/>
  <c r="DI142" i="4" s="1"/>
  <c r="O142" i="4"/>
  <c r="X142" i="4" s="1"/>
  <c r="AG142" i="4" s="1"/>
  <c r="AP142" i="4" s="1"/>
  <c r="AY142" i="4" s="1"/>
  <c r="BH142" i="4" s="1"/>
  <c r="BQ142" i="4" s="1"/>
  <c r="BZ142" i="4" s="1"/>
  <c r="CI142" i="4" s="1"/>
  <c r="CR142" i="4" s="1"/>
  <c r="DA142" i="4" s="1"/>
  <c r="DJ142" i="4" s="1"/>
  <c r="O134" i="4"/>
  <c r="X134" i="4" s="1"/>
  <c r="AG134" i="4" s="1"/>
  <c r="AP134" i="4" s="1"/>
  <c r="AY134" i="4" s="1"/>
  <c r="BH134" i="4" s="1"/>
  <c r="BQ134" i="4" s="1"/>
  <c r="BZ134" i="4" s="1"/>
  <c r="CI134" i="4" s="1"/>
  <c r="CR134" i="4" s="1"/>
  <c r="DA134" i="4" s="1"/>
  <c r="DJ134" i="4" s="1"/>
  <c r="N134" i="4"/>
  <c r="W134" i="4" s="1"/>
  <c r="AF134" i="4" s="1"/>
  <c r="AO134" i="4" s="1"/>
  <c r="AX134" i="4" s="1"/>
  <c r="BG134" i="4" s="1"/>
  <c r="BP134" i="4" s="1"/>
  <c r="BY134" i="4" s="1"/>
  <c r="CH134" i="4" s="1"/>
  <c r="CQ134" i="4" s="1"/>
  <c r="CZ134" i="4" s="1"/>
  <c r="DI134" i="4" s="1"/>
  <c r="O143" i="4"/>
  <c r="X143" i="4" s="1"/>
  <c r="N143" i="4"/>
  <c r="W143" i="4" s="1"/>
  <c r="O133" i="4"/>
  <c r="N133" i="4"/>
  <c r="W133" i="4" s="1"/>
  <c r="N124" i="4"/>
  <c r="W124" i="4" s="1"/>
  <c r="AF124" i="4" s="1"/>
  <c r="AO124" i="4" s="1"/>
  <c r="AX124" i="4" s="1"/>
  <c r="BG124" i="4" s="1"/>
  <c r="BP124" i="4" s="1"/>
  <c r="BY124" i="4" s="1"/>
  <c r="CH124" i="4" s="1"/>
  <c r="CQ124" i="4" s="1"/>
  <c r="CZ124" i="4" s="1"/>
  <c r="DI124" i="4" s="1"/>
  <c r="O124" i="4"/>
  <c r="X124" i="4" s="1"/>
  <c r="AG124" i="4" s="1"/>
  <c r="AP124" i="4" s="1"/>
  <c r="AY124" i="4" s="1"/>
  <c r="BH124" i="4" s="1"/>
  <c r="BQ124" i="4" s="1"/>
  <c r="BZ124" i="4" s="1"/>
  <c r="CI124" i="4" s="1"/>
  <c r="CR124" i="4" s="1"/>
  <c r="DA124" i="4"/>
  <c r="DJ124" i="4" s="1"/>
  <c r="N125" i="4"/>
  <c r="W125" i="4" s="1"/>
  <c r="AF125" i="4" s="1"/>
  <c r="AO125" i="4" s="1"/>
  <c r="AX125" i="4" s="1"/>
  <c r="BG125" i="4" s="1"/>
  <c r="BP125" i="4" s="1"/>
  <c r="BY125" i="4" s="1"/>
  <c r="CH125" i="4" s="1"/>
  <c r="CQ125" i="4" s="1"/>
  <c r="CZ125" i="4" s="1"/>
  <c r="DI125" i="4" s="1"/>
  <c r="O125" i="4"/>
  <c r="N126" i="4"/>
  <c r="W126" i="4" s="1"/>
  <c r="AF126" i="4" s="1"/>
  <c r="AO126" i="4" s="1"/>
  <c r="AX126" i="4" s="1"/>
  <c r="BG126" i="4" s="1"/>
  <c r="BP126" i="4" s="1"/>
  <c r="BY126" i="4" s="1"/>
  <c r="CH126" i="4" s="1"/>
  <c r="CQ126" i="4" s="1"/>
  <c r="CZ126" i="4" s="1"/>
  <c r="DI126" i="4" s="1"/>
  <c r="O126" i="4"/>
  <c r="X126" i="4" s="1"/>
  <c r="AG126" i="4" s="1"/>
  <c r="AP126" i="4"/>
  <c r="AY126" i="4" s="1"/>
  <c r="BH126" i="4" s="1"/>
  <c r="BQ126" i="4" s="1"/>
  <c r="BZ126" i="4" s="1"/>
  <c r="CI126" i="4" s="1"/>
  <c r="CR126" i="4" s="1"/>
  <c r="DA126" i="4" s="1"/>
  <c r="DJ126" i="4" s="1"/>
  <c r="N127" i="4"/>
  <c r="W127" i="4" s="1"/>
  <c r="AF127" i="4" s="1"/>
  <c r="AO127" i="4" s="1"/>
  <c r="AX127" i="4" s="1"/>
  <c r="BG127" i="4" s="1"/>
  <c r="BP127" i="4" s="1"/>
  <c r="BY127" i="4" s="1"/>
  <c r="CH127" i="4" s="1"/>
  <c r="CQ127" i="4" s="1"/>
  <c r="CZ127" i="4" s="1"/>
  <c r="DI127" i="4" s="1"/>
  <c r="O127" i="4"/>
  <c r="X127" i="4" s="1"/>
  <c r="AG127" i="4" s="1"/>
  <c r="AP127" i="4" s="1"/>
  <c r="AY127" i="4" s="1"/>
  <c r="BH127" i="4" s="1"/>
  <c r="BQ127" i="4" s="1"/>
  <c r="BZ127" i="4" s="1"/>
  <c r="CI127" i="4" s="1"/>
  <c r="CR127" i="4" s="1"/>
  <c r="DA127" i="4" s="1"/>
  <c r="DJ127" i="4" s="1"/>
  <c r="N128" i="4"/>
  <c r="W128" i="4" s="1"/>
  <c r="AF128" i="4" s="1"/>
  <c r="AO128" i="4" s="1"/>
  <c r="AX128" i="4" s="1"/>
  <c r="BG128" i="4" s="1"/>
  <c r="BP128" i="4" s="1"/>
  <c r="BY128" i="4" s="1"/>
  <c r="CH128" i="4" s="1"/>
  <c r="CQ128" i="4" s="1"/>
  <c r="CZ128" i="4" s="1"/>
  <c r="DI128" i="4" s="1"/>
  <c r="O128" i="4"/>
  <c r="X128" i="4" s="1"/>
  <c r="AG128" i="4" s="1"/>
  <c r="AP128" i="4" s="1"/>
  <c r="AY128" i="4" s="1"/>
  <c r="BH128" i="4" s="1"/>
  <c r="BQ128" i="4" s="1"/>
  <c r="BZ128" i="4" s="1"/>
  <c r="CI128" i="4" s="1"/>
  <c r="CR128" i="4" s="1"/>
  <c r="DA128" i="4" s="1"/>
  <c r="DJ128" i="4" s="1"/>
  <c r="N129" i="4"/>
  <c r="W129" i="4" s="1"/>
  <c r="AF129" i="4" s="1"/>
  <c r="AO129" i="4" s="1"/>
  <c r="AX129" i="4" s="1"/>
  <c r="BG129" i="4" s="1"/>
  <c r="BP129" i="4" s="1"/>
  <c r="BY129" i="4" s="1"/>
  <c r="CH129" i="4" s="1"/>
  <c r="CQ129" i="4" s="1"/>
  <c r="CZ129" i="4" s="1"/>
  <c r="DI129" i="4" s="1"/>
  <c r="O129" i="4"/>
  <c r="X129" i="4" s="1"/>
  <c r="AG129" i="4" s="1"/>
  <c r="AP129" i="4" s="1"/>
  <c r="AY129" i="4" s="1"/>
  <c r="BH129" i="4" s="1"/>
  <c r="BQ129" i="4" s="1"/>
  <c r="BZ129" i="4" s="1"/>
  <c r="CI129" i="4" s="1"/>
  <c r="CR129" i="4" s="1"/>
  <c r="DA129" i="4" s="1"/>
  <c r="DJ129" i="4" s="1"/>
  <c r="N130" i="4"/>
  <c r="W130" i="4" s="1"/>
  <c r="AF130" i="4" s="1"/>
  <c r="AO130" i="4" s="1"/>
  <c r="AX130" i="4" s="1"/>
  <c r="BG130" i="4" s="1"/>
  <c r="BP130" i="4" s="1"/>
  <c r="BY130" i="4" s="1"/>
  <c r="CH130" i="4" s="1"/>
  <c r="CQ130" i="4" s="1"/>
  <c r="CZ130" i="4" s="1"/>
  <c r="DI130" i="4" s="1"/>
  <c r="O130" i="4"/>
  <c r="X130" i="4" s="1"/>
  <c r="AG130" i="4" s="1"/>
  <c r="AP130" i="4" s="1"/>
  <c r="AY130" i="4" s="1"/>
  <c r="BH130" i="4" s="1"/>
  <c r="BQ130" i="4" s="1"/>
  <c r="BZ130" i="4" s="1"/>
  <c r="CI130" i="4" s="1"/>
  <c r="CR130" i="4" s="1"/>
  <c r="DA130" i="4" s="1"/>
  <c r="DJ130" i="4" s="1"/>
  <c r="O123" i="4"/>
  <c r="X123" i="4" s="1"/>
  <c r="AG123" i="4" s="1"/>
  <c r="AP123" i="4" s="1"/>
  <c r="AY123" i="4" s="1"/>
  <c r="BH123" i="4" s="1"/>
  <c r="BQ123" i="4" s="1"/>
  <c r="BZ123" i="4" s="1"/>
  <c r="CI123" i="4" s="1"/>
  <c r="CR123" i="4" s="1"/>
  <c r="DA123" i="4" s="1"/>
  <c r="DJ123" i="4" s="1"/>
  <c r="N123" i="4"/>
  <c r="W123" i="4" s="1"/>
  <c r="AF123" i="4" s="1"/>
  <c r="AO123" i="4" s="1"/>
  <c r="AX123" i="4" s="1"/>
  <c r="BG123" i="4" s="1"/>
  <c r="BP123" i="4" s="1"/>
  <c r="BY123" i="4" s="1"/>
  <c r="CH123" i="4" s="1"/>
  <c r="CQ123" i="4" s="1"/>
  <c r="CZ123" i="4" s="1"/>
  <c r="DI123" i="4" s="1"/>
  <c r="O131" i="4"/>
  <c r="X131" i="4" s="1"/>
  <c r="AG131" i="4" s="1"/>
  <c r="AP131" i="4" s="1"/>
  <c r="AY131" i="4" s="1"/>
  <c r="BH131" i="4" s="1"/>
  <c r="BQ131" i="4" s="1"/>
  <c r="BZ131" i="4" s="1"/>
  <c r="CI131" i="4" s="1"/>
  <c r="CR131" i="4" s="1"/>
  <c r="DA131" i="4" s="1"/>
  <c r="DJ131" i="4" s="1"/>
  <c r="N131" i="4"/>
  <c r="W131" i="4" s="1"/>
  <c r="AF131" i="4" s="1"/>
  <c r="AO131" i="4" s="1"/>
  <c r="AX131" i="4" s="1"/>
  <c r="BG131" i="4" s="1"/>
  <c r="BP131" i="4" s="1"/>
  <c r="BY131" i="4" s="1"/>
  <c r="CH131" i="4" s="1"/>
  <c r="CQ131" i="4" s="1"/>
  <c r="CZ131" i="4" s="1"/>
  <c r="DI131" i="4" s="1"/>
  <c r="O122" i="4"/>
  <c r="X122" i="4" s="1"/>
  <c r="N122" i="4"/>
  <c r="O119" i="4"/>
  <c r="X119" i="4" s="1"/>
  <c r="AG119" i="4" s="1"/>
  <c r="AP119" i="4" s="1"/>
  <c r="AY119" i="4" s="1"/>
  <c r="BH119" i="4" s="1"/>
  <c r="BQ119" i="4" s="1"/>
  <c r="BZ119" i="4" s="1"/>
  <c r="CI119" i="4" s="1"/>
  <c r="CR119" i="4" s="1"/>
  <c r="DA119" i="4" s="1"/>
  <c r="DJ119" i="4" s="1"/>
  <c r="N119" i="4"/>
  <c r="W119" i="4" s="1"/>
  <c r="AF119" i="4" s="1"/>
  <c r="AO119" i="4" s="1"/>
  <c r="AX119" i="4" s="1"/>
  <c r="BG119" i="4" s="1"/>
  <c r="BP119" i="4" s="1"/>
  <c r="BY119" i="4" s="1"/>
  <c r="CH119" i="4" s="1"/>
  <c r="CQ119" i="4" s="1"/>
  <c r="CZ119" i="4" s="1"/>
  <c r="DI119" i="4" s="1"/>
  <c r="N112" i="4"/>
  <c r="O112" i="4"/>
  <c r="X112" i="4"/>
  <c r="AG112" i="4" s="1"/>
  <c r="AP112" i="4" s="1"/>
  <c r="AY112" i="4" s="1"/>
  <c r="BH112" i="4" s="1"/>
  <c r="BQ112" i="4" s="1"/>
  <c r="BZ112" i="4" s="1"/>
  <c r="CI112" i="4" s="1"/>
  <c r="CR112" i="4" s="1"/>
  <c r="DA112" i="4" s="1"/>
  <c r="DJ112" i="4" s="1"/>
  <c r="N113" i="4"/>
  <c r="W113" i="4"/>
  <c r="AF113" i="4" s="1"/>
  <c r="AO113" i="4" s="1"/>
  <c r="AX113" i="4" s="1"/>
  <c r="BG113" i="4" s="1"/>
  <c r="BP113" i="4" s="1"/>
  <c r="BY113" i="4" s="1"/>
  <c r="CH113" i="4" s="1"/>
  <c r="CQ113" i="4" s="1"/>
  <c r="CZ113" i="4" s="1"/>
  <c r="DI113" i="4" s="1"/>
  <c r="O113" i="4"/>
  <c r="X113" i="4" s="1"/>
  <c r="AG113" i="4" s="1"/>
  <c r="AP113" i="4" s="1"/>
  <c r="AY113" i="4" s="1"/>
  <c r="BH113" i="4" s="1"/>
  <c r="BQ113" i="4" s="1"/>
  <c r="BZ113" i="4" s="1"/>
  <c r="CI113" i="4" s="1"/>
  <c r="CR113" i="4" s="1"/>
  <c r="DA113" i="4" s="1"/>
  <c r="DJ113" i="4" s="1"/>
  <c r="N114" i="4"/>
  <c r="W114" i="4" s="1"/>
  <c r="AF114" i="4" s="1"/>
  <c r="AO114" i="4" s="1"/>
  <c r="AX114" i="4" s="1"/>
  <c r="BG114" i="4" s="1"/>
  <c r="BP114" i="4" s="1"/>
  <c r="BY114" i="4" s="1"/>
  <c r="CH114" i="4" s="1"/>
  <c r="CQ114" i="4" s="1"/>
  <c r="CZ114" i="4" s="1"/>
  <c r="DI114" i="4" s="1"/>
  <c r="O114" i="4"/>
  <c r="X114" i="4" s="1"/>
  <c r="AG114" i="4" s="1"/>
  <c r="AP114" i="4" s="1"/>
  <c r="AY114" i="4" s="1"/>
  <c r="BH114" i="4" s="1"/>
  <c r="BQ114" i="4" s="1"/>
  <c r="BZ114" i="4" s="1"/>
  <c r="CI114" i="4" s="1"/>
  <c r="CR114" i="4" s="1"/>
  <c r="DA114" i="4" s="1"/>
  <c r="DJ114" i="4" s="1"/>
  <c r="N115" i="4"/>
  <c r="W115" i="4" s="1"/>
  <c r="AF115" i="4"/>
  <c r="AO115" i="4"/>
  <c r="AX115" i="4" s="1"/>
  <c r="BG115" i="4" s="1"/>
  <c r="BP115" i="4" s="1"/>
  <c r="BY115" i="4" s="1"/>
  <c r="CH115" i="4" s="1"/>
  <c r="CQ115" i="4" s="1"/>
  <c r="CZ115" i="4" s="1"/>
  <c r="DI115" i="4" s="1"/>
  <c r="O115" i="4"/>
  <c r="X115" i="4" s="1"/>
  <c r="AG115" i="4" s="1"/>
  <c r="AP115" i="4" s="1"/>
  <c r="AY115" i="4" s="1"/>
  <c r="BH115" i="4" s="1"/>
  <c r="BQ115" i="4" s="1"/>
  <c r="BZ115" i="4" s="1"/>
  <c r="CI115" i="4" s="1"/>
  <c r="CR115" i="4" s="1"/>
  <c r="DA115" i="4" s="1"/>
  <c r="DJ115" i="4" s="1"/>
  <c r="N116" i="4"/>
  <c r="W116" i="4" s="1"/>
  <c r="AF116" i="4" s="1"/>
  <c r="AO116" i="4" s="1"/>
  <c r="AX116" i="4" s="1"/>
  <c r="BG116" i="4" s="1"/>
  <c r="BP116" i="4" s="1"/>
  <c r="BY116" i="4" s="1"/>
  <c r="CH116" i="4" s="1"/>
  <c r="CQ116" i="4" s="1"/>
  <c r="CZ116" i="4" s="1"/>
  <c r="DI116" i="4" s="1"/>
  <c r="O116" i="4"/>
  <c r="X116" i="4" s="1"/>
  <c r="AG116" i="4" s="1"/>
  <c r="AP116" i="4" s="1"/>
  <c r="AY116" i="4" s="1"/>
  <c r="BH116" i="4" s="1"/>
  <c r="BQ116" i="4" s="1"/>
  <c r="BZ116" i="4" s="1"/>
  <c r="CI116" i="4" s="1"/>
  <c r="CR116" i="4" s="1"/>
  <c r="DA116" i="4" s="1"/>
  <c r="DJ116" i="4" s="1"/>
  <c r="N117" i="4"/>
  <c r="W117" i="4" s="1"/>
  <c r="AF117" i="4" s="1"/>
  <c r="AO117" i="4" s="1"/>
  <c r="AX117" i="4" s="1"/>
  <c r="BG117" i="4" s="1"/>
  <c r="BP117" i="4" s="1"/>
  <c r="BY117" i="4" s="1"/>
  <c r="CH117" i="4" s="1"/>
  <c r="CQ117" i="4" s="1"/>
  <c r="CZ117" i="4" s="1"/>
  <c r="DI117" i="4" s="1"/>
  <c r="O117" i="4"/>
  <c r="X117" i="4" s="1"/>
  <c r="AG117" i="4" s="1"/>
  <c r="AP117" i="4" s="1"/>
  <c r="AY117" i="4" s="1"/>
  <c r="BH117" i="4" s="1"/>
  <c r="BQ117" i="4" s="1"/>
  <c r="BZ117" i="4" s="1"/>
  <c r="CI117" i="4" s="1"/>
  <c r="CR117" i="4" s="1"/>
  <c r="DA117" i="4" s="1"/>
  <c r="DJ117" i="4" s="1"/>
  <c r="N118" i="4"/>
  <c r="W118" i="4" s="1"/>
  <c r="AF118" i="4" s="1"/>
  <c r="AO118" i="4" s="1"/>
  <c r="AX118" i="4" s="1"/>
  <c r="BG118" i="4" s="1"/>
  <c r="BP118" i="4" s="1"/>
  <c r="BY118" i="4" s="1"/>
  <c r="CH118" i="4" s="1"/>
  <c r="CQ118" i="4" s="1"/>
  <c r="CZ118" i="4" s="1"/>
  <c r="DI118" i="4" s="1"/>
  <c r="O118" i="4"/>
  <c r="X118" i="4" s="1"/>
  <c r="AG118" i="4" s="1"/>
  <c r="AP118" i="4" s="1"/>
  <c r="AY118" i="4" s="1"/>
  <c r="BH118" i="4" s="1"/>
  <c r="BQ118" i="4" s="1"/>
  <c r="BZ118" i="4" s="1"/>
  <c r="CI118" i="4" s="1"/>
  <c r="CR118" i="4" s="1"/>
  <c r="DA118" i="4"/>
  <c r="DJ118" i="4" s="1"/>
  <c r="O111" i="4"/>
  <c r="X111" i="4" s="1"/>
  <c r="AG111" i="4" s="1"/>
  <c r="AP111" i="4" s="1"/>
  <c r="AY111" i="4" s="1"/>
  <c r="BH111" i="4" s="1"/>
  <c r="BQ111" i="4" s="1"/>
  <c r="BZ111" i="4" s="1"/>
  <c r="CI111" i="4" s="1"/>
  <c r="CR111" i="4" s="1"/>
  <c r="DA111" i="4" s="1"/>
  <c r="DJ111" i="4" s="1"/>
  <c r="N111" i="4"/>
  <c r="W111" i="4" s="1"/>
  <c r="AF111" i="4" s="1"/>
  <c r="AO111" i="4" s="1"/>
  <c r="AX111" i="4" s="1"/>
  <c r="BG111" i="4" s="1"/>
  <c r="BP111" i="4" s="1"/>
  <c r="BY111" i="4" s="1"/>
  <c r="CH111" i="4" s="1"/>
  <c r="CQ111" i="4" s="1"/>
  <c r="CZ111" i="4" s="1"/>
  <c r="DI111" i="4" s="1"/>
  <c r="O110" i="4"/>
  <c r="X110" i="4" s="1"/>
  <c r="N110" i="4"/>
  <c r="W110" i="4"/>
  <c r="O108" i="4"/>
  <c r="X108" i="4" s="1"/>
  <c r="AG108" i="4" s="1"/>
  <c r="AP108" i="4" s="1"/>
  <c r="AY108" i="4" s="1"/>
  <c r="BH108" i="4" s="1"/>
  <c r="BQ108" i="4" s="1"/>
  <c r="BZ108" i="4" s="1"/>
  <c r="CI108" i="4" s="1"/>
  <c r="CR108" i="4" s="1"/>
  <c r="DA108" i="4" s="1"/>
  <c r="DJ108" i="4" s="1"/>
  <c r="N108" i="4"/>
  <c r="W108" i="4" s="1"/>
  <c r="AF108" i="4" s="1"/>
  <c r="AO108" i="4" s="1"/>
  <c r="AX108" i="4" s="1"/>
  <c r="BG108" i="4" s="1"/>
  <c r="BP108" i="4" s="1"/>
  <c r="BY108" i="4" s="1"/>
  <c r="CH108" i="4" s="1"/>
  <c r="CQ108" i="4" s="1"/>
  <c r="CZ108" i="4" s="1"/>
  <c r="DI108" i="4"/>
  <c r="N100" i="4"/>
  <c r="W100" i="4" s="1"/>
  <c r="AF100" i="4" s="1"/>
  <c r="AO100" i="4" s="1"/>
  <c r="AX100" i="4" s="1"/>
  <c r="BG100" i="4" s="1"/>
  <c r="BP100" i="4" s="1"/>
  <c r="BY100" i="4" s="1"/>
  <c r="CH100" i="4" s="1"/>
  <c r="CQ100" i="4" s="1"/>
  <c r="CZ100" i="4" s="1"/>
  <c r="DI100" i="4" s="1"/>
  <c r="O100" i="4"/>
  <c r="X100" i="4" s="1"/>
  <c r="AG100" i="4" s="1"/>
  <c r="AP100" i="4" s="1"/>
  <c r="AY100" i="4" s="1"/>
  <c r="BH100" i="4" s="1"/>
  <c r="BQ100" i="4" s="1"/>
  <c r="BZ100" i="4" s="1"/>
  <c r="CI100" i="4" s="1"/>
  <c r="CR100" i="4" s="1"/>
  <c r="DA100" i="4" s="1"/>
  <c r="DJ100" i="4" s="1"/>
  <c r="N101" i="4"/>
  <c r="W101" i="4" s="1"/>
  <c r="AF101" i="4" s="1"/>
  <c r="AO101" i="4" s="1"/>
  <c r="AX101" i="4" s="1"/>
  <c r="BG101" i="4" s="1"/>
  <c r="BP101" i="4" s="1"/>
  <c r="BY101" i="4" s="1"/>
  <c r="CH101" i="4" s="1"/>
  <c r="CQ101" i="4" s="1"/>
  <c r="CZ101" i="4" s="1"/>
  <c r="DI101" i="4"/>
  <c r="O101" i="4"/>
  <c r="X101" i="4" s="1"/>
  <c r="AG101" i="4" s="1"/>
  <c r="AP101" i="4" s="1"/>
  <c r="AY101" i="4" s="1"/>
  <c r="BH101" i="4" s="1"/>
  <c r="BQ101" i="4" s="1"/>
  <c r="BZ101" i="4" s="1"/>
  <c r="CI101" i="4" s="1"/>
  <c r="CR101" i="4" s="1"/>
  <c r="DA101" i="4" s="1"/>
  <c r="DJ101" i="4" s="1"/>
  <c r="N102" i="4"/>
  <c r="W102" i="4" s="1"/>
  <c r="AF102" i="4" s="1"/>
  <c r="AO102" i="4"/>
  <c r="AX102" i="4" s="1"/>
  <c r="BG102" i="4" s="1"/>
  <c r="BP102" i="4" s="1"/>
  <c r="BY102" i="4" s="1"/>
  <c r="CH102" i="4" s="1"/>
  <c r="CQ102" i="4" s="1"/>
  <c r="CZ102" i="4" s="1"/>
  <c r="DI102" i="4" s="1"/>
  <c r="O102" i="4"/>
  <c r="X102" i="4" s="1"/>
  <c r="AG102" i="4" s="1"/>
  <c r="AP102" i="4" s="1"/>
  <c r="AY102" i="4" s="1"/>
  <c r="BH102" i="4" s="1"/>
  <c r="BQ102" i="4" s="1"/>
  <c r="BZ102" i="4" s="1"/>
  <c r="CI102" i="4" s="1"/>
  <c r="CR102" i="4" s="1"/>
  <c r="DA102" i="4" s="1"/>
  <c r="DJ102" i="4" s="1"/>
  <c r="N103" i="4"/>
  <c r="W103" i="4" s="1"/>
  <c r="AF103" i="4" s="1"/>
  <c r="AO103" i="4" s="1"/>
  <c r="AX103" i="4" s="1"/>
  <c r="BG103" i="4" s="1"/>
  <c r="BP103" i="4" s="1"/>
  <c r="BY103" i="4" s="1"/>
  <c r="CH103" i="4" s="1"/>
  <c r="CQ103" i="4" s="1"/>
  <c r="CZ103" i="4" s="1"/>
  <c r="DI103" i="4" s="1"/>
  <c r="O103" i="4"/>
  <c r="X103" i="4" s="1"/>
  <c r="AG103" i="4" s="1"/>
  <c r="AP103" i="4" s="1"/>
  <c r="AY103" i="4" s="1"/>
  <c r="BH103" i="4" s="1"/>
  <c r="BQ103" i="4" s="1"/>
  <c r="BZ103" i="4" s="1"/>
  <c r="CI103" i="4" s="1"/>
  <c r="CR103" i="4" s="1"/>
  <c r="DA103" i="4" s="1"/>
  <c r="DJ103" i="4" s="1"/>
  <c r="N104" i="4"/>
  <c r="W104" i="4" s="1"/>
  <c r="AF104" i="4" s="1"/>
  <c r="AO104" i="4" s="1"/>
  <c r="AX104" i="4" s="1"/>
  <c r="BG104" i="4" s="1"/>
  <c r="BP104" i="4" s="1"/>
  <c r="BY104" i="4" s="1"/>
  <c r="CH104" i="4" s="1"/>
  <c r="CQ104" i="4" s="1"/>
  <c r="CZ104" i="4" s="1"/>
  <c r="DI104" i="4" s="1"/>
  <c r="O104" i="4"/>
  <c r="X104" i="4" s="1"/>
  <c r="AG104" i="4" s="1"/>
  <c r="AP104" i="4" s="1"/>
  <c r="AY104" i="4" s="1"/>
  <c r="BH104" i="4" s="1"/>
  <c r="BQ104" i="4" s="1"/>
  <c r="BZ104" i="4" s="1"/>
  <c r="CI104" i="4" s="1"/>
  <c r="CR104" i="4" s="1"/>
  <c r="DA104" i="4" s="1"/>
  <c r="DJ104" i="4" s="1"/>
  <c r="N105" i="4"/>
  <c r="W105" i="4"/>
  <c r="AF105" i="4" s="1"/>
  <c r="AO105" i="4" s="1"/>
  <c r="AX105" i="4" s="1"/>
  <c r="BG105" i="4" s="1"/>
  <c r="BP105" i="4" s="1"/>
  <c r="BY105" i="4" s="1"/>
  <c r="CH105" i="4" s="1"/>
  <c r="CQ105" i="4" s="1"/>
  <c r="CZ105" i="4" s="1"/>
  <c r="DI105" i="4" s="1"/>
  <c r="O105" i="4"/>
  <c r="X105" i="4" s="1"/>
  <c r="AG105" i="4" s="1"/>
  <c r="AP105" i="4" s="1"/>
  <c r="AY105" i="4" s="1"/>
  <c r="BH105" i="4" s="1"/>
  <c r="BQ105" i="4" s="1"/>
  <c r="BZ105" i="4" s="1"/>
  <c r="CI105" i="4" s="1"/>
  <c r="CR105" i="4" s="1"/>
  <c r="DA105" i="4" s="1"/>
  <c r="DJ105" i="4" s="1"/>
  <c r="N106" i="4"/>
  <c r="W106" i="4" s="1"/>
  <c r="AF106" i="4" s="1"/>
  <c r="AO106" i="4" s="1"/>
  <c r="AX106" i="4" s="1"/>
  <c r="BG106" i="4" s="1"/>
  <c r="BP106" i="4" s="1"/>
  <c r="BY106" i="4" s="1"/>
  <c r="CH106" i="4" s="1"/>
  <c r="CQ106" i="4" s="1"/>
  <c r="CZ106" i="4" s="1"/>
  <c r="DI106" i="4" s="1"/>
  <c r="O106" i="4"/>
  <c r="X106" i="4"/>
  <c r="AG106" i="4" s="1"/>
  <c r="AP106" i="4" s="1"/>
  <c r="AY106" i="4" s="1"/>
  <c r="BH106" i="4" s="1"/>
  <c r="BQ106" i="4" s="1"/>
  <c r="BZ106" i="4" s="1"/>
  <c r="CI106" i="4" s="1"/>
  <c r="CR106" i="4" s="1"/>
  <c r="DA106" i="4" s="1"/>
  <c r="DJ106" i="4" s="1"/>
  <c r="N107" i="4"/>
  <c r="W107" i="4" s="1"/>
  <c r="AF107" i="4" s="1"/>
  <c r="AO107" i="4" s="1"/>
  <c r="AX107" i="4" s="1"/>
  <c r="BG107" i="4" s="1"/>
  <c r="BP107" i="4" s="1"/>
  <c r="BY107" i="4" s="1"/>
  <c r="CH107" i="4" s="1"/>
  <c r="CQ107" i="4" s="1"/>
  <c r="CZ107" i="4" s="1"/>
  <c r="DI107" i="4" s="1"/>
  <c r="O107" i="4"/>
  <c r="X107" i="4" s="1"/>
  <c r="AG107" i="4" s="1"/>
  <c r="AP107" i="4" s="1"/>
  <c r="AY107" i="4" s="1"/>
  <c r="BH107" i="4" s="1"/>
  <c r="BQ107" i="4" s="1"/>
  <c r="BZ107" i="4" s="1"/>
  <c r="CI107" i="4" s="1"/>
  <c r="CR107" i="4" s="1"/>
  <c r="DA107" i="4" s="1"/>
  <c r="DJ107" i="4" s="1"/>
  <c r="O99" i="4"/>
  <c r="X99" i="4" s="1"/>
  <c r="AG99" i="4" s="1"/>
  <c r="AP99" i="4" s="1"/>
  <c r="AY99" i="4" s="1"/>
  <c r="BH99" i="4" s="1"/>
  <c r="BQ99" i="4" s="1"/>
  <c r="BZ99" i="4" s="1"/>
  <c r="CI99" i="4" s="1"/>
  <c r="CR99" i="4" s="1"/>
  <c r="DA99" i="4" s="1"/>
  <c r="DJ99" i="4" s="1"/>
  <c r="N99" i="4"/>
  <c r="W99" i="4" s="1"/>
  <c r="AF99" i="4" s="1"/>
  <c r="AO99" i="4" s="1"/>
  <c r="AX99" i="4" s="1"/>
  <c r="BG99" i="4" s="1"/>
  <c r="BP99" i="4" s="1"/>
  <c r="BY99" i="4" s="1"/>
  <c r="CH99" i="4" s="1"/>
  <c r="CQ99" i="4" s="1"/>
  <c r="CZ99" i="4" s="1"/>
  <c r="DI99" i="4" s="1"/>
  <c r="O98" i="4"/>
  <c r="X98" i="4" s="1"/>
  <c r="N98" i="4"/>
  <c r="W98" i="4" s="1"/>
  <c r="O96" i="4"/>
  <c r="X96" i="4" s="1"/>
  <c r="AG96" i="4" s="1"/>
  <c r="AP96" i="4" s="1"/>
  <c r="AY96" i="4" s="1"/>
  <c r="BH96" i="4" s="1"/>
  <c r="BQ96" i="4" s="1"/>
  <c r="BZ96" i="4" s="1"/>
  <c r="CI96" i="4" s="1"/>
  <c r="CR96" i="4" s="1"/>
  <c r="DA96" i="4" s="1"/>
  <c r="DJ96" i="4" s="1"/>
  <c r="N96" i="4"/>
  <c r="W96" i="4"/>
  <c r="AF96" i="4" s="1"/>
  <c r="AO96" i="4" s="1"/>
  <c r="AX96" i="4" s="1"/>
  <c r="BG96" i="4" s="1"/>
  <c r="BP96" i="4" s="1"/>
  <c r="BY96" i="4" s="1"/>
  <c r="CH96" i="4" s="1"/>
  <c r="CQ96" i="4" s="1"/>
  <c r="CZ96" i="4" s="1"/>
  <c r="DI96" i="4" s="1"/>
  <c r="N83" i="4"/>
  <c r="W83" i="4"/>
  <c r="AF83" i="4" s="1"/>
  <c r="AO83" i="4" s="1"/>
  <c r="AX83" i="4" s="1"/>
  <c r="BG83" i="4" s="1"/>
  <c r="BP83" i="4" s="1"/>
  <c r="BY83" i="4" s="1"/>
  <c r="CH83" i="4" s="1"/>
  <c r="CQ83" i="4" s="1"/>
  <c r="CZ83" i="4" s="1"/>
  <c r="DI83" i="4" s="1"/>
  <c r="O83" i="4"/>
  <c r="X83" i="4" s="1"/>
  <c r="AG83" i="4" s="1"/>
  <c r="AP83" i="4" s="1"/>
  <c r="AY83" i="4" s="1"/>
  <c r="BH83" i="4" s="1"/>
  <c r="BQ83" i="4" s="1"/>
  <c r="BZ83" i="4" s="1"/>
  <c r="CI83" i="4" s="1"/>
  <c r="CR83" i="4" s="1"/>
  <c r="DA83" i="4" s="1"/>
  <c r="DJ83" i="4" s="1"/>
  <c r="N84" i="4"/>
  <c r="W84" i="4" s="1"/>
  <c r="AF84" i="4" s="1"/>
  <c r="AO84" i="4" s="1"/>
  <c r="AX84" i="4" s="1"/>
  <c r="BG84" i="4" s="1"/>
  <c r="BP84" i="4" s="1"/>
  <c r="BY84" i="4" s="1"/>
  <c r="CH84" i="4" s="1"/>
  <c r="CQ84" i="4" s="1"/>
  <c r="CZ84" i="4" s="1"/>
  <c r="DI84" i="4" s="1"/>
  <c r="O84" i="4"/>
  <c r="X84" i="4" s="1"/>
  <c r="AG84" i="4" s="1"/>
  <c r="AP84" i="4" s="1"/>
  <c r="AY84" i="4" s="1"/>
  <c r="BH84" i="4" s="1"/>
  <c r="BQ84" i="4" s="1"/>
  <c r="BZ84" i="4" s="1"/>
  <c r="CI84" i="4" s="1"/>
  <c r="CR84" i="4" s="1"/>
  <c r="DA84" i="4" s="1"/>
  <c r="DJ84" i="4" s="1"/>
  <c r="N85" i="4"/>
  <c r="W85" i="4"/>
  <c r="AF85" i="4" s="1"/>
  <c r="AO85" i="4" s="1"/>
  <c r="AX85" i="4" s="1"/>
  <c r="BG85" i="4" s="1"/>
  <c r="BP85" i="4" s="1"/>
  <c r="BY85" i="4" s="1"/>
  <c r="CH85" i="4" s="1"/>
  <c r="CQ85" i="4" s="1"/>
  <c r="CZ85" i="4" s="1"/>
  <c r="DI85" i="4" s="1"/>
  <c r="O85" i="4"/>
  <c r="X85" i="4" s="1"/>
  <c r="AG85" i="4" s="1"/>
  <c r="AP85" i="4" s="1"/>
  <c r="AY85" i="4" s="1"/>
  <c r="BH85" i="4" s="1"/>
  <c r="BQ85" i="4" s="1"/>
  <c r="BZ85" i="4" s="1"/>
  <c r="CI85" i="4" s="1"/>
  <c r="CR85" i="4" s="1"/>
  <c r="DA85" i="4" s="1"/>
  <c r="DJ85" i="4" s="1"/>
  <c r="N86" i="4"/>
  <c r="W86" i="4" s="1"/>
  <c r="AF86" i="4" s="1"/>
  <c r="AO86" i="4" s="1"/>
  <c r="AX86" i="4" s="1"/>
  <c r="BG86" i="4" s="1"/>
  <c r="BP86" i="4" s="1"/>
  <c r="BY86" i="4" s="1"/>
  <c r="CH86" i="4" s="1"/>
  <c r="CQ86" i="4" s="1"/>
  <c r="CZ86" i="4" s="1"/>
  <c r="DI86" i="4" s="1"/>
  <c r="O86" i="4"/>
  <c r="X86" i="4" s="1"/>
  <c r="AG86" i="4" s="1"/>
  <c r="AP86" i="4" s="1"/>
  <c r="AY86" i="4" s="1"/>
  <c r="BH86" i="4" s="1"/>
  <c r="BQ86" i="4" s="1"/>
  <c r="BZ86" i="4" s="1"/>
  <c r="CI86" i="4" s="1"/>
  <c r="CR86" i="4" s="1"/>
  <c r="DA86" i="4" s="1"/>
  <c r="DJ86" i="4" s="1"/>
  <c r="N87" i="4"/>
  <c r="W87" i="4" s="1"/>
  <c r="AF87" i="4" s="1"/>
  <c r="AO87" i="4" s="1"/>
  <c r="AX87" i="4" s="1"/>
  <c r="BG87" i="4" s="1"/>
  <c r="BP87" i="4" s="1"/>
  <c r="BY87" i="4" s="1"/>
  <c r="CH87" i="4" s="1"/>
  <c r="CQ87" i="4" s="1"/>
  <c r="CZ87" i="4" s="1"/>
  <c r="DI87" i="4" s="1"/>
  <c r="O87" i="4"/>
  <c r="X87" i="4" s="1"/>
  <c r="AG87" i="4" s="1"/>
  <c r="AP87" i="4" s="1"/>
  <c r="AY87" i="4" s="1"/>
  <c r="BH87" i="4" s="1"/>
  <c r="BQ87" i="4" s="1"/>
  <c r="BZ87" i="4" s="1"/>
  <c r="CI87" i="4" s="1"/>
  <c r="CR87" i="4" s="1"/>
  <c r="DA87" i="4" s="1"/>
  <c r="DJ87" i="4" s="1"/>
  <c r="N88" i="4"/>
  <c r="W88" i="4" s="1"/>
  <c r="AF88" i="4" s="1"/>
  <c r="AO88" i="4"/>
  <c r="AX88" i="4" s="1"/>
  <c r="BG88" i="4" s="1"/>
  <c r="BP88" i="4" s="1"/>
  <c r="BY88" i="4" s="1"/>
  <c r="CH88" i="4" s="1"/>
  <c r="CQ88" i="4" s="1"/>
  <c r="CZ88" i="4" s="1"/>
  <c r="DI88" i="4" s="1"/>
  <c r="O88" i="4"/>
  <c r="X88" i="4" s="1"/>
  <c r="AG88" i="4" s="1"/>
  <c r="AP88" i="4" s="1"/>
  <c r="AY88" i="4" s="1"/>
  <c r="BH88" i="4" s="1"/>
  <c r="BQ88" i="4" s="1"/>
  <c r="BZ88" i="4" s="1"/>
  <c r="CI88" i="4" s="1"/>
  <c r="CR88" i="4" s="1"/>
  <c r="DA88" i="4" s="1"/>
  <c r="DJ88" i="4" s="1"/>
  <c r="N89" i="4"/>
  <c r="W89" i="4" s="1"/>
  <c r="AF89" i="4" s="1"/>
  <c r="AO89" i="4" s="1"/>
  <c r="AX89" i="4" s="1"/>
  <c r="BG89" i="4" s="1"/>
  <c r="BP89" i="4" s="1"/>
  <c r="BY89" i="4" s="1"/>
  <c r="CH89" i="4" s="1"/>
  <c r="CQ89" i="4" s="1"/>
  <c r="CZ89" i="4" s="1"/>
  <c r="DI89" i="4" s="1"/>
  <c r="O89" i="4"/>
  <c r="X89" i="4" s="1"/>
  <c r="AG89" i="4" s="1"/>
  <c r="AP89" i="4" s="1"/>
  <c r="AY89" i="4" s="1"/>
  <c r="BH89" i="4" s="1"/>
  <c r="BQ89" i="4" s="1"/>
  <c r="BZ89" i="4" s="1"/>
  <c r="CI89" i="4" s="1"/>
  <c r="CR89" i="4" s="1"/>
  <c r="DA89" i="4" s="1"/>
  <c r="DJ89" i="4" s="1"/>
  <c r="N90" i="4"/>
  <c r="W90" i="4" s="1"/>
  <c r="AF90" i="4" s="1"/>
  <c r="AO90" i="4" s="1"/>
  <c r="AX90" i="4" s="1"/>
  <c r="BG90" i="4" s="1"/>
  <c r="BP90" i="4" s="1"/>
  <c r="BY90" i="4" s="1"/>
  <c r="CH90" i="4" s="1"/>
  <c r="CQ90" i="4" s="1"/>
  <c r="CZ90" i="4" s="1"/>
  <c r="DI90" i="4" s="1"/>
  <c r="O90" i="4"/>
  <c r="X90" i="4"/>
  <c r="AG90" i="4" s="1"/>
  <c r="AP90" i="4" s="1"/>
  <c r="AY90" i="4" s="1"/>
  <c r="BH90" i="4" s="1"/>
  <c r="BQ90" i="4" s="1"/>
  <c r="BZ90" i="4" s="1"/>
  <c r="CI90" i="4" s="1"/>
  <c r="CR90" i="4" s="1"/>
  <c r="DA90" i="4" s="1"/>
  <c r="DJ90" i="4" s="1"/>
  <c r="N91" i="4"/>
  <c r="W91" i="4" s="1"/>
  <c r="AF91" i="4" s="1"/>
  <c r="AO91" i="4" s="1"/>
  <c r="AX91" i="4" s="1"/>
  <c r="BG91" i="4" s="1"/>
  <c r="BP91" i="4" s="1"/>
  <c r="BY91" i="4" s="1"/>
  <c r="CH91" i="4" s="1"/>
  <c r="CQ91" i="4" s="1"/>
  <c r="CZ91" i="4" s="1"/>
  <c r="DI91" i="4" s="1"/>
  <c r="O91" i="4"/>
  <c r="X91" i="4" s="1"/>
  <c r="AG91" i="4" s="1"/>
  <c r="AP91" i="4" s="1"/>
  <c r="AY91" i="4" s="1"/>
  <c r="BH91" i="4" s="1"/>
  <c r="BQ91" i="4" s="1"/>
  <c r="BZ91" i="4" s="1"/>
  <c r="CI91" i="4" s="1"/>
  <c r="CR91" i="4" s="1"/>
  <c r="DA91" i="4" s="1"/>
  <c r="DJ91" i="4" s="1"/>
  <c r="N92" i="4"/>
  <c r="W92" i="4" s="1"/>
  <c r="AF92" i="4" s="1"/>
  <c r="AO92" i="4" s="1"/>
  <c r="AX92" i="4" s="1"/>
  <c r="BG92" i="4" s="1"/>
  <c r="BP92" i="4" s="1"/>
  <c r="BY92" i="4" s="1"/>
  <c r="CH92" i="4" s="1"/>
  <c r="CQ92" i="4" s="1"/>
  <c r="CZ92" i="4" s="1"/>
  <c r="DI92" i="4" s="1"/>
  <c r="O92" i="4"/>
  <c r="X92" i="4" s="1"/>
  <c r="AG92" i="4" s="1"/>
  <c r="AP92" i="4" s="1"/>
  <c r="AY92" i="4" s="1"/>
  <c r="BH92" i="4" s="1"/>
  <c r="BQ92" i="4" s="1"/>
  <c r="BZ92" i="4" s="1"/>
  <c r="CI92" i="4" s="1"/>
  <c r="CR92" i="4" s="1"/>
  <c r="DA92" i="4" s="1"/>
  <c r="DJ92" i="4" s="1"/>
  <c r="N93" i="4"/>
  <c r="W93" i="4"/>
  <c r="AF93" i="4" s="1"/>
  <c r="AO93" i="4" s="1"/>
  <c r="AX93" i="4" s="1"/>
  <c r="BG93" i="4" s="1"/>
  <c r="BP93" i="4" s="1"/>
  <c r="BY93" i="4" s="1"/>
  <c r="CH93" i="4" s="1"/>
  <c r="CQ93" i="4" s="1"/>
  <c r="CZ93" i="4" s="1"/>
  <c r="DI93" i="4" s="1"/>
  <c r="O93" i="4"/>
  <c r="X93" i="4" s="1"/>
  <c r="AG93" i="4" s="1"/>
  <c r="AP93" i="4" s="1"/>
  <c r="AY93" i="4" s="1"/>
  <c r="BH93" i="4" s="1"/>
  <c r="BQ93" i="4" s="1"/>
  <c r="BZ93" i="4" s="1"/>
  <c r="CI93" i="4" s="1"/>
  <c r="CR93" i="4" s="1"/>
  <c r="DA93" i="4" s="1"/>
  <c r="DJ93" i="4" s="1"/>
  <c r="N94" i="4"/>
  <c r="W94" i="4"/>
  <c r="AF94" i="4" s="1"/>
  <c r="AO94" i="4" s="1"/>
  <c r="AX94" i="4" s="1"/>
  <c r="BG94" i="4" s="1"/>
  <c r="BP94" i="4" s="1"/>
  <c r="BY94" i="4" s="1"/>
  <c r="CH94" i="4" s="1"/>
  <c r="CQ94" i="4" s="1"/>
  <c r="CZ94" i="4" s="1"/>
  <c r="DI94" i="4" s="1"/>
  <c r="O94" i="4"/>
  <c r="X94" i="4" s="1"/>
  <c r="AG94" i="4" s="1"/>
  <c r="AP94" i="4" s="1"/>
  <c r="AY94" i="4" s="1"/>
  <c r="BH94" i="4" s="1"/>
  <c r="BQ94" i="4" s="1"/>
  <c r="BZ94" i="4" s="1"/>
  <c r="CI94" i="4" s="1"/>
  <c r="CR94" i="4" s="1"/>
  <c r="DA94" i="4" s="1"/>
  <c r="DJ94" i="4" s="1"/>
  <c r="N95" i="4"/>
  <c r="W95" i="4" s="1"/>
  <c r="AF95" i="4" s="1"/>
  <c r="AO95" i="4" s="1"/>
  <c r="AX95" i="4" s="1"/>
  <c r="BG95" i="4" s="1"/>
  <c r="BP95" i="4" s="1"/>
  <c r="BY95" i="4" s="1"/>
  <c r="CH95" i="4" s="1"/>
  <c r="CQ95" i="4" s="1"/>
  <c r="CZ95" i="4" s="1"/>
  <c r="DI95" i="4" s="1"/>
  <c r="O95" i="4"/>
  <c r="X95" i="4" s="1"/>
  <c r="AG95" i="4" s="1"/>
  <c r="AP95" i="4" s="1"/>
  <c r="AY95" i="4" s="1"/>
  <c r="BH95" i="4" s="1"/>
  <c r="BQ95" i="4" s="1"/>
  <c r="BZ95" i="4" s="1"/>
  <c r="CI95" i="4" s="1"/>
  <c r="CR95" i="4" s="1"/>
  <c r="DA95" i="4" s="1"/>
  <c r="DJ95" i="4" s="1"/>
  <c r="O82" i="4"/>
  <c r="N82" i="4"/>
  <c r="W82" i="4" s="1"/>
  <c r="AF82" i="4" s="1"/>
  <c r="AO82" i="4" s="1"/>
  <c r="AX82" i="4" s="1"/>
  <c r="BG82" i="4" s="1"/>
  <c r="BP82" i="4" s="1"/>
  <c r="BY82" i="4" s="1"/>
  <c r="CH82" i="4" s="1"/>
  <c r="CQ82" i="4" s="1"/>
  <c r="CZ82" i="4" s="1"/>
  <c r="DI82" i="4" s="1"/>
  <c r="O81" i="4"/>
  <c r="X81" i="4" s="1"/>
  <c r="AG81" i="4" s="1"/>
  <c r="N81" i="4"/>
  <c r="O79" i="4"/>
  <c r="X79" i="4"/>
  <c r="AG79" i="4" s="1"/>
  <c r="AP79" i="4" s="1"/>
  <c r="AY79" i="4" s="1"/>
  <c r="BH79" i="4" s="1"/>
  <c r="BQ79" i="4" s="1"/>
  <c r="BZ79" i="4" s="1"/>
  <c r="CI79" i="4" s="1"/>
  <c r="CR79" i="4" s="1"/>
  <c r="DA79" i="4" s="1"/>
  <c r="DJ79" i="4" s="1"/>
  <c r="N79" i="4"/>
  <c r="W79" i="4" s="1"/>
  <c r="AF79" i="4"/>
  <c r="AO79" i="4" s="1"/>
  <c r="AX79" i="4" s="1"/>
  <c r="BG79" i="4" s="1"/>
  <c r="BP79" i="4" s="1"/>
  <c r="BY79" i="4" s="1"/>
  <c r="CH79" i="4" s="1"/>
  <c r="CQ79" i="4" s="1"/>
  <c r="CZ79" i="4" s="1"/>
  <c r="DI79" i="4" s="1"/>
  <c r="N68" i="4"/>
  <c r="W68" i="4" s="1"/>
  <c r="AF68" i="4" s="1"/>
  <c r="AO68" i="4" s="1"/>
  <c r="AX68" i="4" s="1"/>
  <c r="BG68" i="4" s="1"/>
  <c r="BP68" i="4" s="1"/>
  <c r="BY68" i="4" s="1"/>
  <c r="CH68" i="4" s="1"/>
  <c r="CQ68" i="4" s="1"/>
  <c r="CZ68" i="4" s="1"/>
  <c r="DI68" i="4" s="1"/>
  <c r="O68" i="4"/>
  <c r="X68" i="4" s="1"/>
  <c r="AG68" i="4" s="1"/>
  <c r="AP68" i="4" s="1"/>
  <c r="AY68" i="4" s="1"/>
  <c r="BH68" i="4" s="1"/>
  <c r="BQ68" i="4" s="1"/>
  <c r="BZ68" i="4" s="1"/>
  <c r="CI68" i="4" s="1"/>
  <c r="CR68" i="4" s="1"/>
  <c r="DA68" i="4" s="1"/>
  <c r="DJ68" i="4" s="1"/>
  <c r="N69" i="4"/>
  <c r="W69" i="4" s="1"/>
  <c r="AF69" i="4" s="1"/>
  <c r="AO69" i="4" s="1"/>
  <c r="AX69" i="4" s="1"/>
  <c r="BG69" i="4" s="1"/>
  <c r="BP69" i="4" s="1"/>
  <c r="BY69" i="4" s="1"/>
  <c r="CH69" i="4" s="1"/>
  <c r="CQ69" i="4" s="1"/>
  <c r="CZ69" i="4" s="1"/>
  <c r="DI69" i="4" s="1"/>
  <c r="O69" i="4"/>
  <c r="X69" i="4"/>
  <c r="AG69" i="4" s="1"/>
  <c r="AP69" i="4" s="1"/>
  <c r="AY69" i="4" s="1"/>
  <c r="BH69" i="4" s="1"/>
  <c r="BQ69" i="4" s="1"/>
  <c r="BZ69" i="4" s="1"/>
  <c r="CI69" i="4" s="1"/>
  <c r="CR69" i="4" s="1"/>
  <c r="DA69" i="4" s="1"/>
  <c r="DJ69" i="4" s="1"/>
  <c r="N70" i="4"/>
  <c r="W70" i="4" s="1"/>
  <c r="AF70" i="4" s="1"/>
  <c r="AO70" i="4" s="1"/>
  <c r="AX70" i="4" s="1"/>
  <c r="BG70" i="4"/>
  <c r="BP70" i="4" s="1"/>
  <c r="BY70" i="4" s="1"/>
  <c r="CH70" i="4" s="1"/>
  <c r="CQ70" i="4" s="1"/>
  <c r="CZ70" i="4" s="1"/>
  <c r="DI70" i="4" s="1"/>
  <c r="O70" i="4"/>
  <c r="X70" i="4" s="1"/>
  <c r="AG70" i="4" s="1"/>
  <c r="AP70" i="4" s="1"/>
  <c r="AY70" i="4" s="1"/>
  <c r="BH70" i="4" s="1"/>
  <c r="BQ70" i="4" s="1"/>
  <c r="BZ70" i="4" s="1"/>
  <c r="CI70" i="4" s="1"/>
  <c r="CR70" i="4" s="1"/>
  <c r="DA70" i="4" s="1"/>
  <c r="DJ70" i="4" s="1"/>
  <c r="N71" i="4"/>
  <c r="W71" i="4" s="1"/>
  <c r="AF71" i="4" s="1"/>
  <c r="AO71" i="4" s="1"/>
  <c r="AX71" i="4" s="1"/>
  <c r="BG71" i="4"/>
  <c r="BP71" i="4" s="1"/>
  <c r="BY71" i="4" s="1"/>
  <c r="CH71" i="4" s="1"/>
  <c r="CQ71" i="4" s="1"/>
  <c r="CZ71" i="4" s="1"/>
  <c r="DI71" i="4" s="1"/>
  <c r="O71" i="4"/>
  <c r="X71" i="4" s="1"/>
  <c r="AG71" i="4" s="1"/>
  <c r="AP71" i="4" s="1"/>
  <c r="AY71" i="4" s="1"/>
  <c r="BH71" i="4" s="1"/>
  <c r="BQ71" i="4" s="1"/>
  <c r="BZ71" i="4" s="1"/>
  <c r="CI71" i="4" s="1"/>
  <c r="CR71" i="4" s="1"/>
  <c r="DA71" i="4" s="1"/>
  <c r="DJ71" i="4" s="1"/>
  <c r="N72" i="4"/>
  <c r="W72" i="4"/>
  <c r="AF72" i="4" s="1"/>
  <c r="AO72" i="4" s="1"/>
  <c r="AX72" i="4" s="1"/>
  <c r="BG72" i="4"/>
  <c r="BP72" i="4" s="1"/>
  <c r="BY72" i="4" s="1"/>
  <c r="CH72" i="4" s="1"/>
  <c r="CQ72" i="4" s="1"/>
  <c r="CZ72" i="4" s="1"/>
  <c r="DI72" i="4" s="1"/>
  <c r="O72" i="4"/>
  <c r="X72" i="4" s="1"/>
  <c r="AG72" i="4" s="1"/>
  <c r="AP72" i="4" s="1"/>
  <c r="AY72" i="4" s="1"/>
  <c r="BH72" i="4" s="1"/>
  <c r="BQ72" i="4" s="1"/>
  <c r="BZ72" i="4" s="1"/>
  <c r="CI72" i="4" s="1"/>
  <c r="CR72" i="4" s="1"/>
  <c r="DA72" i="4" s="1"/>
  <c r="DJ72" i="4" s="1"/>
  <c r="N73" i="4"/>
  <c r="W73" i="4" s="1"/>
  <c r="AF73" i="4" s="1"/>
  <c r="AO73" i="4" s="1"/>
  <c r="AX73" i="4" s="1"/>
  <c r="BG73" i="4" s="1"/>
  <c r="BP73" i="4" s="1"/>
  <c r="BY73" i="4" s="1"/>
  <c r="CH73" i="4" s="1"/>
  <c r="CQ73" i="4" s="1"/>
  <c r="CZ73" i="4" s="1"/>
  <c r="DI73" i="4" s="1"/>
  <c r="O73" i="4"/>
  <c r="X73" i="4" s="1"/>
  <c r="AG73" i="4" s="1"/>
  <c r="AP73" i="4" s="1"/>
  <c r="AY73" i="4" s="1"/>
  <c r="BH73" i="4" s="1"/>
  <c r="BQ73" i="4" s="1"/>
  <c r="BZ73" i="4" s="1"/>
  <c r="CI73" i="4" s="1"/>
  <c r="CR73" i="4" s="1"/>
  <c r="DA73" i="4" s="1"/>
  <c r="DJ73" i="4" s="1"/>
  <c r="N74" i="4"/>
  <c r="W74" i="4" s="1"/>
  <c r="AF74" i="4" s="1"/>
  <c r="AO74" i="4" s="1"/>
  <c r="AX74" i="4" s="1"/>
  <c r="BG74" i="4" s="1"/>
  <c r="BP74" i="4" s="1"/>
  <c r="BY74" i="4" s="1"/>
  <c r="CH74" i="4" s="1"/>
  <c r="CQ74" i="4" s="1"/>
  <c r="CZ74" i="4" s="1"/>
  <c r="DI74" i="4" s="1"/>
  <c r="O74" i="4"/>
  <c r="X74" i="4" s="1"/>
  <c r="AG74" i="4" s="1"/>
  <c r="AP74" i="4" s="1"/>
  <c r="AY74" i="4" s="1"/>
  <c r="BH74" i="4" s="1"/>
  <c r="BQ74" i="4" s="1"/>
  <c r="BZ74" i="4" s="1"/>
  <c r="CI74" i="4" s="1"/>
  <c r="CR74" i="4" s="1"/>
  <c r="DA74" i="4" s="1"/>
  <c r="DJ74" i="4" s="1"/>
  <c r="N75" i="4"/>
  <c r="W75" i="4"/>
  <c r="AF75" i="4"/>
  <c r="AO75" i="4" s="1"/>
  <c r="AX75" i="4" s="1"/>
  <c r="BG75" i="4" s="1"/>
  <c r="BP75" i="4" s="1"/>
  <c r="BY75" i="4" s="1"/>
  <c r="CH75" i="4" s="1"/>
  <c r="CQ75" i="4" s="1"/>
  <c r="CZ75" i="4" s="1"/>
  <c r="DI75" i="4" s="1"/>
  <c r="O75" i="4"/>
  <c r="X75" i="4"/>
  <c r="AG75" i="4" s="1"/>
  <c r="AP75" i="4" s="1"/>
  <c r="AY75" i="4" s="1"/>
  <c r="BH75" i="4" s="1"/>
  <c r="BQ75" i="4" s="1"/>
  <c r="BZ75" i="4" s="1"/>
  <c r="CI75" i="4" s="1"/>
  <c r="CR75" i="4" s="1"/>
  <c r="DA75" i="4" s="1"/>
  <c r="DJ75" i="4" s="1"/>
  <c r="N76" i="4"/>
  <c r="W76" i="4"/>
  <c r="AF76" i="4" s="1"/>
  <c r="AO76" i="4" s="1"/>
  <c r="AX76" i="4" s="1"/>
  <c r="BG76" i="4" s="1"/>
  <c r="BP76" i="4" s="1"/>
  <c r="BY76" i="4" s="1"/>
  <c r="CH76" i="4" s="1"/>
  <c r="CQ76" i="4" s="1"/>
  <c r="CZ76" i="4" s="1"/>
  <c r="DI76" i="4" s="1"/>
  <c r="O76" i="4"/>
  <c r="X76" i="4" s="1"/>
  <c r="AG76" i="4" s="1"/>
  <c r="AP76" i="4" s="1"/>
  <c r="AY76" i="4" s="1"/>
  <c r="BH76" i="4" s="1"/>
  <c r="BQ76" i="4" s="1"/>
  <c r="BZ76" i="4" s="1"/>
  <c r="CI76" i="4" s="1"/>
  <c r="CR76" i="4" s="1"/>
  <c r="DA76" i="4" s="1"/>
  <c r="DJ76" i="4" s="1"/>
  <c r="N77" i="4"/>
  <c r="W77" i="4" s="1"/>
  <c r="AF77" i="4" s="1"/>
  <c r="AO77" i="4" s="1"/>
  <c r="AX77" i="4" s="1"/>
  <c r="BG77" i="4" s="1"/>
  <c r="BP77" i="4"/>
  <c r="BY77" i="4" s="1"/>
  <c r="CH77" i="4" s="1"/>
  <c r="CQ77" i="4" s="1"/>
  <c r="CZ77" i="4" s="1"/>
  <c r="DI77" i="4" s="1"/>
  <c r="O77" i="4"/>
  <c r="X77" i="4" s="1"/>
  <c r="AG77" i="4" s="1"/>
  <c r="AP77" i="4" s="1"/>
  <c r="AY77" i="4" s="1"/>
  <c r="BH77" i="4" s="1"/>
  <c r="BQ77" i="4" s="1"/>
  <c r="BZ77" i="4" s="1"/>
  <c r="CI77" i="4" s="1"/>
  <c r="CR77" i="4" s="1"/>
  <c r="DA77" i="4" s="1"/>
  <c r="DJ77" i="4" s="1"/>
  <c r="N78" i="4"/>
  <c r="W78" i="4"/>
  <c r="AF78" i="4"/>
  <c r="AO78" i="4" s="1"/>
  <c r="AX78" i="4" s="1"/>
  <c r="BG78" i="4" s="1"/>
  <c r="BP78" i="4" s="1"/>
  <c r="BY78" i="4" s="1"/>
  <c r="CH78" i="4" s="1"/>
  <c r="CQ78" i="4" s="1"/>
  <c r="CZ78" i="4" s="1"/>
  <c r="DI78" i="4" s="1"/>
  <c r="O78" i="4"/>
  <c r="X78" i="4" s="1"/>
  <c r="AG78" i="4" s="1"/>
  <c r="AP78" i="4" s="1"/>
  <c r="AY78" i="4" s="1"/>
  <c r="BH78" i="4" s="1"/>
  <c r="BQ78" i="4" s="1"/>
  <c r="BZ78" i="4" s="1"/>
  <c r="CI78" i="4" s="1"/>
  <c r="CR78" i="4" s="1"/>
  <c r="DA78" i="4" s="1"/>
  <c r="DJ78" i="4" s="1"/>
  <c r="O67" i="4"/>
  <c r="X67" i="4" s="1"/>
  <c r="N67" i="4"/>
  <c r="O66" i="4"/>
  <c r="X66" i="4" s="1"/>
  <c r="AG66" i="4" s="1"/>
  <c r="N66" i="4"/>
  <c r="W66" i="4" s="1"/>
  <c r="O64" i="4"/>
  <c r="X64" i="4"/>
  <c r="AG64" i="4"/>
  <c r="AP64" i="4" s="1"/>
  <c r="AY64" i="4" s="1"/>
  <c r="BH64" i="4" s="1"/>
  <c r="BQ64" i="4" s="1"/>
  <c r="BZ64" i="4" s="1"/>
  <c r="CI64" i="4" s="1"/>
  <c r="CR64" i="4" s="1"/>
  <c r="DA64" i="4" s="1"/>
  <c r="DJ64" i="4" s="1"/>
  <c r="N64" i="4"/>
  <c r="W64" i="4"/>
  <c r="AF64" i="4" s="1"/>
  <c r="AO64" i="4" s="1"/>
  <c r="AX64" i="4" s="1"/>
  <c r="BG64" i="4" s="1"/>
  <c r="BP64" i="4" s="1"/>
  <c r="BY64" i="4" s="1"/>
  <c r="CH64" i="4" s="1"/>
  <c r="CQ64" i="4" s="1"/>
  <c r="CZ64" i="4" s="1"/>
  <c r="DI64" i="4" s="1"/>
  <c r="N53" i="4"/>
  <c r="W53" i="4" s="1"/>
  <c r="AF53" i="4" s="1"/>
  <c r="AO53" i="4" s="1"/>
  <c r="AX53" i="4" s="1"/>
  <c r="BG53" i="4" s="1"/>
  <c r="BP53" i="4" s="1"/>
  <c r="BY53" i="4" s="1"/>
  <c r="CH53" i="4" s="1"/>
  <c r="CQ53" i="4" s="1"/>
  <c r="CZ53" i="4" s="1"/>
  <c r="DI53" i="4" s="1"/>
  <c r="O53" i="4"/>
  <c r="X53" i="4" s="1"/>
  <c r="AG53" i="4" s="1"/>
  <c r="AP53" i="4" s="1"/>
  <c r="AY53" i="4" s="1"/>
  <c r="BH53" i="4" s="1"/>
  <c r="BQ53" i="4" s="1"/>
  <c r="BZ53" i="4" s="1"/>
  <c r="CI53" i="4" s="1"/>
  <c r="CR53" i="4" s="1"/>
  <c r="DA53" i="4" s="1"/>
  <c r="DJ53" i="4" s="1"/>
  <c r="N54" i="4"/>
  <c r="W54" i="4" s="1"/>
  <c r="AF54" i="4" s="1"/>
  <c r="AO54" i="4" s="1"/>
  <c r="AX54" i="4" s="1"/>
  <c r="BG54" i="4" s="1"/>
  <c r="BP54" i="4" s="1"/>
  <c r="BY54" i="4" s="1"/>
  <c r="CH54" i="4" s="1"/>
  <c r="CQ54" i="4" s="1"/>
  <c r="CZ54" i="4" s="1"/>
  <c r="DI54" i="4" s="1"/>
  <c r="O54" i="4"/>
  <c r="N55" i="4"/>
  <c r="W55" i="4" s="1"/>
  <c r="AF55" i="4" s="1"/>
  <c r="AO55" i="4"/>
  <c r="AX55" i="4" s="1"/>
  <c r="BG55" i="4" s="1"/>
  <c r="BP55" i="4" s="1"/>
  <c r="BY55" i="4" s="1"/>
  <c r="CH55" i="4" s="1"/>
  <c r="CQ55" i="4" s="1"/>
  <c r="CZ55" i="4" s="1"/>
  <c r="DI55" i="4" s="1"/>
  <c r="O55" i="4"/>
  <c r="X55" i="4" s="1"/>
  <c r="AG55" i="4" s="1"/>
  <c r="AP55" i="4" s="1"/>
  <c r="AY55" i="4" s="1"/>
  <c r="BH55" i="4" s="1"/>
  <c r="BQ55" i="4" s="1"/>
  <c r="BZ55" i="4" s="1"/>
  <c r="CI55" i="4" s="1"/>
  <c r="CR55" i="4" s="1"/>
  <c r="DA55" i="4" s="1"/>
  <c r="DJ55" i="4" s="1"/>
  <c r="N56" i="4"/>
  <c r="W56" i="4" s="1"/>
  <c r="AF56" i="4" s="1"/>
  <c r="AO56" i="4" s="1"/>
  <c r="AX56" i="4" s="1"/>
  <c r="BG56" i="4" s="1"/>
  <c r="BP56" i="4"/>
  <c r="BY56" i="4" s="1"/>
  <c r="CH56" i="4" s="1"/>
  <c r="CQ56" i="4" s="1"/>
  <c r="CZ56" i="4" s="1"/>
  <c r="DI56" i="4" s="1"/>
  <c r="O56" i="4"/>
  <c r="X56" i="4" s="1"/>
  <c r="AG56" i="4" s="1"/>
  <c r="AP56" i="4" s="1"/>
  <c r="AY56" i="4" s="1"/>
  <c r="BH56" i="4" s="1"/>
  <c r="BQ56" i="4" s="1"/>
  <c r="BZ56" i="4" s="1"/>
  <c r="CI56" i="4" s="1"/>
  <c r="CR56" i="4" s="1"/>
  <c r="DA56" i="4" s="1"/>
  <c r="DJ56" i="4" s="1"/>
  <c r="N57" i="4"/>
  <c r="W57" i="4" s="1"/>
  <c r="AF57" i="4" s="1"/>
  <c r="AO57" i="4" s="1"/>
  <c r="AX57" i="4" s="1"/>
  <c r="BG57" i="4" s="1"/>
  <c r="BP57" i="4" s="1"/>
  <c r="BY57" i="4" s="1"/>
  <c r="CH57" i="4" s="1"/>
  <c r="CQ57" i="4" s="1"/>
  <c r="CZ57" i="4" s="1"/>
  <c r="DI57" i="4" s="1"/>
  <c r="O57" i="4"/>
  <c r="X57" i="4" s="1"/>
  <c r="AG57" i="4" s="1"/>
  <c r="AP57" i="4" s="1"/>
  <c r="AY57" i="4" s="1"/>
  <c r="BH57" i="4" s="1"/>
  <c r="BQ57" i="4" s="1"/>
  <c r="BZ57" i="4" s="1"/>
  <c r="CI57" i="4" s="1"/>
  <c r="CR57" i="4" s="1"/>
  <c r="DA57" i="4" s="1"/>
  <c r="DJ57" i="4" s="1"/>
  <c r="N58" i="4"/>
  <c r="W58" i="4" s="1"/>
  <c r="AF58" i="4"/>
  <c r="AO58" i="4" s="1"/>
  <c r="AX58" i="4" s="1"/>
  <c r="BG58" i="4" s="1"/>
  <c r="BP58" i="4" s="1"/>
  <c r="BY58" i="4" s="1"/>
  <c r="CH58" i="4" s="1"/>
  <c r="CQ58" i="4" s="1"/>
  <c r="CZ58" i="4" s="1"/>
  <c r="DI58" i="4" s="1"/>
  <c r="O58" i="4"/>
  <c r="X58" i="4" s="1"/>
  <c r="AG58" i="4" s="1"/>
  <c r="AP58" i="4" s="1"/>
  <c r="AY58" i="4" s="1"/>
  <c r="BH58" i="4" s="1"/>
  <c r="BQ58" i="4" s="1"/>
  <c r="BZ58" i="4" s="1"/>
  <c r="CI58" i="4" s="1"/>
  <c r="CR58" i="4" s="1"/>
  <c r="DA58" i="4" s="1"/>
  <c r="DJ58" i="4" s="1"/>
  <c r="N59" i="4"/>
  <c r="W59" i="4"/>
  <c r="AF59" i="4" s="1"/>
  <c r="AO59" i="4" s="1"/>
  <c r="AX59" i="4" s="1"/>
  <c r="BG59" i="4"/>
  <c r="BP59" i="4" s="1"/>
  <c r="BY59" i="4" s="1"/>
  <c r="CH59" i="4" s="1"/>
  <c r="CQ59" i="4" s="1"/>
  <c r="CZ59" i="4" s="1"/>
  <c r="DI59" i="4" s="1"/>
  <c r="O59" i="4"/>
  <c r="X59" i="4" s="1"/>
  <c r="AG59" i="4" s="1"/>
  <c r="AP59" i="4" s="1"/>
  <c r="AY59" i="4" s="1"/>
  <c r="BH59" i="4" s="1"/>
  <c r="BQ59" i="4" s="1"/>
  <c r="BZ59" i="4" s="1"/>
  <c r="CI59" i="4" s="1"/>
  <c r="CR59" i="4" s="1"/>
  <c r="DA59" i="4" s="1"/>
  <c r="DJ59" i="4" s="1"/>
  <c r="N60" i="4"/>
  <c r="W60" i="4" s="1"/>
  <c r="AF60" i="4" s="1"/>
  <c r="AO60" i="4" s="1"/>
  <c r="AX60" i="4" s="1"/>
  <c r="BG60" i="4" s="1"/>
  <c r="BP60" i="4" s="1"/>
  <c r="BY60" i="4" s="1"/>
  <c r="CH60" i="4" s="1"/>
  <c r="CQ60" i="4" s="1"/>
  <c r="CZ60" i="4" s="1"/>
  <c r="DI60" i="4" s="1"/>
  <c r="O60" i="4"/>
  <c r="X60" i="4" s="1"/>
  <c r="AG60" i="4" s="1"/>
  <c r="AP60" i="4" s="1"/>
  <c r="AY60" i="4" s="1"/>
  <c r="BH60" i="4" s="1"/>
  <c r="BQ60" i="4" s="1"/>
  <c r="BZ60" i="4" s="1"/>
  <c r="CI60" i="4" s="1"/>
  <c r="CR60" i="4" s="1"/>
  <c r="DA60" i="4" s="1"/>
  <c r="DJ60" i="4" s="1"/>
  <c r="N61" i="4"/>
  <c r="W61" i="4" s="1"/>
  <c r="AF61" i="4" s="1"/>
  <c r="AO61" i="4" s="1"/>
  <c r="AX61" i="4" s="1"/>
  <c r="BG61" i="4" s="1"/>
  <c r="BP61" i="4" s="1"/>
  <c r="BY61" i="4" s="1"/>
  <c r="CH61" i="4" s="1"/>
  <c r="CQ61" i="4" s="1"/>
  <c r="CZ61" i="4" s="1"/>
  <c r="DI61" i="4" s="1"/>
  <c r="O61" i="4"/>
  <c r="X61" i="4" s="1"/>
  <c r="AG61" i="4" s="1"/>
  <c r="AP61" i="4" s="1"/>
  <c r="AY61" i="4" s="1"/>
  <c r="BH61" i="4" s="1"/>
  <c r="BQ61" i="4" s="1"/>
  <c r="BZ61" i="4" s="1"/>
  <c r="CI61" i="4" s="1"/>
  <c r="CR61" i="4" s="1"/>
  <c r="DA61" i="4" s="1"/>
  <c r="DJ61" i="4" s="1"/>
  <c r="N62" i="4"/>
  <c r="W62" i="4"/>
  <c r="AF62" i="4" s="1"/>
  <c r="AO62" i="4" s="1"/>
  <c r="AX62" i="4" s="1"/>
  <c r="BG62" i="4" s="1"/>
  <c r="BP62" i="4" s="1"/>
  <c r="BY62" i="4" s="1"/>
  <c r="CH62" i="4" s="1"/>
  <c r="CQ62" i="4" s="1"/>
  <c r="CZ62" i="4" s="1"/>
  <c r="DI62" i="4" s="1"/>
  <c r="O62" i="4"/>
  <c r="X62" i="4" s="1"/>
  <c r="AG62" i="4" s="1"/>
  <c r="AP62" i="4" s="1"/>
  <c r="AY62" i="4" s="1"/>
  <c r="BH62" i="4"/>
  <c r="BQ62" i="4" s="1"/>
  <c r="BZ62" i="4" s="1"/>
  <c r="CI62" i="4" s="1"/>
  <c r="CR62" i="4" s="1"/>
  <c r="DA62" i="4" s="1"/>
  <c r="DJ62" i="4" s="1"/>
  <c r="N63" i="4"/>
  <c r="W63" i="4" s="1"/>
  <c r="AF63" i="4" s="1"/>
  <c r="AO63" i="4" s="1"/>
  <c r="AX63" i="4" s="1"/>
  <c r="BG63" i="4" s="1"/>
  <c r="BP63" i="4" s="1"/>
  <c r="BY63" i="4" s="1"/>
  <c r="CH63" i="4" s="1"/>
  <c r="CQ63" i="4" s="1"/>
  <c r="CZ63" i="4" s="1"/>
  <c r="DI63" i="4" s="1"/>
  <c r="O63" i="4"/>
  <c r="X63" i="4" s="1"/>
  <c r="AG63" i="4" s="1"/>
  <c r="AP63" i="4" s="1"/>
  <c r="AY63" i="4" s="1"/>
  <c r="BH63" i="4" s="1"/>
  <c r="BQ63" i="4" s="1"/>
  <c r="BZ63" i="4" s="1"/>
  <c r="CI63" i="4" s="1"/>
  <c r="CR63" i="4" s="1"/>
  <c r="DA63" i="4" s="1"/>
  <c r="DJ63" i="4" s="1"/>
  <c r="O52" i="4"/>
  <c r="X52" i="4" s="1"/>
  <c r="AG52" i="4"/>
  <c r="N52" i="4"/>
  <c r="O51" i="4"/>
  <c r="X51" i="4" s="1"/>
  <c r="AG51" i="4" s="1"/>
  <c r="N51" i="4"/>
  <c r="W51" i="4"/>
  <c r="AF51" i="4" s="1"/>
  <c r="AO51" i="4" s="1"/>
  <c r="AX51" i="4" s="1"/>
  <c r="BG51" i="4" s="1"/>
  <c r="O49" i="4"/>
  <c r="X49" i="4" s="1"/>
  <c r="AG49" i="4" s="1"/>
  <c r="AP49" i="4" s="1"/>
  <c r="AY49" i="4" s="1"/>
  <c r="BH49" i="4" s="1"/>
  <c r="BQ49" i="4" s="1"/>
  <c r="BZ49" i="4" s="1"/>
  <c r="CI49" i="4" s="1"/>
  <c r="CR49" i="4" s="1"/>
  <c r="DA49" i="4" s="1"/>
  <c r="DJ49" i="4" s="1"/>
  <c r="N49" i="4"/>
  <c r="W49" i="4"/>
  <c r="AF49" i="4" s="1"/>
  <c r="AO49" i="4" s="1"/>
  <c r="AX49" i="4" s="1"/>
  <c r="BG49" i="4" s="1"/>
  <c r="BP49" i="4" s="1"/>
  <c r="BY49" i="4" s="1"/>
  <c r="CH49" i="4" s="1"/>
  <c r="CQ49" i="4" s="1"/>
  <c r="CZ49" i="4" s="1"/>
  <c r="DI49" i="4" s="1"/>
  <c r="N32" i="4"/>
  <c r="W32" i="4" s="1"/>
  <c r="AF32" i="4" s="1"/>
  <c r="AO32" i="4" s="1"/>
  <c r="AX32" i="4" s="1"/>
  <c r="BG32" i="4" s="1"/>
  <c r="BP32" i="4" s="1"/>
  <c r="BY32" i="4" s="1"/>
  <c r="CH32" i="4" s="1"/>
  <c r="CQ32" i="4" s="1"/>
  <c r="CZ32" i="4" s="1"/>
  <c r="DI32" i="4" s="1"/>
  <c r="O32" i="4"/>
  <c r="X32" i="4" s="1"/>
  <c r="AG32" i="4" s="1"/>
  <c r="AP32" i="4" s="1"/>
  <c r="AY32" i="4" s="1"/>
  <c r="BH32" i="4" s="1"/>
  <c r="BQ32" i="4" s="1"/>
  <c r="BZ32" i="4" s="1"/>
  <c r="CI32" i="4" s="1"/>
  <c r="CR32" i="4" s="1"/>
  <c r="DA32" i="4" s="1"/>
  <c r="DJ32" i="4" s="1"/>
  <c r="N33" i="4"/>
  <c r="W33" i="4" s="1"/>
  <c r="AF33" i="4" s="1"/>
  <c r="AO33" i="4" s="1"/>
  <c r="AX33" i="4" s="1"/>
  <c r="BG33" i="4" s="1"/>
  <c r="BP33" i="4" s="1"/>
  <c r="BY33" i="4" s="1"/>
  <c r="CH33" i="4" s="1"/>
  <c r="CQ33" i="4" s="1"/>
  <c r="CZ33" i="4" s="1"/>
  <c r="DI33" i="4" s="1"/>
  <c r="O33" i="4"/>
  <c r="X33" i="4" s="1"/>
  <c r="AG33" i="4" s="1"/>
  <c r="AP33" i="4" s="1"/>
  <c r="AY33" i="4" s="1"/>
  <c r="BH33" i="4" s="1"/>
  <c r="BQ33" i="4" s="1"/>
  <c r="BZ33" i="4" s="1"/>
  <c r="CI33" i="4" s="1"/>
  <c r="CR33" i="4" s="1"/>
  <c r="DA33" i="4" s="1"/>
  <c r="DJ33" i="4" s="1"/>
  <c r="N34" i="4"/>
  <c r="W34" i="4" s="1"/>
  <c r="AF34" i="4" s="1"/>
  <c r="AO34" i="4" s="1"/>
  <c r="AX34" i="4" s="1"/>
  <c r="BG34" i="4" s="1"/>
  <c r="BP34" i="4" s="1"/>
  <c r="BY34" i="4" s="1"/>
  <c r="CH34" i="4" s="1"/>
  <c r="CQ34" i="4" s="1"/>
  <c r="CZ34" i="4" s="1"/>
  <c r="DI34" i="4" s="1"/>
  <c r="O34" i="4"/>
  <c r="X34" i="4" s="1"/>
  <c r="AG34" i="4" s="1"/>
  <c r="AP34" i="4" s="1"/>
  <c r="AY34" i="4" s="1"/>
  <c r="BH34" i="4" s="1"/>
  <c r="BQ34" i="4" s="1"/>
  <c r="BZ34" i="4" s="1"/>
  <c r="CI34" i="4" s="1"/>
  <c r="CR34" i="4" s="1"/>
  <c r="DA34" i="4" s="1"/>
  <c r="DJ34" i="4" s="1"/>
  <c r="N35" i="4"/>
  <c r="W35" i="4" s="1"/>
  <c r="AF35" i="4" s="1"/>
  <c r="AO35" i="4"/>
  <c r="AX35" i="4" s="1"/>
  <c r="BG35" i="4" s="1"/>
  <c r="BP35" i="4" s="1"/>
  <c r="BY35" i="4" s="1"/>
  <c r="CH35" i="4" s="1"/>
  <c r="CQ35" i="4" s="1"/>
  <c r="CZ35" i="4" s="1"/>
  <c r="DI35" i="4" s="1"/>
  <c r="O35" i="4"/>
  <c r="X35" i="4" s="1"/>
  <c r="AG35" i="4" s="1"/>
  <c r="AP35" i="4" s="1"/>
  <c r="AY35" i="4" s="1"/>
  <c r="BH35" i="4" s="1"/>
  <c r="BQ35" i="4" s="1"/>
  <c r="BZ35" i="4" s="1"/>
  <c r="CI35" i="4" s="1"/>
  <c r="CR35" i="4" s="1"/>
  <c r="DA35" i="4" s="1"/>
  <c r="DJ35" i="4" s="1"/>
  <c r="N36" i="4"/>
  <c r="W36" i="4"/>
  <c r="AF36" i="4" s="1"/>
  <c r="AO36" i="4"/>
  <c r="AX36" i="4" s="1"/>
  <c r="BG36" i="4" s="1"/>
  <c r="BP36" i="4" s="1"/>
  <c r="BY36" i="4" s="1"/>
  <c r="CH36" i="4" s="1"/>
  <c r="CQ36" i="4" s="1"/>
  <c r="CZ36" i="4" s="1"/>
  <c r="DI36" i="4" s="1"/>
  <c r="O36" i="4"/>
  <c r="X36" i="4" s="1"/>
  <c r="AG36" i="4" s="1"/>
  <c r="AP36" i="4" s="1"/>
  <c r="AY36" i="4" s="1"/>
  <c r="BH36" i="4" s="1"/>
  <c r="BQ36" i="4" s="1"/>
  <c r="BZ36" i="4" s="1"/>
  <c r="CI36" i="4" s="1"/>
  <c r="CR36" i="4" s="1"/>
  <c r="DA36" i="4" s="1"/>
  <c r="DJ36" i="4" s="1"/>
  <c r="N37" i="4"/>
  <c r="W37" i="4" s="1"/>
  <c r="AF37" i="4" s="1"/>
  <c r="AO37" i="4" s="1"/>
  <c r="AX37" i="4" s="1"/>
  <c r="BG37" i="4" s="1"/>
  <c r="BP37" i="4" s="1"/>
  <c r="BY37" i="4" s="1"/>
  <c r="CH37" i="4" s="1"/>
  <c r="CQ37" i="4" s="1"/>
  <c r="CZ37" i="4" s="1"/>
  <c r="DI37" i="4" s="1"/>
  <c r="O37" i="4"/>
  <c r="X37" i="4" s="1"/>
  <c r="AG37" i="4" s="1"/>
  <c r="AP37" i="4" s="1"/>
  <c r="AY37" i="4" s="1"/>
  <c r="BH37" i="4" s="1"/>
  <c r="BQ37" i="4" s="1"/>
  <c r="BZ37" i="4" s="1"/>
  <c r="CI37" i="4" s="1"/>
  <c r="CR37" i="4" s="1"/>
  <c r="DA37" i="4" s="1"/>
  <c r="DJ37" i="4" s="1"/>
  <c r="N38" i="4"/>
  <c r="W38" i="4" s="1"/>
  <c r="AF38" i="4" s="1"/>
  <c r="AO38" i="4" s="1"/>
  <c r="AX38" i="4" s="1"/>
  <c r="BG38" i="4" s="1"/>
  <c r="BP38" i="4" s="1"/>
  <c r="BY38" i="4" s="1"/>
  <c r="CH38" i="4" s="1"/>
  <c r="CQ38" i="4" s="1"/>
  <c r="CZ38" i="4" s="1"/>
  <c r="DI38" i="4" s="1"/>
  <c r="O38" i="4"/>
  <c r="X38" i="4" s="1"/>
  <c r="AG38" i="4" s="1"/>
  <c r="AP38" i="4" s="1"/>
  <c r="AY38" i="4" s="1"/>
  <c r="BH38" i="4" s="1"/>
  <c r="BQ38" i="4" s="1"/>
  <c r="BZ38" i="4" s="1"/>
  <c r="CI38" i="4" s="1"/>
  <c r="CR38" i="4" s="1"/>
  <c r="DA38" i="4" s="1"/>
  <c r="DJ38" i="4" s="1"/>
  <c r="N39" i="4"/>
  <c r="W39" i="4"/>
  <c r="AF39" i="4" s="1"/>
  <c r="AO39" i="4" s="1"/>
  <c r="AX39" i="4" s="1"/>
  <c r="BG39" i="4" s="1"/>
  <c r="BP39" i="4" s="1"/>
  <c r="BY39" i="4" s="1"/>
  <c r="CH39" i="4" s="1"/>
  <c r="CQ39" i="4" s="1"/>
  <c r="CZ39" i="4" s="1"/>
  <c r="DI39" i="4" s="1"/>
  <c r="O39" i="4"/>
  <c r="X39" i="4" s="1"/>
  <c r="AG39" i="4" s="1"/>
  <c r="AP39" i="4" s="1"/>
  <c r="AY39" i="4" s="1"/>
  <c r="BH39" i="4" s="1"/>
  <c r="BQ39" i="4" s="1"/>
  <c r="BZ39" i="4" s="1"/>
  <c r="CI39" i="4" s="1"/>
  <c r="CR39" i="4" s="1"/>
  <c r="DA39" i="4" s="1"/>
  <c r="DJ39" i="4" s="1"/>
  <c r="N40" i="4"/>
  <c r="W40" i="4"/>
  <c r="AF40" i="4" s="1"/>
  <c r="AO40" i="4" s="1"/>
  <c r="AX40" i="4" s="1"/>
  <c r="BG40" i="4" s="1"/>
  <c r="BP40" i="4" s="1"/>
  <c r="BY40" i="4" s="1"/>
  <c r="CH40" i="4" s="1"/>
  <c r="CQ40" i="4" s="1"/>
  <c r="CZ40" i="4" s="1"/>
  <c r="DI40" i="4" s="1"/>
  <c r="O40" i="4"/>
  <c r="X40" i="4" s="1"/>
  <c r="AG40" i="4" s="1"/>
  <c r="AP40" i="4" s="1"/>
  <c r="AY40" i="4" s="1"/>
  <c r="BH40" i="4" s="1"/>
  <c r="BQ40" i="4" s="1"/>
  <c r="BZ40" i="4" s="1"/>
  <c r="CI40" i="4" s="1"/>
  <c r="CR40" i="4" s="1"/>
  <c r="DA40" i="4" s="1"/>
  <c r="DJ40" i="4" s="1"/>
  <c r="N41" i="4"/>
  <c r="W41" i="4" s="1"/>
  <c r="AF41" i="4" s="1"/>
  <c r="AO41" i="4" s="1"/>
  <c r="AX41" i="4" s="1"/>
  <c r="BG41" i="4" s="1"/>
  <c r="BP41" i="4" s="1"/>
  <c r="BY41" i="4" s="1"/>
  <c r="CH41" i="4" s="1"/>
  <c r="CQ41" i="4" s="1"/>
  <c r="CZ41" i="4" s="1"/>
  <c r="DI41" i="4" s="1"/>
  <c r="O41" i="4"/>
  <c r="X41" i="4" s="1"/>
  <c r="AG41" i="4" s="1"/>
  <c r="AP41" i="4" s="1"/>
  <c r="AY41" i="4"/>
  <c r="BH41" i="4" s="1"/>
  <c r="BQ41" i="4" s="1"/>
  <c r="BZ41" i="4" s="1"/>
  <c r="CI41" i="4" s="1"/>
  <c r="CR41" i="4" s="1"/>
  <c r="DA41" i="4" s="1"/>
  <c r="DJ41" i="4" s="1"/>
  <c r="N42" i="4"/>
  <c r="W42" i="4" s="1"/>
  <c r="AF42" i="4" s="1"/>
  <c r="AO42" i="4" s="1"/>
  <c r="AX42" i="4" s="1"/>
  <c r="BG42" i="4" s="1"/>
  <c r="BP42" i="4" s="1"/>
  <c r="BY42" i="4" s="1"/>
  <c r="CH42" i="4" s="1"/>
  <c r="CQ42" i="4" s="1"/>
  <c r="CZ42" i="4" s="1"/>
  <c r="DI42" i="4" s="1"/>
  <c r="O42" i="4"/>
  <c r="X42" i="4" s="1"/>
  <c r="AG42" i="4" s="1"/>
  <c r="AP42" i="4" s="1"/>
  <c r="AY42" i="4" s="1"/>
  <c r="BH42" i="4" s="1"/>
  <c r="BQ42" i="4" s="1"/>
  <c r="BZ42" i="4" s="1"/>
  <c r="CI42" i="4" s="1"/>
  <c r="CR42" i="4" s="1"/>
  <c r="DA42" i="4" s="1"/>
  <c r="DJ42" i="4" s="1"/>
  <c r="N43" i="4"/>
  <c r="W43" i="4"/>
  <c r="AF43" i="4" s="1"/>
  <c r="AO43" i="4"/>
  <c r="AX43" i="4" s="1"/>
  <c r="BG43" i="4" s="1"/>
  <c r="BP43" i="4" s="1"/>
  <c r="BY43" i="4" s="1"/>
  <c r="CH43" i="4" s="1"/>
  <c r="CQ43" i="4" s="1"/>
  <c r="CZ43" i="4" s="1"/>
  <c r="DI43" i="4" s="1"/>
  <c r="O43" i="4"/>
  <c r="X43" i="4" s="1"/>
  <c r="AG43" i="4" s="1"/>
  <c r="AP43" i="4" s="1"/>
  <c r="AY43" i="4" s="1"/>
  <c r="BH43" i="4" s="1"/>
  <c r="BQ43" i="4" s="1"/>
  <c r="BZ43" i="4" s="1"/>
  <c r="CI43" i="4" s="1"/>
  <c r="CR43" i="4" s="1"/>
  <c r="DA43" i="4" s="1"/>
  <c r="DJ43" i="4" s="1"/>
  <c r="N44" i="4"/>
  <c r="W44" i="4"/>
  <c r="AF44" i="4" s="1"/>
  <c r="AO44" i="4"/>
  <c r="AX44" i="4" s="1"/>
  <c r="BG44" i="4" s="1"/>
  <c r="BP44" i="4" s="1"/>
  <c r="BY44" i="4" s="1"/>
  <c r="CH44" i="4" s="1"/>
  <c r="CQ44" i="4" s="1"/>
  <c r="CZ44" i="4" s="1"/>
  <c r="DI44" i="4" s="1"/>
  <c r="O44" i="4"/>
  <c r="X44" i="4" s="1"/>
  <c r="AG44" i="4" s="1"/>
  <c r="AP44" i="4" s="1"/>
  <c r="AY44" i="4" s="1"/>
  <c r="BH44" i="4" s="1"/>
  <c r="BQ44" i="4" s="1"/>
  <c r="BZ44" i="4" s="1"/>
  <c r="CI44" i="4" s="1"/>
  <c r="CR44" i="4" s="1"/>
  <c r="DA44" i="4" s="1"/>
  <c r="DJ44" i="4" s="1"/>
  <c r="N45" i="4"/>
  <c r="W45" i="4" s="1"/>
  <c r="AF45" i="4" s="1"/>
  <c r="AO45" i="4" s="1"/>
  <c r="AX45" i="4" s="1"/>
  <c r="BG45" i="4" s="1"/>
  <c r="BP45" i="4" s="1"/>
  <c r="BY45" i="4" s="1"/>
  <c r="CH45" i="4" s="1"/>
  <c r="CQ45" i="4" s="1"/>
  <c r="CZ45" i="4" s="1"/>
  <c r="DI45" i="4" s="1"/>
  <c r="O45" i="4"/>
  <c r="X45" i="4" s="1"/>
  <c r="AG45" i="4" s="1"/>
  <c r="AP45" i="4" s="1"/>
  <c r="AY45" i="4" s="1"/>
  <c r="BH45" i="4" s="1"/>
  <c r="BQ45" i="4" s="1"/>
  <c r="BZ45" i="4" s="1"/>
  <c r="CI45" i="4" s="1"/>
  <c r="CR45" i="4" s="1"/>
  <c r="DA45" i="4" s="1"/>
  <c r="DJ45" i="4" s="1"/>
  <c r="N46" i="4"/>
  <c r="W46" i="4" s="1"/>
  <c r="AF46" i="4" s="1"/>
  <c r="AO46" i="4" s="1"/>
  <c r="AX46" i="4" s="1"/>
  <c r="BG46" i="4" s="1"/>
  <c r="BP46" i="4" s="1"/>
  <c r="BY46" i="4" s="1"/>
  <c r="CH46" i="4" s="1"/>
  <c r="CQ46" i="4" s="1"/>
  <c r="CZ46" i="4" s="1"/>
  <c r="DI46" i="4" s="1"/>
  <c r="O46" i="4"/>
  <c r="X46" i="4" s="1"/>
  <c r="AG46" i="4" s="1"/>
  <c r="AP46" i="4" s="1"/>
  <c r="AY46" i="4" s="1"/>
  <c r="BH46" i="4" s="1"/>
  <c r="BQ46" i="4" s="1"/>
  <c r="BZ46" i="4" s="1"/>
  <c r="CI46" i="4" s="1"/>
  <c r="CR46" i="4" s="1"/>
  <c r="DA46" i="4" s="1"/>
  <c r="DJ46" i="4" s="1"/>
  <c r="N47" i="4"/>
  <c r="W47" i="4"/>
  <c r="AF47" i="4" s="1"/>
  <c r="AO47" i="4" s="1"/>
  <c r="AX47" i="4" s="1"/>
  <c r="BG47" i="4" s="1"/>
  <c r="BP47" i="4" s="1"/>
  <c r="BY47" i="4" s="1"/>
  <c r="CH47" i="4" s="1"/>
  <c r="CQ47" i="4" s="1"/>
  <c r="CZ47" i="4" s="1"/>
  <c r="DI47" i="4" s="1"/>
  <c r="O47" i="4"/>
  <c r="X47" i="4" s="1"/>
  <c r="AG47" i="4" s="1"/>
  <c r="AP47" i="4" s="1"/>
  <c r="AY47" i="4" s="1"/>
  <c r="BH47" i="4" s="1"/>
  <c r="BQ47" i="4" s="1"/>
  <c r="BZ47" i="4" s="1"/>
  <c r="CI47" i="4" s="1"/>
  <c r="CR47" i="4" s="1"/>
  <c r="DA47" i="4" s="1"/>
  <c r="DJ47" i="4" s="1"/>
  <c r="N48" i="4"/>
  <c r="W48" i="4" s="1"/>
  <c r="AF48" i="4" s="1"/>
  <c r="AO48" i="4" s="1"/>
  <c r="AX48" i="4" s="1"/>
  <c r="BG48" i="4" s="1"/>
  <c r="BP48" i="4" s="1"/>
  <c r="BY48" i="4" s="1"/>
  <c r="CH48" i="4" s="1"/>
  <c r="CQ48" i="4" s="1"/>
  <c r="CZ48" i="4" s="1"/>
  <c r="DI48" i="4" s="1"/>
  <c r="O48" i="4"/>
  <c r="X48" i="4" s="1"/>
  <c r="AG48" i="4" s="1"/>
  <c r="AP48" i="4" s="1"/>
  <c r="AY48" i="4" s="1"/>
  <c r="BH48" i="4" s="1"/>
  <c r="BQ48" i="4" s="1"/>
  <c r="BZ48" i="4" s="1"/>
  <c r="CI48" i="4" s="1"/>
  <c r="CR48" i="4" s="1"/>
  <c r="DA48" i="4" s="1"/>
  <c r="DJ48" i="4" s="1"/>
  <c r="O31" i="4"/>
  <c r="X31" i="4" s="1"/>
  <c r="AG31" i="4" s="1"/>
  <c r="AP31" i="4" s="1"/>
  <c r="AY31" i="4" s="1"/>
  <c r="BH31" i="4" s="1"/>
  <c r="BQ31" i="4" s="1"/>
  <c r="BZ31" i="4" s="1"/>
  <c r="CI31" i="4" s="1"/>
  <c r="CR31" i="4" s="1"/>
  <c r="DA31" i="4" s="1"/>
  <c r="DJ31" i="4" s="1"/>
  <c r="N31" i="4"/>
  <c r="W31" i="4" s="1"/>
  <c r="AF31" i="4" s="1"/>
  <c r="AO31" i="4" s="1"/>
  <c r="AX31" i="4" s="1"/>
  <c r="BG31" i="4" s="1"/>
  <c r="BP31" i="4" s="1"/>
  <c r="BY31" i="4" s="1"/>
  <c r="CH31" i="4" s="1"/>
  <c r="CQ31" i="4" s="1"/>
  <c r="CZ31" i="4" s="1"/>
  <c r="DI31" i="4" s="1"/>
  <c r="O30" i="4"/>
  <c r="N30" i="4"/>
  <c r="W30" i="4" s="1"/>
  <c r="AF30" i="4" s="1"/>
  <c r="O28" i="4"/>
  <c r="X28" i="4" s="1"/>
  <c r="AG28" i="4" s="1"/>
  <c r="AP28" i="4" s="1"/>
  <c r="AY28" i="4" s="1"/>
  <c r="BH28" i="4" s="1"/>
  <c r="BQ28" i="4" s="1"/>
  <c r="BZ28" i="4" s="1"/>
  <c r="CI28" i="4" s="1"/>
  <c r="CR28" i="4" s="1"/>
  <c r="DA28" i="4" s="1"/>
  <c r="DJ28" i="4" s="1"/>
  <c r="O12" i="4"/>
  <c r="X12" i="4" s="1"/>
  <c r="AG12" i="4" s="1"/>
  <c r="AP12" i="4" s="1"/>
  <c r="AY12" i="4"/>
  <c r="BH12" i="4" s="1"/>
  <c r="BQ12" i="4" s="1"/>
  <c r="BZ12" i="4" s="1"/>
  <c r="CI12" i="4" s="1"/>
  <c r="CR12" i="4" s="1"/>
  <c r="DA12" i="4" s="1"/>
  <c r="DJ12" i="4" s="1"/>
  <c r="O13" i="4"/>
  <c r="X13" i="4" s="1"/>
  <c r="AG13" i="4" s="1"/>
  <c r="AP13" i="4" s="1"/>
  <c r="AY13" i="4" s="1"/>
  <c r="BH13" i="4" s="1"/>
  <c r="BQ13" i="4" s="1"/>
  <c r="BZ13" i="4" s="1"/>
  <c r="CI13" i="4" s="1"/>
  <c r="CR13" i="4" s="1"/>
  <c r="DA13" i="4" s="1"/>
  <c r="DJ13" i="4" s="1"/>
  <c r="O14" i="4"/>
  <c r="X14" i="4" s="1"/>
  <c r="AG14" i="4" s="1"/>
  <c r="AP14" i="4" s="1"/>
  <c r="AY14" i="4" s="1"/>
  <c r="BH14" i="4" s="1"/>
  <c r="BQ14" i="4" s="1"/>
  <c r="BZ14" i="4" s="1"/>
  <c r="CI14" i="4" s="1"/>
  <c r="CR14" i="4" s="1"/>
  <c r="DA14" i="4" s="1"/>
  <c r="DJ14" i="4" s="1"/>
  <c r="O15" i="4"/>
  <c r="X15" i="4" s="1"/>
  <c r="AG15" i="4" s="1"/>
  <c r="AP15" i="4" s="1"/>
  <c r="AY15" i="4" s="1"/>
  <c r="BH15" i="4" s="1"/>
  <c r="BQ15" i="4" s="1"/>
  <c r="BZ15" i="4" s="1"/>
  <c r="CI15" i="4" s="1"/>
  <c r="CR15" i="4" s="1"/>
  <c r="DA15" i="4" s="1"/>
  <c r="DJ15" i="4" s="1"/>
  <c r="O16" i="4"/>
  <c r="X16" i="4" s="1"/>
  <c r="AG16" i="4" s="1"/>
  <c r="AP16" i="4" s="1"/>
  <c r="AY16" i="4"/>
  <c r="BH16" i="4" s="1"/>
  <c r="BQ16" i="4" s="1"/>
  <c r="BZ16" i="4" s="1"/>
  <c r="CI16" i="4" s="1"/>
  <c r="CR16" i="4" s="1"/>
  <c r="DA16" i="4" s="1"/>
  <c r="DJ16" i="4" s="1"/>
  <c r="O17" i="4"/>
  <c r="X17" i="4" s="1"/>
  <c r="AG17" i="4" s="1"/>
  <c r="AP17" i="4" s="1"/>
  <c r="AY17" i="4" s="1"/>
  <c r="BH17" i="4" s="1"/>
  <c r="BQ17" i="4" s="1"/>
  <c r="BZ17" i="4" s="1"/>
  <c r="CI17" i="4" s="1"/>
  <c r="CR17" i="4" s="1"/>
  <c r="DA17" i="4" s="1"/>
  <c r="DJ17" i="4" s="1"/>
  <c r="O18" i="4"/>
  <c r="X18" i="4" s="1"/>
  <c r="AG18" i="4" s="1"/>
  <c r="AP18" i="4" s="1"/>
  <c r="AY18" i="4" s="1"/>
  <c r="BH18" i="4" s="1"/>
  <c r="BQ18" i="4" s="1"/>
  <c r="BZ18" i="4" s="1"/>
  <c r="CI18" i="4" s="1"/>
  <c r="CR18" i="4" s="1"/>
  <c r="DA18" i="4" s="1"/>
  <c r="DJ18" i="4" s="1"/>
  <c r="O19" i="4"/>
  <c r="X19" i="4" s="1"/>
  <c r="AG19" i="4" s="1"/>
  <c r="AP19" i="4" s="1"/>
  <c r="AY19" i="4" s="1"/>
  <c r="BH19" i="4" s="1"/>
  <c r="BQ19" i="4" s="1"/>
  <c r="BZ19" i="4" s="1"/>
  <c r="CI19" i="4" s="1"/>
  <c r="CR19" i="4" s="1"/>
  <c r="DA19" i="4" s="1"/>
  <c r="DJ19" i="4" s="1"/>
  <c r="O20" i="4"/>
  <c r="X20" i="4" s="1"/>
  <c r="AG20" i="4" s="1"/>
  <c r="AP20" i="4" s="1"/>
  <c r="AY20" i="4" s="1"/>
  <c r="BH20" i="4" s="1"/>
  <c r="BQ20" i="4" s="1"/>
  <c r="BZ20" i="4" s="1"/>
  <c r="CI20" i="4" s="1"/>
  <c r="CR20" i="4" s="1"/>
  <c r="DA20" i="4" s="1"/>
  <c r="DJ20" i="4" s="1"/>
  <c r="O21" i="4"/>
  <c r="X21" i="4" s="1"/>
  <c r="AG21" i="4" s="1"/>
  <c r="AP21" i="4" s="1"/>
  <c r="AY21" i="4" s="1"/>
  <c r="BH21" i="4" s="1"/>
  <c r="BQ21" i="4" s="1"/>
  <c r="BZ21" i="4" s="1"/>
  <c r="CI21" i="4" s="1"/>
  <c r="CR21" i="4" s="1"/>
  <c r="DA21" i="4" s="1"/>
  <c r="DJ21" i="4" s="1"/>
  <c r="O22" i="4"/>
  <c r="X22" i="4" s="1"/>
  <c r="AG22" i="4" s="1"/>
  <c r="AP22" i="4" s="1"/>
  <c r="AY22" i="4" s="1"/>
  <c r="BH22" i="4" s="1"/>
  <c r="BQ22" i="4" s="1"/>
  <c r="BZ22" i="4" s="1"/>
  <c r="CI22" i="4" s="1"/>
  <c r="CR22" i="4" s="1"/>
  <c r="DA22" i="4" s="1"/>
  <c r="DJ22" i="4" s="1"/>
  <c r="O23" i="4"/>
  <c r="X23" i="4" s="1"/>
  <c r="AG23" i="4" s="1"/>
  <c r="AP23" i="4" s="1"/>
  <c r="AY23" i="4" s="1"/>
  <c r="BH23" i="4" s="1"/>
  <c r="BQ23" i="4" s="1"/>
  <c r="BZ23" i="4" s="1"/>
  <c r="CI23" i="4" s="1"/>
  <c r="CR23" i="4" s="1"/>
  <c r="DA23" i="4" s="1"/>
  <c r="DJ23" i="4" s="1"/>
  <c r="O24" i="4"/>
  <c r="X24" i="4" s="1"/>
  <c r="AG24" i="4" s="1"/>
  <c r="AP24" i="4" s="1"/>
  <c r="AY24" i="4"/>
  <c r="BH24" i="4" s="1"/>
  <c r="BQ24" i="4" s="1"/>
  <c r="BZ24" i="4" s="1"/>
  <c r="CI24" i="4" s="1"/>
  <c r="CR24" i="4" s="1"/>
  <c r="DA24" i="4" s="1"/>
  <c r="DJ24" i="4" s="1"/>
  <c r="O25" i="4"/>
  <c r="X25" i="4" s="1"/>
  <c r="AG25" i="4" s="1"/>
  <c r="AP25" i="4" s="1"/>
  <c r="AY25" i="4" s="1"/>
  <c r="BH25" i="4" s="1"/>
  <c r="BQ25" i="4" s="1"/>
  <c r="BZ25" i="4" s="1"/>
  <c r="CI25" i="4" s="1"/>
  <c r="CR25" i="4" s="1"/>
  <c r="DA25" i="4" s="1"/>
  <c r="DJ25" i="4" s="1"/>
  <c r="O26" i="4"/>
  <c r="X26" i="4" s="1"/>
  <c r="AG26" i="4" s="1"/>
  <c r="AP26" i="4" s="1"/>
  <c r="AY26" i="4" s="1"/>
  <c r="BH26" i="4" s="1"/>
  <c r="BQ26" i="4" s="1"/>
  <c r="BZ26" i="4" s="1"/>
  <c r="CI26" i="4" s="1"/>
  <c r="CR26" i="4" s="1"/>
  <c r="DA26" i="4" s="1"/>
  <c r="DJ26" i="4" s="1"/>
  <c r="O27" i="4"/>
  <c r="X27" i="4" s="1"/>
  <c r="AG27" i="4" s="1"/>
  <c r="AP27" i="4" s="1"/>
  <c r="AY27" i="4" s="1"/>
  <c r="BH27" i="4" s="1"/>
  <c r="BQ27" i="4" s="1"/>
  <c r="BZ27" i="4" s="1"/>
  <c r="CI27" i="4" s="1"/>
  <c r="CR27" i="4" s="1"/>
  <c r="DA27" i="4" s="1"/>
  <c r="DJ27" i="4" s="1"/>
  <c r="O11" i="4"/>
  <c r="X11" i="4" s="1"/>
  <c r="AG11" i="4" s="1"/>
  <c r="AP11" i="4" s="1"/>
  <c r="AY11" i="4" s="1"/>
  <c r="BH11" i="4" s="1"/>
  <c r="BQ11" i="4" s="1"/>
  <c r="BZ11" i="4" s="1"/>
  <c r="CI11" i="4" s="1"/>
  <c r="CR11" i="4" s="1"/>
  <c r="DA11" i="4" s="1"/>
  <c r="DJ11" i="4" s="1"/>
  <c r="O10" i="4"/>
  <c r="N28" i="4"/>
  <c r="W28" i="4" s="1"/>
  <c r="AF28" i="4" s="1"/>
  <c r="AO28" i="4" s="1"/>
  <c r="AX28" i="4" s="1"/>
  <c r="BG28" i="4" s="1"/>
  <c r="BP28" i="4" s="1"/>
  <c r="BY28" i="4" s="1"/>
  <c r="CH28" i="4" s="1"/>
  <c r="CQ28" i="4" s="1"/>
  <c r="CZ28" i="4" s="1"/>
  <c r="DI28" i="4" s="1"/>
  <c r="N12" i="4"/>
  <c r="W12" i="4" s="1"/>
  <c r="AF12" i="4" s="1"/>
  <c r="AO12" i="4" s="1"/>
  <c r="AX12" i="4" s="1"/>
  <c r="BG12" i="4" s="1"/>
  <c r="BP12" i="4" s="1"/>
  <c r="BY12" i="4" s="1"/>
  <c r="CH12" i="4" s="1"/>
  <c r="CQ12" i="4" s="1"/>
  <c r="CZ12" i="4" s="1"/>
  <c r="DI12" i="4" s="1"/>
  <c r="N13" i="4"/>
  <c r="W13" i="4" s="1"/>
  <c r="AF13" i="4" s="1"/>
  <c r="AO13" i="4" s="1"/>
  <c r="AX13" i="4" s="1"/>
  <c r="BG13" i="4" s="1"/>
  <c r="BP13" i="4" s="1"/>
  <c r="BY13" i="4" s="1"/>
  <c r="CH13" i="4" s="1"/>
  <c r="CQ13" i="4" s="1"/>
  <c r="CZ13" i="4" s="1"/>
  <c r="DI13" i="4" s="1"/>
  <c r="N14" i="4"/>
  <c r="W14" i="4"/>
  <c r="AF14" i="4" s="1"/>
  <c r="AO14" i="4" s="1"/>
  <c r="AX14" i="4" s="1"/>
  <c r="BG14" i="4" s="1"/>
  <c r="BP14" i="4" s="1"/>
  <c r="BY14" i="4" s="1"/>
  <c r="CH14" i="4" s="1"/>
  <c r="CQ14" i="4" s="1"/>
  <c r="CZ14" i="4" s="1"/>
  <c r="DI14" i="4" s="1"/>
  <c r="N15" i="4"/>
  <c r="W15" i="4" s="1"/>
  <c r="AF15" i="4" s="1"/>
  <c r="AO15" i="4" s="1"/>
  <c r="AX15" i="4" s="1"/>
  <c r="BG15" i="4" s="1"/>
  <c r="BP15" i="4" s="1"/>
  <c r="BY15" i="4" s="1"/>
  <c r="CH15" i="4" s="1"/>
  <c r="CQ15" i="4" s="1"/>
  <c r="CZ15" i="4" s="1"/>
  <c r="DI15" i="4" s="1"/>
  <c r="N16" i="4"/>
  <c r="W16" i="4" s="1"/>
  <c r="AF16" i="4" s="1"/>
  <c r="AO16" i="4" s="1"/>
  <c r="AX16" i="4" s="1"/>
  <c r="BG16" i="4" s="1"/>
  <c r="BP16" i="4" s="1"/>
  <c r="BY16" i="4" s="1"/>
  <c r="CH16" i="4" s="1"/>
  <c r="CQ16" i="4" s="1"/>
  <c r="CZ16" i="4" s="1"/>
  <c r="DI16" i="4" s="1"/>
  <c r="N17" i="4"/>
  <c r="W17" i="4" s="1"/>
  <c r="AF17" i="4" s="1"/>
  <c r="AO17" i="4" s="1"/>
  <c r="AX17" i="4" s="1"/>
  <c r="BG17" i="4" s="1"/>
  <c r="BP17" i="4" s="1"/>
  <c r="BY17" i="4" s="1"/>
  <c r="CH17" i="4" s="1"/>
  <c r="CQ17" i="4" s="1"/>
  <c r="CZ17" i="4" s="1"/>
  <c r="DI17" i="4" s="1"/>
  <c r="N18" i="4"/>
  <c r="W18" i="4" s="1"/>
  <c r="AF18" i="4" s="1"/>
  <c r="AO18" i="4" s="1"/>
  <c r="AX18" i="4" s="1"/>
  <c r="BG18" i="4" s="1"/>
  <c r="BP18" i="4" s="1"/>
  <c r="BY18" i="4" s="1"/>
  <c r="CH18" i="4" s="1"/>
  <c r="CQ18" i="4" s="1"/>
  <c r="CZ18" i="4" s="1"/>
  <c r="DI18" i="4" s="1"/>
  <c r="N19" i="4"/>
  <c r="W19" i="4" s="1"/>
  <c r="AF19" i="4" s="1"/>
  <c r="AO19" i="4" s="1"/>
  <c r="AX19" i="4"/>
  <c r="BG19" i="4" s="1"/>
  <c r="BP19" i="4" s="1"/>
  <c r="BY19" i="4" s="1"/>
  <c r="CH19" i="4" s="1"/>
  <c r="CQ19" i="4" s="1"/>
  <c r="CZ19" i="4" s="1"/>
  <c r="DI19" i="4" s="1"/>
  <c r="N20" i="4"/>
  <c r="W20" i="4" s="1"/>
  <c r="AF20" i="4" s="1"/>
  <c r="AO20" i="4" s="1"/>
  <c r="AX20" i="4" s="1"/>
  <c r="BG20" i="4" s="1"/>
  <c r="BP20" i="4" s="1"/>
  <c r="BY20" i="4" s="1"/>
  <c r="CH20" i="4" s="1"/>
  <c r="CQ20" i="4" s="1"/>
  <c r="CZ20" i="4" s="1"/>
  <c r="DI20" i="4" s="1"/>
  <c r="N21" i="4"/>
  <c r="W21" i="4" s="1"/>
  <c r="AF21" i="4"/>
  <c r="AO21" i="4" s="1"/>
  <c r="AX21" i="4" s="1"/>
  <c r="BG21" i="4" s="1"/>
  <c r="BP21" i="4" s="1"/>
  <c r="BY21" i="4" s="1"/>
  <c r="CH21" i="4" s="1"/>
  <c r="CQ21" i="4" s="1"/>
  <c r="CZ21" i="4" s="1"/>
  <c r="DI21" i="4" s="1"/>
  <c r="N22" i="4"/>
  <c r="W22" i="4" s="1"/>
  <c r="AF22" i="4"/>
  <c r="AO22" i="4"/>
  <c r="AX22" i="4" s="1"/>
  <c r="BG22" i="4" s="1"/>
  <c r="BP22" i="4" s="1"/>
  <c r="BY22" i="4" s="1"/>
  <c r="CH22" i="4" s="1"/>
  <c r="CQ22" i="4" s="1"/>
  <c r="CZ22" i="4" s="1"/>
  <c r="DI22" i="4" s="1"/>
  <c r="N23" i="4"/>
  <c r="W23" i="4" s="1"/>
  <c r="AF23" i="4" s="1"/>
  <c r="AO23" i="4" s="1"/>
  <c r="AX23" i="4" s="1"/>
  <c r="BG23" i="4" s="1"/>
  <c r="BP23" i="4" s="1"/>
  <c r="BY23" i="4" s="1"/>
  <c r="CH23" i="4" s="1"/>
  <c r="CQ23" i="4" s="1"/>
  <c r="CZ23" i="4" s="1"/>
  <c r="DI23" i="4" s="1"/>
  <c r="N24" i="4"/>
  <c r="W24" i="4" s="1"/>
  <c r="AF24" i="4" s="1"/>
  <c r="AO24" i="4" s="1"/>
  <c r="AX24" i="4" s="1"/>
  <c r="BG24" i="4" s="1"/>
  <c r="BP24" i="4" s="1"/>
  <c r="BY24" i="4" s="1"/>
  <c r="CH24" i="4" s="1"/>
  <c r="CQ24" i="4" s="1"/>
  <c r="CZ24" i="4" s="1"/>
  <c r="DI24" i="4" s="1"/>
  <c r="N25" i="4"/>
  <c r="W25" i="4"/>
  <c r="AF25" i="4"/>
  <c r="AO25" i="4" s="1"/>
  <c r="AX25" i="4" s="1"/>
  <c r="BG25" i="4" s="1"/>
  <c r="BP25" i="4" s="1"/>
  <c r="BY25" i="4" s="1"/>
  <c r="CH25" i="4" s="1"/>
  <c r="CQ25" i="4" s="1"/>
  <c r="CZ25" i="4" s="1"/>
  <c r="DI25" i="4" s="1"/>
  <c r="N26" i="4"/>
  <c r="W26" i="4" s="1"/>
  <c r="AF26" i="4" s="1"/>
  <c r="AO26" i="4" s="1"/>
  <c r="AX26" i="4" s="1"/>
  <c r="BG26" i="4" s="1"/>
  <c r="BP26" i="4" s="1"/>
  <c r="BY26" i="4" s="1"/>
  <c r="CH26" i="4" s="1"/>
  <c r="CQ26" i="4" s="1"/>
  <c r="CZ26" i="4" s="1"/>
  <c r="DI26" i="4" s="1"/>
  <c r="N27" i="4"/>
  <c r="W27" i="4" s="1"/>
  <c r="AF27" i="4" s="1"/>
  <c r="AO27" i="4" s="1"/>
  <c r="AX27" i="4" s="1"/>
  <c r="BG27" i="4" s="1"/>
  <c r="BP27" i="4" s="1"/>
  <c r="BY27" i="4" s="1"/>
  <c r="CH27" i="4" s="1"/>
  <c r="CQ27" i="4" s="1"/>
  <c r="CZ27" i="4" s="1"/>
  <c r="DI27" i="4" s="1"/>
  <c r="N11" i="4"/>
  <c r="W11" i="4" s="1"/>
  <c r="AF11" i="4" s="1"/>
  <c r="AO11" i="4" s="1"/>
  <c r="AX11" i="4" s="1"/>
  <c r="BG11" i="4" s="1"/>
  <c r="BP11" i="4" s="1"/>
  <c r="BY11" i="4" s="1"/>
  <c r="CH11" i="4" s="1"/>
  <c r="CQ11" i="4" s="1"/>
  <c r="CZ11" i="4" s="1"/>
  <c r="DI11" i="4" s="1"/>
  <c r="N10" i="4"/>
  <c r="W10" i="4" s="1"/>
  <c r="D9" i="4"/>
  <c r="M167" i="4"/>
  <c r="L167" i="4"/>
  <c r="I167" i="4"/>
  <c r="H167" i="4"/>
  <c r="F167" i="4"/>
  <c r="E167" i="4"/>
  <c r="M144" i="4"/>
  <c r="L144" i="4"/>
  <c r="I144" i="4"/>
  <c r="H144" i="4"/>
  <c r="F144" i="4"/>
  <c r="E144" i="4"/>
  <c r="M80" i="4"/>
  <c r="L80" i="4"/>
  <c r="I80" i="4"/>
  <c r="H80" i="4"/>
  <c r="F80" i="4"/>
  <c r="E80" i="4"/>
  <c r="D80" i="4"/>
  <c r="M50" i="4"/>
  <c r="L50" i="4"/>
  <c r="I50" i="4"/>
  <c r="H50" i="4"/>
  <c r="H8" i="4" s="1"/>
  <c r="F50" i="4"/>
  <c r="E50" i="4"/>
  <c r="F226" i="4"/>
  <c r="F225" i="4" s="1"/>
  <c r="E226" i="4"/>
  <c r="E225" i="4" s="1"/>
  <c r="F214" i="4"/>
  <c r="E214" i="4"/>
  <c r="F203" i="4"/>
  <c r="E203" i="4"/>
  <c r="E202" i="4" s="1" a="1"/>
  <c r="E202" i="4" s="1"/>
  <c r="F191" i="4"/>
  <c r="E191" i="4"/>
  <c r="F178" i="4"/>
  <c r="E178" i="4"/>
  <c r="F156" i="4"/>
  <c r="E156" i="4"/>
  <c r="F132" i="4"/>
  <c r="E132" i="4"/>
  <c r="F121" i="4"/>
  <c r="E121" i="4"/>
  <c r="E120" i="4" s="1"/>
  <c r="F109" i="4"/>
  <c r="E109" i="4"/>
  <c r="F65" i="4"/>
  <c r="E65" i="4"/>
  <c r="F29" i="4"/>
  <c r="E29" i="4"/>
  <c r="F9" i="4"/>
  <c r="E9" i="4"/>
  <c r="E8" i="4" s="1"/>
  <c r="D29" i="4"/>
  <c r="D109" i="4"/>
  <c r="D97" i="4" s="1"/>
  <c r="D178" i="4"/>
  <c r="D191" i="4"/>
  <c r="D120" i="4" s="1"/>
  <c r="D214" i="4"/>
  <c r="D202" i="4" s="1"/>
  <c r="D226" i="4"/>
  <c r="D225" i="4" s="1"/>
  <c r="H9" i="4"/>
  <c r="I9" i="4"/>
  <c r="L9" i="4"/>
  <c r="M9" i="4"/>
  <c r="H29" i="4"/>
  <c r="I29" i="4"/>
  <c r="I8" i="4" s="1"/>
  <c r="L29" i="4"/>
  <c r="M29" i="4"/>
  <c r="H65" i="4"/>
  <c r="I65" i="4"/>
  <c r="L65" i="4"/>
  <c r="M65" i="4"/>
  <c r="H109" i="4"/>
  <c r="I109" i="4"/>
  <c r="L109" i="4"/>
  <c r="M109" i="4"/>
  <c r="H121" i="4"/>
  <c r="I121" i="4"/>
  <c r="I120" i="4" s="1"/>
  <c r="L121" i="4"/>
  <c r="M121" i="4"/>
  <c r="H132" i="4"/>
  <c r="I132" i="4"/>
  <c r="L132" i="4"/>
  <c r="M132" i="4"/>
  <c r="H156" i="4"/>
  <c r="I156" i="4"/>
  <c r="L156" i="4"/>
  <c r="M156" i="4"/>
  <c r="H178" i="4"/>
  <c r="I178" i="4"/>
  <c r="L178" i="4"/>
  <c r="M178" i="4"/>
  <c r="H191" i="4"/>
  <c r="I191" i="4"/>
  <c r="L191" i="4"/>
  <c r="M191" i="4"/>
  <c r="H203" i="4"/>
  <c r="I203" i="4"/>
  <c r="I202" i="4" s="1" a="1"/>
  <c r="I202" i="4" s="1"/>
  <c r="L203" i="4"/>
  <c r="L202" i="4" s="1" a="1"/>
  <c r="L202" i="4" s="1"/>
  <c r="M203" i="4"/>
  <c r="H214" i="4"/>
  <c r="H202" i="4" s="1" a="1"/>
  <c r="H202" i="4" s="1"/>
  <c r="I214" i="4"/>
  <c r="L214" i="4"/>
  <c r="M214" i="4"/>
  <c r="H226" i="4"/>
  <c r="H225" i="4" s="1"/>
  <c r="I226" i="4"/>
  <c r="I225" i="4" s="1"/>
  <c r="L226" i="4"/>
  <c r="L225" i="4" s="1"/>
  <c r="M226" i="4"/>
  <c r="M225" i="4"/>
  <c r="F8" i="4"/>
  <c r="BB257" i="4"/>
  <c r="AH14" i="2" s="1"/>
  <c r="N203" i="4"/>
  <c r="AF179" i="4"/>
  <c r="AO179" i="4" s="1"/>
  <c r="AX179" i="4" s="1"/>
  <c r="AG204" i="4"/>
  <c r="AG215" i="4"/>
  <c r="AP81" i="4"/>
  <c r="AY81" i="4" s="1"/>
  <c r="BH81" i="4" s="1"/>
  <c r="BQ81" i="4" s="1"/>
  <c r="AF66" i="4"/>
  <c r="AO66" i="4" s="1"/>
  <c r="AX66" i="4" s="1"/>
  <c r="AG168" i="4"/>
  <c r="AG167" i="4" s="1"/>
  <c r="X167" i="4"/>
  <c r="K8" i="4"/>
  <c r="K257" i="4" s="1"/>
  <c r="R8" i="4"/>
  <c r="AG98" i="4"/>
  <c r="AP98" i="4" s="1"/>
  <c r="AF192" i="4"/>
  <c r="AP51" i="4"/>
  <c r="AF110" i="4"/>
  <c r="AO110" i="4" s="1"/>
  <c r="AX110" i="4" s="1"/>
  <c r="BG110" i="4" s="1"/>
  <c r="AF133" i="4"/>
  <c r="AO133" i="4" s="1"/>
  <c r="AX133" i="4" s="1"/>
  <c r="BG133" i="4" s="1"/>
  <c r="BP133" i="4" s="1"/>
  <c r="BY133" i="4" s="1"/>
  <c r="AF204" i="4"/>
  <c r="W203" i="4"/>
  <c r="AP66" i="4"/>
  <c r="AY66" i="4" s="1"/>
  <c r="AP179" i="4"/>
  <c r="N132" i="4"/>
  <c r="O167" i="4"/>
  <c r="X10" i="4"/>
  <c r="W166" i="4"/>
  <c r="AF166" i="4" s="1"/>
  <c r="AO166" i="4" s="1"/>
  <c r="AX166" i="4" s="1"/>
  <c r="BG166" i="4" s="1"/>
  <c r="BP166" i="4" s="1"/>
  <c r="BY166" i="4" s="1"/>
  <c r="CH166" i="4" s="1"/>
  <c r="CQ166" i="4" s="1"/>
  <c r="CZ166" i="4" s="1"/>
  <c r="DI166" i="4" s="1"/>
  <c r="W180" i="4"/>
  <c r="AF180" i="4" s="1"/>
  <c r="AO180" i="4" s="1"/>
  <c r="AX180" i="4" s="1"/>
  <c r="BG180" i="4" s="1"/>
  <c r="BP180" i="4" s="1"/>
  <c r="BY180" i="4" s="1"/>
  <c r="CH180" i="4" s="1"/>
  <c r="CQ180" i="4" s="1"/>
  <c r="CZ180" i="4" s="1"/>
  <c r="DI180" i="4" s="1"/>
  <c r="X208" i="4"/>
  <c r="AG208" i="4" s="1"/>
  <c r="AP208" i="4" s="1"/>
  <c r="AY208" i="4" s="1"/>
  <c r="BH208" i="4" s="1"/>
  <c r="BQ208" i="4" s="1"/>
  <c r="BZ208" i="4" s="1"/>
  <c r="CI208" i="4" s="1"/>
  <c r="CR208" i="4" s="1"/>
  <c r="DA208" i="4" s="1"/>
  <c r="DJ208" i="4" s="1"/>
  <c r="AL8" i="4"/>
  <c r="AL257" i="4" s="1"/>
  <c r="AK120" i="4"/>
  <c r="W122" i="4"/>
  <c r="W121" i="4" s="1"/>
  <c r="X125" i="4"/>
  <c r="AG125" i="4" s="1"/>
  <c r="AP125" i="4" s="1"/>
  <c r="AY125" i="4" s="1"/>
  <c r="BH125" i="4" s="1"/>
  <c r="BQ125" i="4" s="1"/>
  <c r="BZ125" i="4" s="1"/>
  <c r="CI125" i="4" s="1"/>
  <c r="CR125" i="4" s="1"/>
  <c r="DA125" i="4" s="1"/>
  <c r="DJ125" i="4" s="1"/>
  <c r="AK257" i="4"/>
  <c r="O214" i="4"/>
  <c r="O109" i="4"/>
  <c r="AR8" i="4"/>
  <c r="AR257" i="4" s="1"/>
  <c r="BF8" i="4"/>
  <c r="BJ120" i="4"/>
  <c r="BN120" i="4"/>
  <c r="AP157" i="4"/>
  <c r="W230" i="4"/>
  <c r="AF230" i="4" s="1"/>
  <c r="AO230" i="4" s="1"/>
  <c r="AX230" i="4" s="1"/>
  <c r="BG230" i="4" s="1"/>
  <c r="BP230" i="4" s="1"/>
  <c r="BY230" i="4" s="1"/>
  <c r="CH230" i="4" s="1"/>
  <c r="CQ230" i="4" s="1"/>
  <c r="CZ230" i="4" s="1"/>
  <c r="DI230" i="4" s="1"/>
  <c r="X156" i="4"/>
  <c r="X178" i="4"/>
  <c r="Z120" i="4"/>
  <c r="Z202" i="4" a="1"/>
  <c r="Z202" i="4" s="1"/>
  <c r="BA120" i="4"/>
  <c r="AS8" i="4"/>
  <c r="BC8" i="4"/>
  <c r="BT120" i="4"/>
  <c r="AI202" i="4" a="1"/>
  <c r="AI202" i="4" s="1"/>
  <c r="AM202" i="4" a="1"/>
  <c r="AM202" i="4"/>
  <c r="BD8" i="4"/>
  <c r="BM8" i="4"/>
  <c r="BC202" i="4" a="1"/>
  <c r="BC202" i="4" s="1"/>
  <c r="CC8" i="4"/>
  <c r="CC257" i="4" s="1"/>
  <c r="AZ14" i="2" s="1"/>
  <c r="CG8" i="4"/>
  <c r="CD8" i="4"/>
  <c r="CD257" i="4" s="1"/>
  <c r="CU8" i="4"/>
  <c r="CY8" i="4"/>
  <c r="CP120" i="4"/>
  <c r="CO8" i="4"/>
  <c r="CN120" i="4"/>
  <c r="CK8" i="4"/>
  <c r="CT8" i="4"/>
  <c r="CT257" i="4" s="1"/>
  <c r="CT120" i="4"/>
  <c r="DG8" i="4"/>
  <c r="DG257" i="4" s="1"/>
  <c r="AY51" i="4"/>
  <c r="AP168" i="4"/>
  <c r="AY168" i="4" s="1"/>
  <c r="BH168" i="4" s="1"/>
  <c r="AO30" i="4"/>
  <c r="AX30" i="4" s="1"/>
  <c r="AF203" i="4"/>
  <c r="AO204" i="4"/>
  <c r="AO203" i="4" s="1"/>
  <c r="AP204" i="4"/>
  <c r="AY204" i="4" s="1"/>
  <c r="AG10" i="4"/>
  <c r="AP10" i="4" s="1"/>
  <c r="AY179" i="4"/>
  <c r="BH179" i="4" s="1"/>
  <c r="BQ179" i="4" s="1"/>
  <c r="W178" i="4"/>
  <c r="AF122" i="4"/>
  <c r="AO122" i="4" s="1"/>
  <c r="AO121" i="4" s="1"/>
  <c r="AO192" i="4"/>
  <c r="AX192" i="4" s="1"/>
  <c r="AG214" i="4"/>
  <c r="AP215" i="4"/>
  <c r="AY215" i="4" s="1"/>
  <c r="BH51" i="4"/>
  <c r="AX204" i="4"/>
  <c r="BG204" i="4" s="1"/>
  <c r="AP203" i="4"/>
  <c r="BG66" i="4"/>
  <c r="BQ51" i="4"/>
  <c r="BZ51" i="4" s="1"/>
  <c r="CI51" i="4" s="1"/>
  <c r="AX122" i="4"/>
  <c r="BH215" i="4" l="1"/>
  <c r="AY214" i="4"/>
  <c r="AG122" i="4"/>
  <c r="X121" i="4"/>
  <c r="AF157" i="4"/>
  <c r="W156" i="4"/>
  <c r="AP97" i="4"/>
  <c r="AY98" i="4"/>
  <c r="X133" i="4"/>
  <c r="AG133" i="4" s="1"/>
  <c r="AP133" i="4" s="1"/>
  <c r="AY133" i="4" s="1"/>
  <c r="BH133" i="4" s="1"/>
  <c r="BQ133" i="4" s="1"/>
  <c r="BZ133" i="4" s="1"/>
  <c r="O132" i="4"/>
  <c r="AP167" i="4"/>
  <c r="N167" i="4"/>
  <c r="AP158" i="4"/>
  <c r="AY158" i="4" s="1"/>
  <c r="BH158" i="4" s="1"/>
  <c r="BQ158" i="4" s="1"/>
  <c r="BZ158" i="4" s="1"/>
  <c r="CI158" i="4" s="1"/>
  <c r="CR158" i="4" s="1"/>
  <c r="DA158" i="4" s="1"/>
  <c r="DJ158" i="4" s="1"/>
  <c r="AG156" i="4"/>
  <c r="N178" i="4"/>
  <c r="X227" i="4"/>
  <c r="O226" i="4"/>
  <c r="O225" i="4" s="1"/>
  <c r="AX121" i="4"/>
  <c r="W215" i="4"/>
  <c r="N214" i="4"/>
  <c r="AX203" i="4"/>
  <c r="X9" i="4"/>
  <c r="X203" i="4"/>
  <c r="X214" i="4"/>
  <c r="AF168" i="4"/>
  <c r="O156" i="4"/>
  <c r="M202" i="4" a="1"/>
  <c r="M202" i="4" s="1"/>
  <c r="M8" i="4"/>
  <c r="F202" i="4" a="1"/>
  <c r="F202" i="4" s="1"/>
  <c r="O121" i="4"/>
  <c r="N156" i="4"/>
  <c r="AG192" i="4"/>
  <c r="X191" i="4"/>
  <c r="AP202" i="4" a="1"/>
  <c r="AP202" i="4" s="1"/>
  <c r="AY157" i="4"/>
  <c r="AP156" i="4"/>
  <c r="N202" i="4" a="1"/>
  <c r="N202" i="4" s="1"/>
  <c r="E257" i="4"/>
  <c r="AF121" i="4"/>
  <c r="AP214" i="4"/>
  <c r="O65" i="4"/>
  <c r="L120" i="4"/>
  <c r="AJ120" i="4"/>
  <c r="CE120" i="4"/>
  <c r="CU257" i="4"/>
  <c r="BL14" i="2" s="1"/>
  <c r="Z8" i="4"/>
  <c r="BA8" i="4"/>
  <c r="BC120" i="4"/>
  <c r="BC257" i="4" s="1"/>
  <c r="BS8" i="4"/>
  <c r="CU120" i="4"/>
  <c r="DE120" i="4"/>
  <c r="V8" i="4"/>
  <c r="AJ202" i="4" a="1"/>
  <c r="AJ202" i="4" s="1"/>
  <c r="BX257" i="4"/>
  <c r="AT16" i="2" s="1"/>
  <c r="J120" i="4"/>
  <c r="S120" i="4"/>
  <c r="AA202" i="4" a="1"/>
  <c r="AA202" i="4" s="1"/>
  <c r="BL202" i="4" a="1"/>
  <c r="BL202" i="4" s="1"/>
  <c r="BM202" i="4" a="1"/>
  <c r="BM202" i="4" s="1"/>
  <c r="BU120" i="4"/>
  <c r="BU257" i="4" s="1"/>
  <c r="CL8" i="4"/>
  <c r="DE257" i="4"/>
  <c r="DD120" i="4"/>
  <c r="DD257" i="4" s="1"/>
  <c r="BR14" i="2" s="1"/>
  <c r="DC202" i="4" a="1"/>
  <c r="DC202" i="4" s="1"/>
  <c r="DH202" i="4" a="1"/>
  <c r="DH202" i="4" s="1"/>
  <c r="J202" i="4" a="1"/>
  <c r="J202" i="4" s="1"/>
  <c r="Q8" i="4"/>
  <c r="R120" i="4"/>
  <c r="R257" i="4" s="1"/>
  <c r="J14" i="2" s="1"/>
  <c r="V120" i="4"/>
  <c r="T120" i="4"/>
  <c r="AB120" i="4"/>
  <c r="AB257" i="4" s="1"/>
  <c r="AI8" i="4"/>
  <c r="AT120" i="4"/>
  <c r="AT257" i="4" s="1"/>
  <c r="BE8" i="4"/>
  <c r="BF120" i="4"/>
  <c r="BF257" i="4" s="1"/>
  <c r="AH16" i="2" s="1"/>
  <c r="BM120" i="4"/>
  <c r="BM257" i="4" s="1"/>
  <c r="BO120" i="4"/>
  <c r="BO257" i="4" s="1"/>
  <c r="AN16" i="2" s="1"/>
  <c r="BW8" i="4"/>
  <c r="BW257" i="4" s="1"/>
  <c r="BV120" i="4"/>
  <c r="CF202" i="4" a="1"/>
  <c r="CF202" i="4" s="1"/>
  <c r="CF257" i="4" s="1"/>
  <c r="CK120" i="4"/>
  <c r="CK257" i="4" s="1"/>
  <c r="CV202" i="4" a="1"/>
  <c r="CV202" i="4" s="1"/>
  <c r="CY202" i="4" a="1"/>
  <c r="CY202" i="4" s="1"/>
  <c r="CY257" i="4" s="1"/>
  <c r="BL16" i="2" s="1"/>
  <c r="CW202" i="4" a="1"/>
  <c r="CW202" i="4" s="1"/>
  <c r="DF120" i="4"/>
  <c r="DF257" i="4" s="1"/>
  <c r="N191" i="4"/>
  <c r="J8" i="4"/>
  <c r="U8" i="4"/>
  <c r="U257" i="4" s="1"/>
  <c r="AI120" i="4"/>
  <c r="AM120" i="4"/>
  <c r="AV8" i="4"/>
  <c r="BD120" i="4"/>
  <c r="BD257" i="4" s="1"/>
  <c r="BL120" i="4"/>
  <c r="BL257" i="4" s="1"/>
  <c r="BK202" i="4" a="1"/>
  <c r="BK202" i="4" s="1"/>
  <c r="CP8" i="4"/>
  <c r="CP257" i="4" s="1"/>
  <c r="BF16" i="2" s="1"/>
  <c r="CL120" i="4"/>
  <c r="CX8" i="4"/>
  <c r="CX120" i="4"/>
  <c r="DC8" i="4"/>
  <c r="CH133" i="4"/>
  <c r="BZ81" i="4"/>
  <c r="CR51" i="4"/>
  <c r="BH167" i="4"/>
  <c r="BQ168" i="4"/>
  <c r="BQ145" i="4"/>
  <c r="BG179" i="4"/>
  <c r="AX178" i="4"/>
  <c r="BP204" i="4"/>
  <c r="BG203" i="4"/>
  <c r="BH204" i="4"/>
  <c r="AY203" i="4"/>
  <c r="AY202" i="4" s="1" a="1"/>
  <c r="AY202" i="4" s="1"/>
  <c r="AY156" i="4"/>
  <c r="BH157" i="4"/>
  <c r="CI133" i="4"/>
  <c r="BP110" i="4"/>
  <c r="BQ215" i="4"/>
  <c r="BH214" i="4"/>
  <c r="AY10" i="4"/>
  <c r="AP9" i="4"/>
  <c r="BZ179" i="4"/>
  <c r="BG192" i="4"/>
  <c r="AX29" i="4"/>
  <c r="BG30" i="4"/>
  <c r="BH66" i="4"/>
  <c r="L8" i="4"/>
  <c r="L257" i="4" s="1"/>
  <c r="AP52" i="4"/>
  <c r="BP51" i="4"/>
  <c r="BP66" i="4"/>
  <c r="BG122" i="4"/>
  <c r="AY167" i="4"/>
  <c r="AO29" i="4"/>
  <c r="AO178" i="4"/>
  <c r="AF178" i="4"/>
  <c r="AG203" i="4"/>
  <c r="AG202" i="4" s="1" a="1"/>
  <c r="AG202" i="4" s="1"/>
  <c r="N29" i="4"/>
  <c r="I257" i="4"/>
  <c r="D14" i="2" s="1"/>
  <c r="D8" i="4"/>
  <c r="D257" i="4" s="1"/>
  <c r="O9" i="4"/>
  <c r="W67" i="4"/>
  <c r="N65" i="4"/>
  <c r="N80" i="4"/>
  <c r="W81" i="4"/>
  <c r="X82" i="4"/>
  <c r="O80" i="4"/>
  <c r="W97" i="4"/>
  <c r="AF98" i="4"/>
  <c r="AF143" i="4"/>
  <c r="W132" i="4"/>
  <c r="X154" i="4"/>
  <c r="O144" i="4"/>
  <c r="AP184" i="4"/>
  <c r="AG178" i="4"/>
  <c r="AG9" i="4"/>
  <c r="W29" i="4"/>
  <c r="N9" i="4"/>
  <c r="X30" i="4"/>
  <c r="O29" i="4"/>
  <c r="W52" i="4"/>
  <c r="N50" i="4"/>
  <c r="AG110" i="4"/>
  <c r="X109" i="4"/>
  <c r="W112" i="4"/>
  <c r="N109" i="4"/>
  <c r="AG143" i="4"/>
  <c r="X132" i="4"/>
  <c r="AF29" i="4"/>
  <c r="M120" i="4"/>
  <c r="M257" i="4" s="1"/>
  <c r="D16" i="2" s="1"/>
  <c r="F120" i="4"/>
  <c r="F257" i="4" s="1"/>
  <c r="A9" i="2" s="1"/>
  <c r="D12" i="2" s="1"/>
  <c r="H120" i="4"/>
  <c r="H257" i="4" s="1"/>
  <c r="W9" i="4"/>
  <c r="AF10" i="4"/>
  <c r="X54" i="4"/>
  <c r="O50" i="4"/>
  <c r="AG67" i="4"/>
  <c r="X65" i="4"/>
  <c r="N97" i="4"/>
  <c r="AG97" i="4"/>
  <c r="W145" i="4"/>
  <c r="N144" i="4"/>
  <c r="X97" i="4"/>
  <c r="O97" i="4"/>
  <c r="N121" i="4"/>
  <c r="O203" i="4"/>
  <c r="O202" i="4" s="1" a="1"/>
  <c r="O202" i="4" s="1"/>
  <c r="O178" i="4"/>
  <c r="W193" i="4"/>
  <c r="O191" i="4"/>
  <c r="W227" i="4"/>
  <c r="N226" i="4"/>
  <c r="N225" i="4" s="1"/>
  <c r="T8" i="4"/>
  <c r="T257" i="4" s="1"/>
  <c r="BT257" i="4"/>
  <c r="AT14" i="2" s="1"/>
  <c r="Q257" i="4"/>
  <c r="AI257" i="4"/>
  <c r="Z257" i="4"/>
  <c r="BA257" i="4"/>
  <c r="CM120" i="4"/>
  <c r="CM257" i="4" s="1"/>
  <c r="DC257" i="4"/>
  <c r="S202" i="4" a="1"/>
  <c r="S202" i="4" s="1"/>
  <c r="S257" i="4" s="1"/>
  <c r="BV257" i="4"/>
  <c r="AE257" i="4"/>
  <c r="P16" i="2" s="1"/>
  <c r="AD120" i="4"/>
  <c r="AJ8" i="4"/>
  <c r="AJ257" i="4" s="1"/>
  <c r="V14" i="2" s="1"/>
  <c r="AW120" i="4"/>
  <c r="AW257" i="4" s="1"/>
  <c r="AB16" i="2" s="1"/>
  <c r="AS120" i="4"/>
  <c r="AS257" i="4" s="1"/>
  <c r="AB14" i="2" s="1"/>
  <c r="BJ257" i="4"/>
  <c r="BS120" i="4"/>
  <c r="BS257" i="4" s="1"/>
  <c r="CE8" i="4"/>
  <c r="CE257" i="4" s="1"/>
  <c r="CG120" i="4"/>
  <c r="CG257" i="4" s="1"/>
  <c r="AZ16" i="2" s="1"/>
  <c r="CN8" i="4"/>
  <c r="CN257" i="4" s="1"/>
  <c r="CV8" i="4"/>
  <c r="CV120" i="4"/>
  <c r="DH120" i="4"/>
  <c r="DH257" i="4" s="1"/>
  <c r="BR16" i="2" s="1"/>
  <c r="AM257" i="4"/>
  <c r="AC257" i="4"/>
  <c r="AA120" i="4"/>
  <c r="AA257" i="4" s="1"/>
  <c r="P14" i="2" s="1"/>
  <c r="AU8" i="4"/>
  <c r="AU257" i="4" s="1"/>
  <c r="CB8" i="4"/>
  <c r="CB257" i="4" s="1"/>
  <c r="CL257" i="4"/>
  <c r="BF14" i="2" s="1"/>
  <c r="CW120" i="4"/>
  <c r="CW257" i="4" s="1"/>
  <c r="AD257" i="4"/>
  <c r="AV257" i="4"/>
  <c r="BE257" i="4"/>
  <c r="BK8" i="4"/>
  <c r="BK257" i="4" s="1"/>
  <c r="AN14" i="2" s="1"/>
  <c r="CO120" i="4"/>
  <c r="CO257" i="4" s="1"/>
  <c r="CX257" i="4"/>
  <c r="BN257" i="4"/>
  <c r="J257" i="4" l="1"/>
  <c r="V257" i="4"/>
  <c r="J16" i="2" s="1"/>
  <c r="AP192" i="4"/>
  <c r="AG191" i="4"/>
  <c r="X202" i="4" a="1"/>
  <c r="X202" i="4" s="1"/>
  <c r="AF215" i="4"/>
  <c r="W214" i="4"/>
  <c r="W202" i="4" s="1" a="1"/>
  <c r="W202" i="4" s="1"/>
  <c r="X226" i="4"/>
  <c r="X225" i="4" s="1"/>
  <c r="AG227" i="4"/>
  <c r="AG121" i="4"/>
  <c r="AP122" i="4"/>
  <c r="AO168" i="4"/>
  <c r="AF167" i="4"/>
  <c r="AY97" i="4"/>
  <c r="BH98" i="4"/>
  <c r="AF156" i="4"/>
  <c r="AO157" i="4"/>
  <c r="O120" i="4"/>
  <c r="D17" i="2"/>
  <c r="J12" i="2" s="1"/>
  <c r="D13" i="2"/>
  <c r="AG54" i="4"/>
  <c r="X50" i="4"/>
  <c r="N8" i="4"/>
  <c r="AF97" i="4"/>
  <c r="AO98" i="4"/>
  <c r="AF81" i="4"/>
  <c r="W80" i="4"/>
  <c r="O8" i="4"/>
  <c r="O257" i="4" s="1"/>
  <c r="BY66" i="4"/>
  <c r="AY52" i="4"/>
  <c r="BQ214" i="4"/>
  <c r="BZ215" i="4"/>
  <c r="CR133" i="4"/>
  <c r="BY204" i="4"/>
  <c r="BP203" i="4"/>
  <c r="BP179" i="4"/>
  <c r="BG178" i="4"/>
  <c r="BQ167" i="4"/>
  <c r="BZ168" i="4"/>
  <c r="AF227" i="4"/>
  <c r="W226" i="4"/>
  <c r="W225" i="4" s="1"/>
  <c r="AF9" i="4"/>
  <c r="AO10" i="4"/>
  <c r="AF112" i="4"/>
  <c r="W109" i="4"/>
  <c r="AF52" i="4"/>
  <c r="W50" i="4"/>
  <c r="AG154" i="4"/>
  <c r="X144" i="4"/>
  <c r="BY51" i="4"/>
  <c r="BH10" i="4"/>
  <c r="AY9" i="4"/>
  <c r="BH203" i="4"/>
  <c r="BH202" i="4" s="1" a="1"/>
  <c r="BH202" i="4" s="1"/>
  <c r="BQ204" i="4"/>
  <c r="CI81" i="4"/>
  <c r="CV257" i="4"/>
  <c r="N120" i="4"/>
  <c r="AF145" i="4"/>
  <c r="W144" i="4"/>
  <c r="AP67" i="4"/>
  <c r="AG65" i="4"/>
  <c r="X120" i="4"/>
  <c r="BP30" i="4"/>
  <c r="BG29" i="4"/>
  <c r="BP192" i="4"/>
  <c r="CI179" i="4"/>
  <c r="BY110" i="4"/>
  <c r="BH156" i="4"/>
  <c r="BQ157" i="4"/>
  <c r="DA51" i="4"/>
  <c r="AF193" i="4"/>
  <c r="W191" i="4"/>
  <c r="AP143" i="4"/>
  <c r="AG132" i="4"/>
  <c r="AP110" i="4"/>
  <c r="AG109" i="4"/>
  <c r="X29" i="4"/>
  <c r="AG30" i="4"/>
  <c r="AY184" i="4"/>
  <c r="AP178" i="4"/>
  <c r="AO143" i="4"/>
  <c r="AF132" i="4"/>
  <c r="AG82" i="4"/>
  <c r="X80" i="4"/>
  <c r="AF67" i="4"/>
  <c r="W65" i="4"/>
  <c r="BG121" i="4"/>
  <c r="BP122" i="4"/>
  <c r="BQ66" i="4"/>
  <c r="BZ145" i="4"/>
  <c r="CQ133" i="4"/>
  <c r="AP121" i="4" l="1"/>
  <c r="AY122" i="4"/>
  <c r="AY192" i="4"/>
  <c r="AP191" i="4"/>
  <c r="W120" i="4"/>
  <c r="AO156" i="4"/>
  <c r="AX157" i="4"/>
  <c r="AO215" i="4"/>
  <c r="AF214" i="4"/>
  <c r="AF202" i="4" s="1" a="1"/>
  <c r="AF202" i="4" s="1"/>
  <c r="AG226" i="4"/>
  <c r="AG225" i="4" s="1"/>
  <c r="AP227" i="4"/>
  <c r="W8" i="4"/>
  <c r="BH97" i="4"/>
  <c r="BQ98" i="4"/>
  <c r="AX168" i="4"/>
  <c r="AO167" i="4"/>
  <c r="W257" i="4"/>
  <c r="CI145" i="4"/>
  <c r="BZ66" i="4"/>
  <c r="AO67" i="4"/>
  <c r="AF65" i="4"/>
  <c r="AX143" i="4"/>
  <c r="AO132" i="4"/>
  <c r="X8" i="4"/>
  <c r="X257" i="4" s="1"/>
  <c r="AY143" i="4"/>
  <c r="AP132" i="4"/>
  <c r="DJ51" i="4"/>
  <c r="CR179" i="4"/>
  <c r="BP29" i="4"/>
  <c r="BY30" i="4"/>
  <c r="AY67" i="4"/>
  <c r="AP65" i="4"/>
  <c r="AP154" i="4"/>
  <c r="AG144" i="4"/>
  <c r="AO112" i="4"/>
  <c r="AF109" i="4"/>
  <c r="BP178" i="4"/>
  <c r="BY179" i="4"/>
  <c r="DA133" i="4"/>
  <c r="CH66" i="4"/>
  <c r="AF80" i="4"/>
  <c r="AO81" i="4"/>
  <c r="N257" i="4"/>
  <c r="AP54" i="4"/>
  <c r="AG50" i="4"/>
  <c r="CZ133" i="4"/>
  <c r="BP121" i="4"/>
  <c r="BY122" i="4"/>
  <c r="BY192" i="4"/>
  <c r="CR81" i="4"/>
  <c r="CH51" i="4"/>
  <c r="CI168" i="4"/>
  <c r="BZ167" i="4"/>
  <c r="CI215" i="4"/>
  <c r="BZ214" i="4"/>
  <c r="AO97" i="4"/>
  <c r="AX98" i="4"/>
  <c r="AP82" i="4"/>
  <c r="AG80" i="4"/>
  <c r="BH184" i="4"/>
  <c r="AY178" i="4"/>
  <c r="AP109" i="4"/>
  <c r="AY110" i="4"/>
  <c r="AO193" i="4"/>
  <c r="AF191" i="4"/>
  <c r="CH110" i="4"/>
  <c r="AF144" i="4"/>
  <c r="AO145" i="4"/>
  <c r="BH9" i="4"/>
  <c r="BQ10" i="4"/>
  <c r="AO52" i="4"/>
  <c r="AF50" i="4"/>
  <c r="AF8" i="4" s="1"/>
  <c r="AF226" i="4"/>
  <c r="AF225" i="4" s="1"/>
  <c r="AO227" i="4"/>
  <c r="CH204" i="4"/>
  <c r="BY203" i="4"/>
  <c r="J17" i="2"/>
  <c r="P12" i="2" s="1"/>
  <c r="J13" i="2"/>
  <c r="AF120" i="4"/>
  <c r="AG29" i="4"/>
  <c r="AG8" i="4" s="1"/>
  <c r="AP30" i="4"/>
  <c r="AG120" i="4"/>
  <c r="BQ156" i="4"/>
  <c r="BZ157" i="4"/>
  <c r="BQ203" i="4"/>
  <c r="BQ202" i="4" s="1" a="1"/>
  <c r="BQ202" i="4" s="1"/>
  <c r="BZ204" i="4"/>
  <c r="AX10" i="4"/>
  <c r="AO9" i="4"/>
  <c r="BH52" i="4"/>
  <c r="BG168" i="4" l="1"/>
  <c r="AX167" i="4"/>
  <c r="AX215" i="4"/>
  <c r="AO214" i="4"/>
  <c r="AO202" i="4" s="1" a="1"/>
  <c r="AO202" i="4" s="1"/>
  <c r="AF257" i="4"/>
  <c r="BQ97" i="4"/>
  <c r="BZ98" i="4"/>
  <c r="AP226" i="4"/>
  <c r="AP225" i="4" s="1"/>
  <c r="AY227" i="4"/>
  <c r="BG157" i="4"/>
  <c r="AX156" i="4"/>
  <c r="BH192" i="4"/>
  <c r="AY191" i="4"/>
  <c r="AY121" i="4"/>
  <c r="BH122" i="4"/>
  <c r="AG257" i="4"/>
  <c r="AP29" i="4"/>
  <c r="AY30" i="4"/>
  <c r="P13" i="2"/>
  <c r="P17" i="2"/>
  <c r="V12" i="2" s="1"/>
  <c r="AX52" i="4"/>
  <c r="AO50" i="4"/>
  <c r="AX193" i="4"/>
  <c r="AO191" i="4"/>
  <c r="BQ184" i="4"/>
  <c r="BH178" i="4"/>
  <c r="AX97" i="4"/>
  <c r="BG98" i="4"/>
  <c r="DA81" i="4"/>
  <c r="AX81" i="4"/>
  <c r="AO80" i="4"/>
  <c r="BG143" i="4"/>
  <c r="AX132" i="4"/>
  <c r="CI66" i="4"/>
  <c r="CI157" i="4"/>
  <c r="BZ156" i="4"/>
  <c r="BZ10" i="4"/>
  <c r="BQ9" i="4"/>
  <c r="AY109" i="4"/>
  <c r="BH110" i="4"/>
  <c r="CI214" i="4"/>
  <c r="CR215" i="4"/>
  <c r="CQ51" i="4"/>
  <c r="CH192" i="4"/>
  <c r="CH122" i="4"/>
  <c r="BY121" i="4"/>
  <c r="DJ133" i="4"/>
  <c r="AY154" i="4"/>
  <c r="AP144" i="4"/>
  <c r="AP120" i="4" s="1"/>
  <c r="BH67" i="4"/>
  <c r="AY65" i="4"/>
  <c r="DA179" i="4"/>
  <c r="BH143" i="4"/>
  <c r="AY132" i="4"/>
  <c r="CR145" i="4"/>
  <c r="BQ52" i="4"/>
  <c r="AX9" i="4"/>
  <c r="BG10" i="4"/>
  <c r="CQ204" i="4"/>
  <c r="CH203" i="4"/>
  <c r="CQ110" i="4"/>
  <c r="AY82" i="4"/>
  <c r="AP80" i="4"/>
  <c r="AY54" i="4"/>
  <c r="AP50" i="4"/>
  <c r="CH179" i="4"/>
  <c r="BY178" i="4"/>
  <c r="BY29" i="4"/>
  <c r="CH30" i="4"/>
  <c r="AX67" i="4"/>
  <c r="AO65" i="4"/>
  <c r="BZ203" i="4"/>
  <c r="BZ202" i="4" s="1" a="1"/>
  <c r="BZ202" i="4" s="1"/>
  <c r="CI204" i="4"/>
  <c r="AO226" i="4"/>
  <c r="AO225" i="4" s="1"/>
  <c r="AX227" i="4"/>
  <c r="AX145" i="4"/>
  <c r="AO144" i="4"/>
  <c r="AO120" i="4" s="1"/>
  <c r="CR168" i="4"/>
  <c r="CI167" i="4"/>
  <c r="DI133" i="4"/>
  <c r="CQ66" i="4"/>
  <c r="AX112" i="4"/>
  <c r="AO109" i="4"/>
  <c r="BQ192" i="4" l="1"/>
  <c r="BH191" i="4"/>
  <c r="BQ122" i="4"/>
  <c r="BH121" i="4"/>
  <c r="BZ97" i="4"/>
  <c r="CI98" i="4"/>
  <c r="BG215" i="4"/>
  <c r="AX214" i="4"/>
  <c r="AX202" i="4" s="1" a="1"/>
  <c r="AX202" i="4" s="1"/>
  <c r="BG156" i="4"/>
  <c r="BP157" i="4"/>
  <c r="AO8" i="4"/>
  <c r="BH227" i="4"/>
  <c r="AY226" i="4"/>
  <c r="AY225" i="4" s="1"/>
  <c r="BG167" i="4"/>
  <c r="BP168" i="4"/>
  <c r="AO257" i="4"/>
  <c r="BG227" i="4"/>
  <c r="AX226" i="4"/>
  <c r="AX225" i="4" s="1"/>
  <c r="CH29" i="4"/>
  <c r="CQ30" i="4"/>
  <c r="BH82" i="4"/>
  <c r="AY80" i="4"/>
  <c r="CQ192" i="4"/>
  <c r="DA215" i="4"/>
  <c r="CR214" i="4"/>
  <c r="BH109" i="4"/>
  <c r="BQ110" i="4"/>
  <c r="CR66" i="4"/>
  <c r="AY29" i="4"/>
  <c r="BH30" i="4"/>
  <c r="BG112" i="4"/>
  <c r="AX109" i="4"/>
  <c r="CH178" i="4"/>
  <c r="CQ179" i="4"/>
  <c r="CQ203" i="4"/>
  <c r="CZ204" i="4"/>
  <c r="BZ52" i="4"/>
  <c r="BQ143" i="4"/>
  <c r="BH132" i="4"/>
  <c r="BQ67" i="4"/>
  <c r="BH65" i="4"/>
  <c r="CI156" i="4"/>
  <c r="CR157" i="4"/>
  <c r="AX80" i="4"/>
  <c r="BG81" i="4"/>
  <c r="DJ81" i="4"/>
  <c r="BZ184" i="4"/>
  <c r="BQ178" i="4"/>
  <c r="BG52" i="4"/>
  <c r="AX50" i="4"/>
  <c r="AP8" i="4"/>
  <c r="AP257" i="4" s="1"/>
  <c r="CI203" i="4"/>
  <c r="CI202" i="4" s="1" a="1"/>
  <c r="CI202" i="4" s="1"/>
  <c r="CR204" i="4"/>
  <c r="BG67" i="4"/>
  <c r="AX65" i="4"/>
  <c r="CZ110" i="4"/>
  <c r="BP10" i="4"/>
  <c r="BG9" i="4"/>
  <c r="CZ51" i="4"/>
  <c r="BP143" i="4"/>
  <c r="BG132" i="4"/>
  <c r="BG97" i="4"/>
  <c r="BP98" i="4"/>
  <c r="V13" i="2"/>
  <c r="V17" i="2"/>
  <c r="AB12" i="2" s="1"/>
  <c r="CZ66" i="4"/>
  <c r="CR167" i="4"/>
  <c r="DA168" i="4"/>
  <c r="AX144" i="4"/>
  <c r="BG145" i="4"/>
  <c r="BH54" i="4"/>
  <c r="AY50" i="4"/>
  <c r="AX8" i="4"/>
  <c r="DA145" i="4"/>
  <c r="DJ179" i="4"/>
  <c r="BH154" i="4"/>
  <c r="AY144" i="4"/>
  <c r="AY120" i="4" s="1"/>
  <c r="CH121" i="4"/>
  <c r="CQ122" i="4"/>
  <c r="CI10" i="4"/>
  <c r="BZ9" i="4"/>
  <c r="BG193" i="4"/>
  <c r="AX191" i="4"/>
  <c r="AX120" i="4" l="1"/>
  <c r="BP167" i="4"/>
  <c r="BY168" i="4"/>
  <c r="BP215" i="4"/>
  <c r="BG214" i="4"/>
  <c r="BG202" i="4" s="1" a="1"/>
  <c r="BG202" i="4" s="1"/>
  <c r="BQ121" i="4"/>
  <c r="BZ122" i="4"/>
  <c r="BY157" i="4"/>
  <c r="BP156" i="4"/>
  <c r="CI97" i="4"/>
  <c r="CR98" i="4"/>
  <c r="BQ227" i="4"/>
  <c r="BH226" i="4"/>
  <c r="BH225" i="4" s="1"/>
  <c r="BQ191" i="4"/>
  <c r="BZ192" i="4"/>
  <c r="BQ154" i="4"/>
  <c r="BH144" i="4"/>
  <c r="DJ168" i="4"/>
  <c r="DJ167" i="4" s="1"/>
  <c r="DA167" i="4"/>
  <c r="BP97" i="4"/>
  <c r="BY98" i="4"/>
  <c r="CI184" i="4"/>
  <c r="BZ178" i="4"/>
  <c r="BZ143" i="4"/>
  <c r="BQ132" i="4"/>
  <c r="CQ121" i="4"/>
  <c r="CZ122" i="4"/>
  <c r="AX257" i="4"/>
  <c r="BY10" i="4"/>
  <c r="BP9" i="4"/>
  <c r="BP67" i="4"/>
  <c r="BG65" i="4"/>
  <c r="BP112" i="4"/>
  <c r="BG109" i="4"/>
  <c r="DA66" i="4"/>
  <c r="DJ215" i="4"/>
  <c r="DJ214" i="4" s="1"/>
  <c r="DA214" i="4"/>
  <c r="BP193" i="4"/>
  <c r="BG191" i="4"/>
  <c r="CR10" i="4"/>
  <c r="CI9" i="4"/>
  <c r="BP145" i="4"/>
  <c r="BG144" i="4"/>
  <c r="DI66" i="4"/>
  <c r="AB13" i="2"/>
  <c r="AB17" i="2"/>
  <c r="AH12" i="2" s="1"/>
  <c r="BG120" i="4"/>
  <c r="DI51" i="4"/>
  <c r="CR203" i="4"/>
  <c r="CR202" i="4" s="1" a="1"/>
  <c r="CR202" i="4" s="1"/>
  <c r="DA204" i="4"/>
  <c r="BP52" i="4"/>
  <c r="BG50" i="4"/>
  <c r="DA157" i="4"/>
  <c r="CR156" i="4"/>
  <c r="BZ67" i="4"/>
  <c r="BQ65" i="4"/>
  <c r="CI52" i="4"/>
  <c r="BH29" i="4"/>
  <c r="BQ30" i="4"/>
  <c r="BQ109" i="4"/>
  <c r="BZ110" i="4"/>
  <c r="BQ82" i="4"/>
  <c r="BH80" i="4"/>
  <c r="BP227" i="4"/>
  <c r="BG226" i="4"/>
  <c r="BG225" i="4" s="1"/>
  <c r="DJ145" i="4"/>
  <c r="BQ54" i="4"/>
  <c r="BH50" i="4"/>
  <c r="BY143" i="4"/>
  <c r="BP132" i="4"/>
  <c r="DI110" i="4"/>
  <c r="BP81" i="4"/>
  <c r="BG80" i="4"/>
  <c r="BH120" i="4"/>
  <c r="CZ203" i="4"/>
  <c r="DI204" i="4"/>
  <c r="DI203" i="4" s="1"/>
  <c r="CQ178" i="4"/>
  <c r="CZ179" i="4"/>
  <c r="AY8" i="4"/>
  <c r="AY257" i="4" s="1"/>
  <c r="CZ192" i="4"/>
  <c r="CZ30" i="4"/>
  <c r="CQ29" i="4"/>
  <c r="CI192" i="4" l="1"/>
  <c r="BZ191" i="4"/>
  <c r="CR97" i="4"/>
  <c r="DA98" i="4"/>
  <c r="BZ121" i="4"/>
  <c r="CI122" i="4"/>
  <c r="CH168" i="4"/>
  <c r="BY167" i="4"/>
  <c r="BG8" i="4"/>
  <c r="BG257" i="4" s="1"/>
  <c r="BQ226" i="4"/>
  <c r="BQ225" i="4" s="1"/>
  <c r="BZ227" i="4"/>
  <c r="CH157" i="4"/>
  <c r="BY156" i="4"/>
  <c r="BY215" i="4"/>
  <c r="BP214" i="4"/>
  <c r="BP202" i="4" s="1" a="1"/>
  <c r="BP202" i="4" s="1"/>
  <c r="CZ29" i="4"/>
  <c r="DI30" i="4"/>
  <c r="DI29" i="4" s="1"/>
  <c r="DI179" i="4"/>
  <c r="DI178" i="4" s="1"/>
  <c r="CZ178" i="4"/>
  <c r="BZ54" i="4"/>
  <c r="BQ50" i="4"/>
  <c r="BZ82" i="4"/>
  <c r="BQ80" i="4"/>
  <c r="BH8" i="4"/>
  <c r="BH257" i="4" s="1"/>
  <c r="CI67" i="4"/>
  <c r="BZ65" i="4"/>
  <c r="BY145" i="4"/>
  <c r="BP144" i="4"/>
  <c r="CR9" i="4"/>
  <c r="DA10" i="4"/>
  <c r="BY112" i="4"/>
  <c r="BP109" i="4"/>
  <c r="BY67" i="4"/>
  <c r="BP65" i="4"/>
  <c r="DI192" i="4"/>
  <c r="CI110" i="4"/>
  <c r="BZ109" i="4"/>
  <c r="BY52" i="4"/>
  <c r="BP50" i="4"/>
  <c r="DJ66" i="4"/>
  <c r="CR184" i="4"/>
  <c r="CI178" i="4"/>
  <c r="BZ154" i="4"/>
  <c r="BQ144" i="4"/>
  <c r="BP80" i="4"/>
  <c r="BY81" i="4"/>
  <c r="CH143" i="4"/>
  <c r="BY132" i="4"/>
  <c r="BY227" i="4"/>
  <c r="BP226" i="4"/>
  <c r="BP225" i="4" s="1"/>
  <c r="CR52" i="4"/>
  <c r="DJ157" i="4"/>
  <c r="DJ156" i="4" s="1"/>
  <c r="DA156" i="4"/>
  <c r="DJ204" i="4"/>
  <c r="DJ203" i="4" s="1"/>
  <c r="DJ202" i="4" s="1" a="1"/>
  <c r="DJ202" i="4" s="1"/>
  <c r="DA203" i="4"/>
  <c r="DA202" i="4" s="1" a="1"/>
  <c r="DA202" i="4" s="1"/>
  <c r="BY193" i="4"/>
  <c r="BP191" i="4"/>
  <c r="CH10" i="4"/>
  <c r="BY9" i="4"/>
  <c r="BQ120" i="4"/>
  <c r="BQ29" i="4"/>
  <c r="BQ8" i="4" s="1"/>
  <c r="BQ257" i="4" s="1"/>
  <c r="BZ30" i="4"/>
  <c r="AH13" i="2"/>
  <c r="AH17" i="2"/>
  <c r="AN12" i="2" s="1"/>
  <c r="CZ121" i="4"/>
  <c r="DI122" i="4"/>
  <c r="DI121" i="4" s="1"/>
  <c r="CI143" i="4"/>
  <c r="BZ132" i="4"/>
  <c r="BY97" i="4"/>
  <c r="CH98" i="4"/>
  <c r="BP120" i="4" l="1"/>
  <c r="BY214" i="4"/>
  <c r="BY202" i="4" s="1" a="1"/>
  <c r="BY202" i="4" s="1"/>
  <c r="CH215" i="4"/>
  <c r="DA97" i="4"/>
  <c r="DJ98" i="4"/>
  <c r="DJ97" i="4" s="1"/>
  <c r="BP8" i="4"/>
  <c r="CQ168" i="4"/>
  <c r="CH167" i="4"/>
  <c r="CQ157" i="4"/>
  <c r="CH156" i="4"/>
  <c r="CI121" i="4"/>
  <c r="CR122" i="4"/>
  <c r="CI227" i="4"/>
  <c r="BZ226" i="4"/>
  <c r="BZ225" i="4" s="1"/>
  <c r="CR192" i="4"/>
  <c r="CI191" i="4"/>
  <c r="BP257" i="4"/>
  <c r="CR143" i="4"/>
  <c r="CI132" i="4"/>
  <c r="AN13" i="2"/>
  <c r="AN17" i="2"/>
  <c r="AT12" i="2" s="1"/>
  <c r="CH193" i="4"/>
  <c r="BY191" i="4"/>
  <c r="CH227" i="4"/>
  <c r="BY226" i="4"/>
  <c r="BY225" i="4" s="1"/>
  <c r="BY80" i="4"/>
  <c r="CH81" i="4"/>
  <c r="CI109" i="4"/>
  <c r="CR110" i="4"/>
  <c r="CH112" i="4"/>
  <c r="BY109" i="4"/>
  <c r="CH145" i="4"/>
  <c r="BY144" i="4"/>
  <c r="CH97" i="4"/>
  <c r="CQ98" i="4"/>
  <c r="DA184" i="4"/>
  <c r="CR178" i="4"/>
  <c r="DJ10" i="4"/>
  <c r="DJ9" i="4" s="1"/>
  <c r="DA9" i="4"/>
  <c r="CI82" i="4"/>
  <c r="BZ80" i="4"/>
  <c r="CI54" i="4"/>
  <c r="BZ50" i="4"/>
  <c r="CQ143" i="4"/>
  <c r="CH132" i="4"/>
  <c r="CI154" i="4"/>
  <c r="BZ144" i="4"/>
  <c r="BZ120" i="4" s="1"/>
  <c r="BZ29" i="4"/>
  <c r="CI30" i="4"/>
  <c r="CQ10" i="4"/>
  <c r="CH9" i="4"/>
  <c r="DA52" i="4"/>
  <c r="BY120" i="4"/>
  <c r="CH52" i="4"/>
  <c r="BY50" i="4"/>
  <c r="CH67" i="4"/>
  <c r="BY65" i="4"/>
  <c r="CR67" i="4"/>
  <c r="CI65" i="4"/>
  <c r="BZ8" i="4" l="1"/>
  <c r="CR121" i="4"/>
  <c r="DA122" i="4"/>
  <c r="BY8" i="4"/>
  <c r="BY257" i="4" s="1"/>
  <c r="CR191" i="4"/>
  <c r="DA192" i="4"/>
  <c r="CZ168" i="4"/>
  <c r="CQ167" i="4"/>
  <c r="CH214" i="4"/>
  <c r="CH202" i="4" s="1" a="1"/>
  <c r="CH202" i="4" s="1"/>
  <c r="CQ215" i="4"/>
  <c r="CR227" i="4"/>
  <c r="CI226" i="4"/>
  <c r="CI225" i="4" s="1"/>
  <c r="CQ156" i="4"/>
  <c r="CZ157" i="4"/>
  <c r="BZ257" i="4"/>
  <c r="CR54" i="4"/>
  <c r="CI50" i="4"/>
  <c r="CQ145" i="4"/>
  <c r="CH144" i="4"/>
  <c r="CQ67" i="4"/>
  <c r="CH65" i="4"/>
  <c r="CZ143" i="4"/>
  <c r="CQ132" i="4"/>
  <c r="CQ97" i="4"/>
  <c r="CZ98" i="4"/>
  <c r="CH80" i="4"/>
  <c r="CQ81" i="4"/>
  <c r="CQ52" i="4"/>
  <c r="CH50" i="4"/>
  <c r="DJ52" i="4"/>
  <c r="CH226" i="4"/>
  <c r="CH225" i="4" s="1"/>
  <c r="CQ227" i="4"/>
  <c r="DA67" i="4"/>
  <c r="CR65" i="4"/>
  <c r="CZ10" i="4"/>
  <c r="CQ9" i="4"/>
  <c r="CR82" i="4"/>
  <c r="CI80" i="4"/>
  <c r="DJ184" i="4"/>
  <c r="DJ178" i="4" s="1"/>
  <c r="DA178" i="4"/>
  <c r="CQ112" i="4"/>
  <c r="CH109" i="4"/>
  <c r="CH8" i="4" s="1"/>
  <c r="CQ193" i="4"/>
  <c r="CH191" i="4"/>
  <c r="CH120" i="4" s="1"/>
  <c r="DA143" i="4"/>
  <c r="CR132" i="4"/>
  <c r="CR30" i="4"/>
  <c r="CI29" i="4"/>
  <c r="CR154" i="4"/>
  <c r="CI144" i="4"/>
  <c r="CI120" i="4" s="1"/>
  <c r="DA110" i="4"/>
  <c r="CR109" i="4"/>
  <c r="AT13" i="2"/>
  <c r="AT17" i="2"/>
  <c r="AZ12" i="2" s="1"/>
  <c r="CH257" i="4" l="1"/>
  <c r="CR226" i="4"/>
  <c r="CR225" i="4" s="1"/>
  <c r="DA227" i="4"/>
  <c r="CZ167" i="4"/>
  <c r="DI168" i="4"/>
  <c r="DI167" i="4" s="1"/>
  <c r="DA121" i="4"/>
  <c r="DJ122" i="4"/>
  <c r="DJ121" i="4" s="1"/>
  <c r="CZ156" i="4"/>
  <c r="DI157" i="4"/>
  <c r="DI156" i="4" s="1"/>
  <c r="CQ214" i="4"/>
  <c r="CQ202" i="4" s="1" a="1"/>
  <c r="CQ202" i="4" s="1"/>
  <c r="CZ215" i="4"/>
  <c r="DA191" i="4"/>
  <c r="DJ192" i="4"/>
  <c r="DJ191" i="4" s="1"/>
  <c r="CZ52" i="4"/>
  <c r="CQ50" i="4"/>
  <c r="CZ145" i="4"/>
  <c r="CQ144" i="4"/>
  <c r="DA109" i="4"/>
  <c r="DJ110" i="4"/>
  <c r="DJ109" i="4" s="1"/>
  <c r="CI8" i="4"/>
  <c r="CI257" i="4" s="1"/>
  <c r="DJ143" i="4"/>
  <c r="DJ132" i="4" s="1"/>
  <c r="DA132" i="4"/>
  <c r="CZ112" i="4"/>
  <c r="CQ109" i="4"/>
  <c r="DA82" i="4"/>
  <c r="CR80" i="4"/>
  <c r="DJ67" i="4"/>
  <c r="DJ65" i="4" s="1"/>
  <c r="DA65" i="4"/>
  <c r="AZ13" i="2"/>
  <c r="AZ17" i="2"/>
  <c r="BF12" i="2" s="1"/>
  <c r="CR29" i="4"/>
  <c r="DA30" i="4"/>
  <c r="CZ227" i="4"/>
  <c r="CQ226" i="4"/>
  <c r="CQ225" i="4" s="1"/>
  <c r="CQ80" i="4"/>
  <c r="CZ81" i="4"/>
  <c r="CZ67" i="4"/>
  <c r="CQ65" i="4"/>
  <c r="CQ8" i="4" s="1"/>
  <c r="DA54" i="4"/>
  <c r="CR50" i="4"/>
  <c r="DA154" i="4"/>
  <c r="CR144" i="4"/>
  <c r="CR120" i="4" s="1"/>
  <c r="CZ97" i="4"/>
  <c r="DI98" i="4"/>
  <c r="DI97" i="4" s="1"/>
  <c r="CZ193" i="4"/>
  <c r="CQ191" i="4"/>
  <c r="DI10" i="4"/>
  <c r="DI9" i="4" s="1"/>
  <c r="CZ9" i="4"/>
  <c r="DI143" i="4"/>
  <c r="DI132" i="4" s="1"/>
  <c r="CZ132" i="4"/>
  <c r="DI215" i="4" l="1"/>
  <c r="DI214" i="4" s="1"/>
  <c r="DI202" i="4" s="1" a="1"/>
  <c r="DI202" i="4" s="1"/>
  <c r="CZ214" i="4"/>
  <c r="CZ202" i="4" s="1" a="1"/>
  <c r="CZ202" i="4" s="1"/>
  <c r="DA226" i="4"/>
  <c r="DA225" i="4" s="1"/>
  <c r="DJ227" i="4"/>
  <c r="DJ226" i="4" s="1"/>
  <c r="DJ225" i="4" s="1"/>
  <c r="CQ120" i="4"/>
  <c r="CQ257" i="4" s="1"/>
  <c r="DJ154" i="4"/>
  <c r="DJ144" i="4" s="1"/>
  <c r="DA144" i="4"/>
  <c r="DA120" i="4" s="1"/>
  <c r="DI67" i="4"/>
  <c r="DI65" i="4" s="1"/>
  <c r="CZ65" i="4"/>
  <c r="DA29" i="4"/>
  <c r="DJ30" i="4"/>
  <c r="DJ29" i="4" s="1"/>
  <c r="DJ82" i="4"/>
  <c r="DJ80" i="4" s="1"/>
  <c r="DA80" i="4"/>
  <c r="CR8" i="4"/>
  <c r="CR257" i="4" s="1"/>
  <c r="CZ144" i="4"/>
  <c r="DI145" i="4"/>
  <c r="DI144" i="4" s="1"/>
  <c r="DJ54" i="4"/>
  <c r="DJ50" i="4" s="1"/>
  <c r="DA50" i="4"/>
  <c r="CZ80" i="4"/>
  <c r="DI81" i="4"/>
  <c r="DI80" i="4" s="1"/>
  <c r="CZ226" i="4"/>
  <c r="CZ225" i="4" s="1"/>
  <c r="DI227" i="4"/>
  <c r="DI226" i="4" s="1"/>
  <c r="DI225" i="4" s="1"/>
  <c r="BF13" i="2"/>
  <c r="BF17" i="2"/>
  <c r="BL12" i="2" s="1"/>
  <c r="DI112" i="4"/>
  <c r="DI109" i="4" s="1"/>
  <c r="CZ109" i="4"/>
  <c r="DI193" i="4"/>
  <c r="DI191" i="4" s="1"/>
  <c r="DI120" i="4" s="1"/>
  <c r="CZ191" i="4"/>
  <c r="DJ120" i="4"/>
  <c r="DI52" i="4"/>
  <c r="DI50" i="4" s="1"/>
  <c r="DI8" i="4" s="1"/>
  <c r="CZ50" i="4"/>
  <c r="CZ8" i="4" s="1"/>
  <c r="CZ120" i="4" l="1"/>
  <c r="CZ257" i="4" s="1"/>
  <c r="DA8" i="4"/>
  <c r="DI257" i="4"/>
  <c r="BL13" i="2"/>
  <c r="BL17" i="2"/>
  <c r="BR12" i="2" s="1"/>
  <c r="DJ8" i="4"/>
  <c r="DJ257" i="4" s="1"/>
  <c r="DA257" i="4"/>
  <c r="BR17" i="2" l="1"/>
  <c r="BR13" i="2"/>
</calcChain>
</file>

<file path=xl/sharedStrings.xml><?xml version="1.0" encoding="utf-8"?>
<sst xmlns="http://schemas.openxmlformats.org/spreadsheetml/2006/main" count="359" uniqueCount="100">
  <si>
    <t>基準品目</t>
    <rPh sb="0" eb="2">
      <t>キジュン</t>
    </rPh>
    <rPh sb="2" eb="4">
      <t>ヒンモク</t>
    </rPh>
    <phoneticPr fontId="1"/>
  </si>
  <si>
    <t>区分</t>
    <rPh sb="0" eb="2">
      <t>クブン</t>
    </rPh>
    <phoneticPr fontId="1"/>
  </si>
  <si>
    <t>品目</t>
    <rPh sb="0" eb="2">
      <t>ヒンモク</t>
    </rPh>
    <phoneticPr fontId="1"/>
  </si>
  <si>
    <t>数量(組)③</t>
    <rPh sb="0" eb="2">
      <t>スウリョウ</t>
    </rPh>
    <rPh sb="3" eb="4">
      <t>クミ</t>
    </rPh>
    <phoneticPr fontId="1"/>
  </si>
  <si>
    <t>数量(組)⑤</t>
    <rPh sb="0" eb="2">
      <t>スウリョウ</t>
    </rPh>
    <rPh sb="3" eb="4">
      <t>クミ</t>
    </rPh>
    <phoneticPr fontId="1"/>
  </si>
  <si>
    <t>廃棄等</t>
    <rPh sb="0" eb="2">
      <t>ハイキ</t>
    </rPh>
    <rPh sb="2" eb="3">
      <t>トウ</t>
    </rPh>
    <phoneticPr fontId="1"/>
  </si>
  <si>
    <t>年度末における現有状況</t>
    <rPh sb="0" eb="3">
      <t>ネンドマツ</t>
    </rPh>
    <rPh sb="7" eb="9">
      <t>ゲンユウ</t>
    </rPh>
    <rPh sb="9" eb="11">
      <t>ジョウキョウ</t>
    </rPh>
    <phoneticPr fontId="1"/>
  </si>
  <si>
    <t>整備額④
円</t>
    <rPh sb="0" eb="2">
      <t>セイビ</t>
    </rPh>
    <rPh sb="2" eb="3">
      <t>ガク</t>
    </rPh>
    <rPh sb="5" eb="6">
      <t>エン</t>
    </rPh>
    <phoneticPr fontId="1"/>
  </si>
  <si>
    <t>台帳作成者　職・氏名</t>
    <rPh sb="0" eb="2">
      <t>ダイチョウ</t>
    </rPh>
    <rPh sb="2" eb="5">
      <t>サクセイシャ</t>
    </rPh>
    <rPh sb="6" eb="7">
      <t>ショク</t>
    </rPh>
    <rPh sb="8" eb="10">
      <t>シメイ</t>
    </rPh>
    <phoneticPr fontId="1"/>
  </si>
  <si>
    <t>台帳作成責任者　職・氏名</t>
    <rPh sb="0" eb="2">
      <t>ダイチョウ</t>
    </rPh>
    <rPh sb="2" eb="4">
      <t>サクセイ</t>
    </rPh>
    <rPh sb="4" eb="7">
      <t>セキニンシャ</t>
    </rPh>
    <rPh sb="8" eb="9">
      <t>ショク</t>
    </rPh>
    <rPh sb="10" eb="12">
      <t>シメイ</t>
    </rPh>
    <phoneticPr fontId="1"/>
  </si>
  <si>
    <t>差引①－②＝③</t>
    <rPh sb="0" eb="2">
      <t>サシヒキ</t>
    </rPh>
    <phoneticPr fontId="1"/>
  </si>
  <si>
    <t>総括表</t>
    <rPh sb="0" eb="2">
      <t>ソウカツ</t>
    </rPh>
    <rPh sb="2" eb="3">
      <t>ヒョウ</t>
    </rPh>
    <phoneticPr fontId="1"/>
  </si>
  <si>
    <t>児童数</t>
    <rPh sb="0" eb="2">
      <t>ジドウ</t>
    </rPh>
    <rPh sb="2" eb="3">
      <t>スウ</t>
    </rPh>
    <phoneticPr fontId="1"/>
  </si>
  <si>
    <t>基準金額①</t>
    <rPh sb="0" eb="2">
      <t>キジュン</t>
    </rPh>
    <rPh sb="2" eb="4">
      <t>キンガク</t>
    </rPh>
    <phoneticPr fontId="1"/>
  </si>
  <si>
    <t>前年度末現有額②</t>
    <rPh sb="0" eb="3">
      <t>ゼンネンド</t>
    </rPh>
    <rPh sb="3" eb="4">
      <t>マツ</t>
    </rPh>
    <rPh sb="4" eb="6">
      <t>ゲンユウ</t>
    </rPh>
    <rPh sb="6" eb="7">
      <t>ガク</t>
    </rPh>
    <phoneticPr fontId="1"/>
  </si>
  <si>
    <t>障害種別</t>
    <rPh sb="0" eb="2">
      <t>ショウガイ</t>
    </rPh>
    <rPh sb="2" eb="4">
      <t>シュベツ</t>
    </rPh>
    <phoneticPr fontId="1"/>
  </si>
  <si>
    <t>学級</t>
    <rPh sb="0" eb="2">
      <t>ガッキュウ</t>
    </rPh>
    <phoneticPr fontId="1"/>
  </si>
  <si>
    <t>人</t>
    <rPh sb="0" eb="1">
      <t>ヒト</t>
    </rPh>
    <phoneticPr fontId="1"/>
  </si>
  <si>
    <t>学級数</t>
    <rPh sb="0" eb="2">
      <t>ガッキュウ</t>
    </rPh>
    <rPh sb="2" eb="3">
      <t>スウ</t>
    </rPh>
    <phoneticPr fontId="1"/>
  </si>
  <si>
    <t>学級規模（5月1日現在）</t>
    <rPh sb="0" eb="2">
      <t>ガッキュウ</t>
    </rPh>
    <rPh sb="2" eb="4">
      <t>キボ</t>
    </rPh>
    <rPh sb="6" eb="7">
      <t>ガツ</t>
    </rPh>
    <rPh sb="8" eb="9">
      <t>ニチ</t>
    </rPh>
    <rPh sb="9" eb="11">
      <t>ゲンザイ</t>
    </rPh>
    <phoneticPr fontId="1"/>
  </si>
  <si>
    <t>合計</t>
    <rPh sb="0" eb="2">
      <t>ゴウケイ</t>
    </rPh>
    <phoneticPr fontId="1"/>
  </si>
  <si>
    <t>１～６学年</t>
    <rPh sb="3" eb="5">
      <t>ガクネン</t>
    </rPh>
    <phoneticPr fontId="1"/>
  </si>
  <si>
    <t>うち特別支援学級</t>
    <rPh sb="6" eb="8">
      <t>ガッキュウ</t>
    </rPh>
    <phoneticPr fontId="1"/>
  </si>
  <si>
    <t>学級数</t>
    <rPh sb="0" eb="3">
      <t>ガッキュウスウ</t>
    </rPh>
    <phoneticPr fontId="1"/>
  </si>
  <si>
    <t>設備表</t>
    <phoneticPr fontId="1"/>
  </si>
  <si>
    <t>整備設備</t>
    <phoneticPr fontId="1"/>
  </si>
  <si>
    <t>その他の設備</t>
    <rPh sb="2" eb="3">
      <t>タ</t>
    </rPh>
    <rPh sb="4" eb="6">
      <t>セツビ</t>
    </rPh>
    <phoneticPr fontId="1"/>
  </si>
  <si>
    <t>数と計算説明器具</t>
    <rPh sb="0" eb="1">
      <t>カズ</t>
    </rPh>
    <rPh sb="2" eb="4">
      <t>ケイサン</t>
    </rPh>
    <rPh sb="4" eb="6">
      <t>セツメイ</t>
    </rPh>
    <rPh sb="6" eb="8">
      <t>キグ</t>
    </rPh>
    <phoneticPr fontId="1"/>
  </si>
  <si>
    <t>図形説明器具</t>
    <phoneticPr fontId="1"/>
  </si>
  <si>
    <t>実験実習器具</t>
  </si>
  <si>
    <t>数と計算実験実習器具</t>
  </si>
  <si>
    <t>図形実験実習器具</t>
  </si>
  <si>
    <t>数量関係実験実習器具</t>
  </si>
  <si>
    <t>算数技能習熟器具</t>
  </si>
  <si>
    <t>その他の実験実習器具</t>
  </si>
  <si>
    <t>計算器具</t>
  </si>
  <si>
    <t>その他の計算器具</t>
    <rPh sb="2" eb="3">
      <t>タ</t>
    </rPh>
    <rPh sb="4" eb="6">
      <t>ケイサン</t>
    </rPh>
    <rPh sb="6" eb="8">
      <t>キグ</t>
    </rPh>
    <phoneticPr fontId="1"/>
  </si>
  <si>
    <t>数量(組)
①＋③－⑤＝⑦</t>
    <rPh sb="0" eb="2">
      <t>スウリョウ</t>
    </rPh>
    <rPh sb="3" eb="4">
      <t>クミ</t>
    </rPh>
    <phoneticPr fontId="1"/>
  </si>
  <si>
    <t>現有額
②＋④－⑥＝⑧円</t>
    <rPh sb="0" eb="2">
      <t>ゲンユウ</t>
    </rPh>
    <rPh sb="2" eb="3">
      <t>ガク</t>
    </rPh>
    <rPh sb="11" eb="12">
      <t>エン</t>
    </rPh>
    <phoneticPr fontId="1"/>
  </si>
  <si>
    <t>令和2年度</t>
    <rPh sb="0" eb="2">
      <t>レイワ</t>
    </rPh>
    <rPh sb="3" eb="5">
      <t>ネンド</t>
    </rPh>
    <rPh sb="4" eb="5">
      <t>ド</t>
    </rPh>
    <phoneticPr fontId="1"/>
  </si>
  <si>
    <t>令和4年度</t>
    <rPh sb="0" eb="2">
      <t>レイワ</t>
    </rPh>
    <rPh sb="3" eb="5">
      <t>ネンド</t>
    </rPh>
    <rPh sb="4" eb="5">
      <t>ド</t>
    </rPh>
    <phoneticPr fontId="1"/>
  </si>
  <si>
    <t>令和5年度</t>
    <rPh sb="0" eb="2">
      <t>レイワ</t>
    </rPh>
    <rPh sb="3" eb="5">
      <t>ネンド</t>
    </rPh>
    <rPh sb="4" eb="5">
      <t>ド</t>
    </rPh>
    <phoneticPr fontId="1"/>
  </si>
  <si>
    <t>令和6年度</t>
    <rPh sb="0" eb="2">
      <t>レイワ</t>
    </rPh>
    <rPh sb="3" eb="5">
      <t>ネンド</t>
    </rPh>
    <rPh sb="4" eb="5">
      <t>ド</t>
    </rPh>
    <phoneticPr fontId="1"/>
  </si>
  <si>
    <t>令和7年度</t>
    <rPh sb="0" eb="2">
      <t>レイワ</t>
    </rPh>
    <rPh sb="3" eb="5">
      <t>ネンド</t>
    </rPh>
    <rPh sb="4" eb="5">
      <t>ド</t>
    </rPh>
    <phoneticPr fontId="1"/>
  </si>
  <si>
    <t>令和8年度</t>
    <rPh sb="0" eb="2">
      <t>レイワ</t>
    </rPh>
    <rPh sb="3" eb="5">
      <t>ネンド</t>
    </rPh>
    <rPh sb="4" eb="5">
      <t>ド</t>
    </rPh>
    <phoneticPr fontId="1"/>
  </si>
  <si>
    <t>令和9年度</t>
    <rPh sb="0" eb="2">
      <t>レイワ</t>
    </rPh>
    <rPh sb="3" eb="5">
      <t>ネンド</t>
    </rPh>
    <rPh sb="4" eb="5">
      <t>ド</t>
    </rPh>
    <phoneticPr fontId="1"/>
  </si>
  <si>
    <t>令和10年度</t>
    <rPh sb="0" eb="2">
      <t>レイワ</t>
    </rPh>
    <rPh sb="4" eb="6">
      <t>ネンド</t>
    </rPh>
    <rPh sb="5" eb="6">
      <t>ド</t>
    </rPh>
    <phoneticPr fontId="1"/>
  </si>
  <si>
    <t>令和11年度</t>
    <rPh sb="0" eb="2">
      <t>レイワ</t>
    </rPh>
    <rPh sb="4" eb="6">
      <t>ネンド</t>
    </rPh>
    <rPh sb="5" eb="6">
      <t>ド</t>
    </rPh>
    <phoneticPr fontId="1"/>
  </si>
  <si>
    <t>令和12年度</t>
    <rPh sb="0" eb="2">
      <t>レイワ</t>
    </rPh>
    <rPh sb="4" eb="6">
      <t>ネンド</t>
    </rPh>
    <rPh sb="5" eb="6">
      <t>ド</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</si>
  <si>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</si>
  <si>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</si>
  <si>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</si>
  <si>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</si>
  <si>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</si>
  <si>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令和8年度</t>
    <rPh sb="0" eb="2">
      <t>レイワ</t>
    </rPh>
    <rPh sb="3" eb="5">
      <t>ネンド</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</si>
  <si>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</si>
  <si>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</si>
  <si>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</si>
  <si>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</si>
  <si>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廃棄等による処分額⑤</t>
    <rPh sb="0" eb="2">
      <t>ハイキ</t>
    </rPh>
    <rPh sb="2" eb="3">
      <t>トウ</t>
    </rPh>
    <rPh sb="6" eb="8">
      <t>ショブン</t>
    </rPh>
    <rPh sb="8" eb="9">
      <t>ガク</t>
    </rPh>
    <phoneticPr fontId="1"/>
  </si>
  <si>
    <t>当該年度末の現有額②＋④－⑤＝⑥</t>
    <rPh sb="0" eb="2">
      <t>トウガイ</t>
    </rPh>
    <rPh sb="2" eb="5">
      <t>ネンドマツ</t>
    </rPh>
    <rPh sb="6" eb="8">
      <t>ゲンユウ</t>
    </rPh>
    <rPh sb="8" eb="9">
      <t>ガク</t>
    </rPh>
    <phoneticPr fontId="1"/>
  </si>
  <si>
    <t>うち国庫補助金額</t>
    <rPh sb="2" eb="4">
      <t>コッコ</t>
    </rPh>
    <rPh sb="4" eb="6">
      <t>ホジョ</t>
    </rPh>
    <rPh sb="6" eb="8">
      <t>キンガク</t>
    </rPh>
    <phoneticPr fontId="1"/>
  </si>
  <si>
    <t>当該年度の整備額④</t>
    <rPh sb="0" eb="2">
      <t>トウガイ</t>
    </rPh>
    <rPh sb="2" eb="4">
      <t>ネンド</t>
    </rPh>
    <rPh sb="5" eb="7">
      <t>セイビ</t>
    </rPh>
    <rPh sb="7" eb="8">
      <t>ガク</t>
    </rPh>
    <phoneticPr fontId="1"/>
  </si>
  <si>
    <t>数量(組)①</t>
    <rPh sb="0" eb="2">
      <t>スウリョウ</t>
    </rPh>
    <rPh sb="3" eb="4">
      <t>クミ</t>
    </rPh>
    <phoneticPr fontId="1"/>
  </si>
  <si>
    <t>整備額②
円</t>
    <rPh sb="0" eb="2">
      <t>セイビ</t>
    </rPh>
    <rPh sb="2" eb="3">
      <t>ガク</t>
    </rPh>
    <rPh sb="5" eb="6">
      <t>エン</t>
    </rPh>
    <phoneticPr fontId="1"/>
  </si>
  <si>
    <t>基準数量(組)</t>
    <phoneticPr fontId="1"/>
  </si>
  <si>
    <t>教授用百球そろばん</t>
    <rPh sb="3" eb="4">
      <t>ヒャク</t>
    </rPh>
    <phoneticPr fontId="1"/>
  </si>
  <si>
    <t>動・植物カード</t>
    <rPh sb="0" eb="1">
      <t>ドウ</t>
    </rPh>
    <rPh sb="2" eb="4">
      <t>ショクブツ</t>
    </rPh>
    <phoneticPr fontId="1"/>
  </si>
  <si>
    <t>色板（提示用）</t>
    <rPh sb="0" eb="1">
      <t>イロ</t>
    </rPh>
    <rPh sb="1" eb="2">
      <t>イタ</t>
    </rPh>
    <rPh sb="3" eb="5">
      <t>テイジ</t>
    </rPh>
    <rPh sb="5" eb="6">
      <t>ヨウ</t>
    </rPh>
    <phoneticPr fontId="1"/>
  </si>
  <si>
    <t>測定説明器具</t>
    <rPh sb="0" eb="2">
      <t>ソクテイ</t>
    </rPh>
    <rPh sb="2" eb="4">
      <t>セツメイ</t>
    </rPh>
    <rPh sb="4" eb="6">
      <t>キグ</t>
    </rPh>
    <phoneticPr fontId="1"/>
  </si>
  <si>
    <t>変化と関係説明器具</t>
    <rPh sb="0" eb="2">
      <t>ヘンカ</t>
    </rPh>
    <rPh sb="3" eb="5">
      <t>カンケイ</t>
    </rPh>
    <rPh sb="5" eb="7">
      <t>セツメイ</t>
    </rPh>
    <rPh sb="7" eb="9">
      <t>キグ</t>
    </rPh>
    <phoneticPr fontId="1"/>
  </si>
  <si>
    <t>データの活用説明器具</t>
    <rPh sb="4" eb="6">
      <t>カツヨウ</t>
    </rPh>
    <rPh sb="6" eb="8">
      <t>セツメイ</t>
    </rPh>
    <rPh sb="8" eb="10">
      <t>キグ</t>
    </rPh>
    <phoneticPr fontId="1"/>
  </si>
  <si>
    <t>絵や図で表すグラフ指導版</t>
    <rPh sb="0" eb="1">
      <t>エ</t>
    </rPh>
    <rPh sb="2" eb="3">
      <t>ズ</t>
    </rPh>
    <rPh sb="4" eb="5">
      <t>アラワ</t>
    </rPh>
    <rPh sb="9" eb="11">
      <t>シドウ</t>
    </rPh>
    <rPh sb="11" eb="12">
      <t>バン</t>
    </rPh>
    <phoneticPr fontId="1"/>
  </si>
  <si>
    <t>教材作成・提示説明器具</t>
    <phoneticPr fontId="1"/>
  </si>
  <si>
    <t>教材作成・提示説明ソフト</t>
    <rPh sb="0" eb="2">
      <t>キョウザイ</t>
    </rPh>
    <rPh sb="2" eb="4">
      <t>サクセイ</t>
    </rPh>
    <rPh sb="5" eb="7">
      <t>テイジ</t>
    </rPh>
    <rPh sb="7" eb="9">
      <t>セツメイ</t>
    </rPh>
    <phoneticPr fontId="1"/>
  </si>
  <si>
    <t>測定実験実習器具</t>
    <rPh sb="0" eb="2">
      <t>ソクテイ</t>
    </rPh>
    <rPh sb="2" eb="4">
      <t>ジッケン</t>
    </rPh>
    <rPh sb="4" eb="6">
      <t>ジッシュウ</t>
    </rPh>
    <rPh sb="6" eb="8">
      <t>キグ</t>
    </rPh>
    <phoneticPr fontId="1"/>
  </si>
  <si>
    <t>変化と関係実験実習器具</t>
    <rPh sb="0" eb="2">
      <t>ヘンカ</t>
    </rPh>
    <phoneticPr fontId="1"/>
  </si>
  <si>
    <t>データの活用実験実習器具</t>
    <rPh sb="4" eb="6">
      <t>カツヨウ</t>
    </rPh>
    <phoneticPr fontId="1"/>
  </si>
  <si>
    <t>算数基礎基本習熟ソフト</t>
    <rPh sb="0" eb="2">
      <t>サンスウ</t>
    </rPh>
    <rPh sb="2" eb="4">
      <t>キソ</t>
    </rPh>
    <rPh sb="4" eb="6">
      <t>キホン</t>
    </rPh>
    <rPh sb="6" eb="8">
      <t>シュウジュク</t>
    </rPh>
    <phoneticPr fontId="1"/>
  </si>
  <si>
    <t>構成品名</t>
    <rPh sb="0" eb="2">
      <t>コウセイ</t>
    </rPh>
    <rPh sb="2" eb="3">
      <t>ヒン</t>
    </rPh>
    <rPh sb="3" eb="4">
      <t>メイ</t>
    </rPh>
    <phoneticPr fontId="1"/>
  </si>
  <si>
    <t>令和2年3月31日現在の現有状況</t>
    <rPh sb="0" eb="2">
      <t>レイワ</t>
    </rPh>
    <rPh sb="3" eb="4">
      <t>ネン</t>
    </rPh>
    <rPh sb="5" eb="6">
      <t>ガツ</t>
    </rPh>
    <rPh sb="8" eb="9">
      <t>ニチ</t>
    </rPh>
    <rPh sb="9" eb="11">
      <t>ゲンザイ</t>
    </rPh>
    <rPh sb="12" eb="14">
      <t>ゲンユウ</t>
    </rPh>
    <rPh sb="14" eb="16">
      <t>ジョウキョウ</t>
    </rPh>
    <phoneticPr fontId="1"/>
  </si>
  <si>
    <t>令和13年度</t>
    <rPh sb="0" eb="2">
      <t>レイワ</t>
    </rPh>
    <rPh sb="4" eb="6">
      <t>ネンド</t>
    </rPh>
    <rPh sb="5" eb="6">
      <t>ド</t>
    </rPh>
    <phoneticPr fontId="1"/>
  </si>
  <si>
    <t>令和2年3月31日現在の現有額</t>
    <rPh sb="0" eb="2">
      <t>レイワ</t>
    </rPh>
    <rPh sb="3" eb="4">
      <t>ネン</t>
    </rPh>
    <rPh sb="5" eb="6">
      <t>ガツ</t>
    </rPh>
    <rPh sb="8" eb="9">
      <t>ニチ</t>
    </rPh>
    <rPh sb="9" eb="11">
      <t>ゲンザイ</t>
    </rPh>
    <rPh sb="12" eb="14">
      <t>ゲンユウ</t>
    </rPh>
    <rPh sb="14" eb="15">
      <t>ガク</t>
    </rPh>
    <phoneticPr fontId="1"/>
  </si>
  <si>
    <t>令和13年度</t>
    <rPh sb="0" eb="2">
      <t>レイワ</t>
    </rPh>
    <rPh sb="4" eb="6">
      <t>ネンド</t>
    </rPh>
    <phoneticPr fontId="1"/>
  </si>
  <si>
    <t>数の合成分解説明器</t>
    <rPh sb="0" eb="1">
      <t>カズ</t>
    </rPh>
    <rPh sb="2" eb="4">
      <t>ゴウセイ</t>
    </rPh>
    <rPh sb="4" eb="6">
      <t>ブンカイ</t>
    </rPh>
    <rPh sb="6" eb="8">
      <t>セツメイ</t>
    </rPh>
    <rPh sb="8" eb="9">
      <t>キ</t>
    </rPh>
    <phoneticPr fontId="1"/>
  </si>
  <si>
    <t>計算機付きレジスター</t>
    <rPh sb="0" eb="3">
      <t>ケイサンキ</t>
    </rPh>
    <rPh sb="3" eb="4">
      <t>ツ</t>
    </rPh>
    <phoneticPr fontId="1"/>
  </si>
  <si>
    <t>ソフト大型さいころ</t>
    <rPh sb="3" eb="5">
      <t>オオガタ</t>
    </rPh>
    <phoneticPr fontId="1"/>
  </si>
  <si>
    <t>当該年度整備状況</t>
    <rPh sb="0" eb="2">
      <t>トウガイ</t>
    </rPh>
    <rPh sb="2" eb="4">
      <t>ネンド</t>
    </rPh>
    <rPh sb="4" eb="6">
      <t>セイビ</t>
    </rPh>
    <rPh sb="6" eb="8">
      <t>ジョウキョウ</t>
    </rPh>
    <phoneticPr fontId="1"/>
  </si>
  <si>
    <t>うち財産処分制限対象
（補助金交付設備のみ）</t>
    <rPh sb="2" eb="4">
      <t>ザイサン</t>
    </rPh>
    <rPh sb="4" eb="6">
      <t>ショブン</t>
    </rPh>
    <rPh sb="6" eb="8">
      <t>セイゲン</t>
    </rPh>
    <rPh sb="8" eb="10">
      <t>タイショウ</t>
    </rPh>
    <rPh sb="12" eb="14">
      <t>ホジョ</t>
    </rPh>
    <rPh sb="14" eb="15">
      <t>キン</t>
    </rPh>
    <rPh sb="15" eb="17">
      <t>コウフ</t>
    </rPh>
    <rPh sb="17" eb="19">
      <t>セツビ</t>
    </rPh>
    <phoneticPr fontId="1"/>
  </si>
  <si>
    <t>補助金
交付設備
○</t>
    <rPh sb="0" eb="2">
      <t>ホジョ</t>
    </rPh>
    <rPh sb="2" eb="3">
      <t>キン</t>
    </rPh>
    <rPh sb="4" eb="6">
      <t>コウフ</t>
    </rPh>
    <rPh sb="6" eb="8">
      <t>セツビ</t>
    </rPh>
    <phoneticPr fontId="1"/>
  </si>
  <si>
    <t>数量（組）</t>
    <rPh sb="0" eb="2">
      <t>スウリョウ</t>
    </rPh>
    <rPh sb="3" eb="4">
      <t>クミ</t>
    </rPh>
    <phoneticPr fontId="1"/>
  </si>
  <si>
    <t>整備額</t>
    <rPh sb="0" eb="2">
      <t>セイビ</t>
    </rPh>
    <rPh sb="2" eb="3">
      <t>ガク</t>
    </rPh>
    <phoneticPr fontId="1"/>
  </si>
  <si>
    <r>
      <rPr>
        <sz val="11"/>
        <rFont val="ＭＳ Ｐゴシック"/>
        <family val="3"/>
        <charset val="128"/>
      </rPr>
      <t>処分額⑥
円</t>
    </r>
    <rPh sb="0" eb="2">
      <t>ショブン</t>
    </rPh>
    <rPh sb="2" eb="3">
      <t>ガク</t>
    </rPh>
    <rPh sb="5" eb="6">
      <t>エン</t>
    </rPh>
    <phoneticPr fontId="1"/>
  </si>
  <si>
    <t>令和3年度</t>
    <rPh sb="0" eb="2">
      <t>レイワ</t>
    </rPh>
    <rPh sb="3" eb="5">
      <t>ネンド</t>
    </rPh>
    <rPh sb="4" eb="5">
      <t>ド</t>
    </rPh>
    <phoneticPr fontId="1"/>
  </si>
  <si>
    <t>知的特別支援学校（小学部）算数教育等設備台帳（算数設備）</t>
    <rPh sb="0" eb="2">
      <t>チテキ</t>
    </rPh>
    <rPh sb="2" eb="4">
      <t>トクベツ</t>
    </rPh>
    <rPh sb="4" eb="6">
      <t>シエン</t>
    </rPh>
    <rPh sb="6" eb="8">
      <t>ガッコウ</t>
    </rPh>
    <rPh sb="9" eb="11">
      <t>ショウガク</t>
    </rPh>
    <rPh sb="11" eb="12">
      <t>ブ</t>
    </rPh>
    <rPh sb="13" eb="15">
      <t>サンスウ</t>
    </rPh>
    <rPh sb="15" eb="17">
      <t>キョウイク</t>
    </rPh>
    <rPh sb="17" eb="18">
      <t>トウ</t>
    </rPh>
    <rPh sb="18" eb="20">
      <t>セツビ</t>
    </rPh>
    <rPh sb="20" eb="22">
      <t>ダイチョウ</t>
    </rPh>
    <rPh sb="23" eb="25">
      <t>サンスウ</t>
    </rPh>
    <rPh sb="25" eb="27">
      <t>セツビ</t>
    </rPh>
    <phoneticPr fontId="1"/>
  </si>
  <si>
    <t>提示説明器具</t>
    <rPh sb="0" eb="2">
      <t>テイジ</t>
    </rPh>
    <rPh sb="2" eb="4">
      <t>セツメイ</t>
    </rPh>
    <rPh sb="4" eb="6">
      <t>キグ</t>
    </rPh>
    <phoneticPr fontId="1"/>
  </si>
  <si>
    <t>その他の提示説明器具</t>
    <rPh sb="2" eb="3">
      <t>タ</t>
    </rPh>
    <rPh sb="4" eb="6">
      <t>テイジ</t>
    </rPh>
    <rPh sb="6" eb="8">
      <t>セツメイ</t>
    </rPh>
    <rPh sb="8" eb="10">
      <t>キグ</t>
    </rPh>
    <phoneticPr fontId="1"/>
  </si>
  <si>
    <t>数量(組)
前年度⑦＋③－⑤＝⑦</t>
    <rPh sb="0" eb="2">
      <t>スウリョウ</t>
    </rPh>
    <rPh sb="3" eb="4">
      <t>クミ</t>
    </rPh>
    <rPh sb="6" eb="9">
      <t>ゼンネンド</t>
    </rPh>
    <phoneticPr fontId="1"/>
  </si>
  <si>
    <t>現有額
前年度⑧＋④－⑥＝⑧円</t>
    <rPh sb="0" eb="2">
      <t>ゲンユウ</t>
    </rPh>
    <rPh sb="2" eb="3">
      <t>ガク</t>
    </rPh>
    <rPh sb="4" eb="7">
      <t>ゼンネンド</t>
    </rPh>
    <rPh sb="14" eb="15">
      <t>エン</t>
    </rPh>
    <phoneticPr fontId="1"/>
  </si>
  <si>
    <t>知的特別支援学校（小学部）理科教育等設備台帳（算数設備）</t>
    <rPh sb="13" eb="15">
      <t>リカ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</si>
</sst>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76" formatCode="#,##0_ &quot;円&quot;"/>
    <numFmt numFmtId="177" formatCode="#,##0_ "/>
    <numFmt numFmtId="178" formatCode="##,##0;\-0;"/>
    <numFmt numFmtId="179" formatCode="0_);[Red]\(0\)"/>
  </numFmts>
  <fonts count="7" x14ac:knownFonts="1">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20"/>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double">
        <color indexed="64"/>
      </right>
      <top style="thin">
        <color indexed="64"/>
      </top>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diagonalUp="1">
      <left style="thin">
        <color indexed="64"/>
      </left>
      <right/>
      <top style="medium">
        <color indexed="64"/>
      </top>
      <bottom style="medium">
        <color indexed="64"/>
      </bottom>
      <diagonal style="thin">
        <color indexed="64"/>
      </diagonal>
    </border>
    <border diagonalUp="1">
      <left style="double">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thin">
        <color indexed="64"/>
      </left>
      <right/>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1">
    <xf numFmtId="0" fontId="0" fillId="0" borderId="0">
      <alignment vertical="center"/>
    </xf>
  </cellStyleXfs>
  <cellXfs count="187">
    <xf numFmtId="0" fontId="0" fillId="0" borderId="0" xfId="0">
      <alignment vertical="center"/>
    </xf>
    <xf numFmtId="177" fontId="0" fillId="0" borderId="1" xfId="0" applyNumberFormat="1" applyBorder="1" applyProtection="1">
      <alignment vertical="center"/>
      <protection locked="0"/>
    </xf>
    <xf numFmtId="177" fontId="0" fillId="0" borderId="2" xfId="0" applyNumberFormat="1" applyBorder="1" applyProtection="1">
      <alignment vertical="center"/>
      <protection locked="0"/>
    </xf>
    <xf numFmtId="177" fontId="0" fillId="0" borderId="3" xfId="0" applyNumberFormat="1" applyBorder="1" applyProtection="1">
      <alignment vertical="center"/>
      <protection locked="0"/>
    </xf>
    <xf numFmtId="177" fontId="0" fillId="0" borderId="4" xfId="0" applyNumberFormat="1" applyBorder="1" applyProtection="1">
      <alignment vertical="center"/>
      <protection locked="0"/>
    </xf>
    <xf numFmtId="177" fontId="0" fillId="0" borderId="5" xfId="0" applyNumberFormat="1" applyBorder="1" applyProtection="1">
      <alignment vertical="center"/>
      <protection locked="0"/>
    </xf>
    <xf numFmtId="177" fontId="0" fillId="0" borderId="6" xfId="0" applyNumberFormat="1" applyBorder="1" applyProtection="1">
      <alignment vertical="center"/>
      <protection locked="0"/>
    </xf>
    <xf numFmtId="177" fontId="0" fillId="0" borderId="7" xfId="0" applyNumberFormat="1" applyBorder="1" applyProtection="1">
      <alignment vertical="center"/>
      <protection locked="0"/>
    </xf>
    <xf numFmtId="0" fontId="0" fillId="0" borderId="0" xfId="0" applyProtection="1">
      <alignment vertical="center"/>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177" fontId="0" fillId="2" borderId="10" xfId="0" applyNumberFormat="1" applyFill="1" applyBorder="1">
      <alignment vertical="center"/>
    </xf>
    <xf numFmtId="177" fontId="0" fillId="2" borderId="11" xfId="0" applyNumberFormat="1" applyFill="1" applyBorder="1">
      <alignment vertical="center"/>
    </xf>
    <xf numFmtId="177" fontId="0" fillId="2" borderId="12" xfId="0" applyNumberFormat="1" applyFill="1" applyBorder="1">
      <alignment vertical="center"/>
    </xf>
    <xf numFmtId="177" fontId="0" fillId="2" borderId="1" xfId="0" applyNumberFormat="1" applyFill="1" applyBorder="1">
      <alignment vertical="center"/>
    </xf>
    <xf numFmtId="177" fontId="0" fillId="2" borderId="13" xfId="0" applyNumberFormat="1" applyFill="1" applyBorder="1">
      <alignment vertical="center"/>
    </xf>
    <xf numFmtId="178" fontId="0" fillId="2" borderId="1" xfId="0" applyNumberFormat="1" applyFill="1" applyBorder="1">
      <alignment vertical="center"/>
    </xf>
    <xf numFmtId="177" fontId="0" fillId="2" borderId="2" xfId="0" applyNumberFormat="1" applyFill="1" applyBorder="1">
      <alignment vertical="center"/>
    </xf>
    <xf numFmtId="177" fontId="0" fillId="2" borderId="3" xfId="0" applyNumberFormat="1" applyFill="1" applyBorder="1">
      <alignment vertical="center"/>
    </xf>
    <xf numFmtId="177" fontId="0" fillId="2" borderId="6" xfId="0" applyNumberFormat="1" applyFill="1" applyBorder="1">
      <alignment vertical="center"/>
    </xf>
    <xf numFmtId="177" fontId="0" fillId="2" borderId="14" xfId="0" applyNumberFormat="1" applyFill="1" applyBorder="1">
      <alignment vertical="center"/>
    </xf>
    <xf numFmtId="0" fontId="0" fillId="2" borderId="15" xfId="0" applyFill="1" applyBorder="1" applyAlignment="1">
      <alignment horizontal="center" vertical="center" wrapText="1"/>
    </xf>
    <xf numFmtId="177" fontId="0" fillId="2" borderId="16" xfId="0" applyNumberFormat="1" applyFill="1" applyBorder="1">
      <alignment vertical="center"/>
    </xf>
    <xf numFmtId="177" fontId="0" fillId="2" borderId="17" xfId="0" applyNumberFormat="1" applyFill="1" applyBorder="1">
      <alignment vertical="center"/>
    </xf>
    <xf numFmtId="177" fontId="0" fillId="2" borderId="18" xfId="0" applyNumberFormat="1" applyFill="1" applyBorder="1">
      <alignment vertical="center"/>
    </xf>
    <xf numFmtId="178" fontId="0" fillId="0" borderId="1" xfId="0" applyNumberFormat="1" applyBorder="1" applyProtection="1">
      <alignment vertical="center"/>
      <protection locked="0"/>
    </xf>
    <xf numFmtId="178" fontId="0" fillId="0" borderId="6" xfId="0" applyNumberFormat="1" applyBorder="1" applyProtection="1">
      <alignment vertical="center"/>
      <protection locked="0"/>
    </xf>
    <xf numFmtId="177" fontId="0" fillId="2" borderId="19" xfId="0" applyNumberFormat="1" applyFill="1" applyBorder="1">
      <alignment vertical="center"/>
    </xf>
    <xf numFmtId="177" fontId="0" fillId="2" borderId="20" xfId="0" applyNumberFormat="1" applyFill="1" applyBorder="1">
      <alignment vertical="center"/>
    </xf>
    <xf numFmtId="178" fontId="0" fillId="0" borderId="5" xfId="0" applyNumberFormat="1" applyBorder="1" applyProtection="1">
      <alignment vertical="center"/>
      <protection locked="0"/>
    </xf>
    <xf numFmtId="177" fontId="0" fillId="2" borderId="7" xfId="0" applyNumberFormat="1" applyFill="1" applyBorder="1">
      <alignment vertical="center"/>
    </xf>
    <xf numFmtId="0" fontId="0" fillId="2" borderId="21" xfId="0" applyFill="1" applyBorder="1">
      <alignment vertical="center"/>
    </xf>
    <xf numFmtId="0" fontId="0" fillId="2" borderId="22" xfId="0" applyFill="1" applyBorder="1">
      <alignment vertical="center"/>
    </xf>
    <xf numFmtId="0" fontId="0" fillId="0" borderId="22" xfId="0" applyBorder="1" applyProtection="1">
      <alignment vertical="center"/>
      <protection locked="0"/>
    </xf>
    <xf numFmtId="0" fontId="0" fillId="0" borderId="23" xfId="0" applyBorder="1" applyProtection="1">
      <alignment vertical="center"/>
      <protection locked="0"/>
    </xf>
    <xf numFmtId="177" fontId="0" fillId="2" borderId="24" xfId="0" applyNumberFormat="1" applyFill="1" applyBorder="1">
      <alignment vertical="center"/>
    </xf>
    <xf numFmtId="177" fontId="0" fillId="0" borderId="9" xfId="0" applyNumberFormat="1" applyBorder="1" applyProtection="1">
      <alignment vertical="center"/>
      <protection locked="0"/>
    </xf>
    <xf numFmtId="177" fontId="0" fillId="0" borderId="25" xfId="0" applyNumberFormat="1" applyBorder="1" applyProtection="1">
      <alignment vertical="center"/>
      <protection locked="0"/>
    </xf>
    <xf numFmtId="177" fontId="0" fillId="0" borderId="26" xfId="0" applyNumberFormat="1" applyBorder="1" applyProtection="1">
      <alignment vertical="center"/>
      <protection locked="0"/>
    </xf>
    <xf numFmtId="177" fontId="0" fillId="0" borderId="27" xfId="0" applyNumberFormat="1" applyBorder="1" applyProtection="1">
      <alignment vertical="center"/>
      <protection locked="0"/>
    </xf>
    <xf numFmtId="177" fontId="0" fillId="2" borderId="28" xfId="0" applyNumberFormat="1" applyFill="1" applyBorder="1">
      <alignment vertical="center"/>
    </xf>
    <xf numFmtId="177" fontId="0" fillId="2" borderId="29" xfId="0" applyNumberFormat="1" applyFill="1" applyBorder="1">
      <alignment vertical="center"/>
    </xf>
    <xf numFmtId="177" fontId="0" fillId="0" borderId="30" xfId="0" applyNumberFormat="1" applyBorder="1" applyProtection="1">
      <alignment vertical="center"/>
      <protection locked="0"/>
    </xf>
    <xf numFmtId="177" fontId="0" fillId="0" borderId="31" xfId="0" applyNumberFormat="1" applyBorder="1" applyProtection="1">
      <alignment vertical="center"/>
      <protection locked="0"/>
    </xf>
    <xf numFmtId="177" fontId="0" fillId="0" borderId="32" xfId="0" applyNumberFormat="1" applyBorder="1" applyProtection="1">
      <alignment vertical="center"/>
      <protection locked="0"/>
    </xf>
    <xf numFmtId="0" fontId="0" fillId="2" borderId="33" xfId="0" applyFill="1" applyBorder="1">
      <alignment vertical="center"/>
    </xf>
    <xf numFmtId="0" fontId="0" fillId="2" borderId="8" xfId="0" applyFill="1" applyBorder="1">
      <alignment vertical="center"/>
    </xf>
    <xf numFmtId="0" fontId="0" fillId="0" borderId="8" xfId="0" applyBorder="1" applyProtection="1">
      <alignment vertical="center"/>
      <protection locked="0"/>
    </xf>
    <xf numFmtId="0" fontId="0" fillId="0" borderId="34" xfId="0" applyBorder="1" applyProtection="1">
      <alignment vertical="center"/>
      <protection locked="0"/>
    </xf>
    <xf numFmtId="0" fontId="0" fillId="2" borderId="33" xfId="0" applyFill="1" applyBorder="1" applyAlignment="1">
      <alignment vertical="center" shrinkToFit="1"/>
    </xf>
    <xf numFmtId="0" fontId="0" fillId="0" borderId="35" xfId="0" applyBorder="1" applyProtection="1">
      <alignment vertical="center"/>
      <protection locked="0"/>
    </xf>
    <xf numFmtId="0" fontId="0" fillId="0" borderId="36" xfId="0" applyBorder="1" applyProtection="1">
      <alignment vertical="center"/>
      <protection locked="0"/>
    </xf>
    <xf numFmtId="178" fontId="0" fillId="0" borderId="31" xfId="0" applyNumberFormat="1" applyBorder="1" applyProtection="1">
      <alignment vertical="center"/>
      <protection locked="0"/>
    </xf>
    <xf numFmtId="178" fontId="0" fillId="0" borderId="9" xfId="0" applyNumberFormat="1" applyBorder="1" applyProtection="1">
      <alignment vertical="center"/>
      <protection locked="0"/>
    </xf>
    <xf numFmtId="178" fontId="0" fillId="0" borderId="27" xfId="0" applyNumberFormat="1" applyBorder="1" applyProtection="1">
      <alignment vertical="center"/>
      <protection locked="0"/>
    </xf>
    <xf numFmtId="179" fontId="0" fillId="2" borderId="6" xfId="0" applyNumberFormat="1" applyFill="1" applyBorder="1">
      <alignment vertical="center"/>
    </xf>
    <xf numFmtId="179" fontId="0" fillId="2" borderId="1" xfId="0" applyNumberFormat="1" applyFill="1" applyBorder="1">
      <alignment vertical="center"/>
    </xf>
    <xf numFmtId="177" fontId="0" fillId="2" borderId="37" xfId="0" applyNumberFormat="1" applyFill="1" applyBorder="1">
      <alignment vertical="center"/>
    </xf>
    <xf numFmtId="177" fontId="0" fillId="2" borderId="38" xfId="0" applyNumberFormat="1" applyFill="1" applyBorder="1">
      <alignment vertical="center"/>
    </xf>
    <xf numFmtId="177" fontId="0" fillId="2" borderId="39" xfId="0" applyNumberFormat="1" applyFill="1" applyBorder="1">
      <alignment vertical="center"/>
    </xf>
    <xf numFmtId="177" fontId="0" fillId="2" borderId="40" xfId="0" applyNumberFormat="1" applyFill="1" applyBorder="1">
      <alignment vertical="center"/>
    </xf>
    <xf numFmtId="177" fontId="0" fillId="3" borderId="14" xfId="0" applyNumberFormat="1" applyFill="1" applyBorder="1">
      <alignment vertical="center"/>
    </xf>
    <xf numFmtId="177" fontId="0" fillId="3" borderId="11" xfId="0" applyNumberFormat="1" applyFill="1" applyBorder="1">
      <alignment vertical="center"/>
    </xf>
    <xf numFmtId="177" fontId="0" fillId="3" borderId="20" xfId="0" applyNumberFormat="1" applyFill="1" applyBorder="1">
      <alignment vertical="center"/>
    </xf>
    <xf numFmtId="177" fontId="0" fillId="3" borderId="17" xfId="0" applyNumberFormat="1" applyFill="1" applyBorder="1">
      <alignment vertical="center"/>
    </xf>
    <xf numFmtId="177" fontId="0" fillId="3" borderId="18" xfId="0" applyNumberFormat="1" applyFill="1" applyBorder="1">
      <alignment vertical="center"/>
    </xf>
    <xf numFmtId="0" fontId="5" fillId="0" borderId="0" xfId="0" applyFont="1">
      <alignment vertical="center"/>
    </xf>
    <xf numFmtId="0" fontId="0" fillId="0" borderId="41" xfId="0" applyBorder="1" applyAlignment="1">
      <alignment horizontal="center" vertical="center" wrapText="1"/>
    </xf>
    <xf numFmtId="0" fontId="0" fillId="0" borderId="4"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 xfId="0" applyBorder="1" applyAlignment="1">
      <alignment horizontal="center" vertical="center"/>
    </xf>
    <xf numFmtId="0" fontId="0" fillId="0" borderId="30" xfId="0" applyBorder="1" applyAlignment="1">
      <alignment horizontal="center" vertical="center"/>
    </xf>
    <xf numFmtId="177" fontId="0" fillId="0" borderId="12" xfId="0" applyNumberFormat="1" applyBorder="1" applyProtection="1">
      <alignment vertical="center"/>
      <protection locked="0"/>
    </xf>
    <xf numFmtId="177" fontId="0" fillId="0" borderId="13" xfId="0" applyNumberFormat="1" applyBorder="1" applyProtection="1">
      <alignment vertical="center"/>
      <protection locked="0"/>
    </xf>
    <xf numFmtId="177" fontId="0" fillId="0" borderId="16" xfId="0" applyNumberFormat="1" applyBorder="1" applyProtection="1">
      <alignment vertical="center"/>
      <protection locked="0"/>
    </xf>
    <xf numFmtId="178" fontId="0" fillId="0" borderId="12" xfId="0" applyNumberFormat="1" applyBorder="1" applyProtection="1">
      <alignment vertical="center"/>
      <protection locked="0"/>
    </xf>
    <xf numFmtId="178" fontId="0" fillId="0" borderId="13" xfId="0" applyNumberFormat="1" applyBorder="1" applyProtection="1">
      <alignment vertical="center"/>
      <protection locked="0"/>
    </xf>
    <xf numFmtId="177" fontId="0" fillId="0" borderId="44" xfId="0" applyNumberFormat="1" applyBorder="1" applyProtection="1">
      <alignment vertical="center"/>
      <protection locked="0"/>
    </xf>
    <xf numFmtId="178" fontId="0" fillId="0" borderId="45" xfId="0" applyNumberFormat="1" applyBorder="1" applyProtection="1">
      <alignment vertical="center"/>
      <protection locked="0"/>
    </xf>
    <xf numFmtId="177" fontId="0" fillId="0" borderId="46" xfId="0" applyNumberFormat="1" applyBorder="1" applyProtection="1">
      <alignment vertical="center"/>
      <protection locked="0"/>
    </xf>
    <xf numFmtId="177" fontId="0" fillId="0" borderId="42" xfId="0" applyNumberFormat="1" applyBorder="1" applyProtection="1">
      <alignment vertical="center"/>
      <protection locked="0"/>
    </xf>
    <xf numFmtId="0" fontId="6" fillId="0" borderId="0" xfId="0" applyFont="1">
      <alignment vertical="center"/>
    </xf>
    <xf numFmtId="0" fontId="4" fillId="0" borderId="0" xfId="0" applyFont="1">
      <alignment vertical="center"/>
    </xf>
    <xf numFmtId="0" fontId="0" fillId="0" borderId="8" xfId="0" applyBorder="1" applyAlignment="1">
      <alignment horizontal="center" vertical="center" wrapText="1"/>
    </xf>
    <xf numFmtId="0" fontId="0" fillId="0" borderId="22"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0" borderId="36" xfId="0" applyBorder="1">
      <alignment vertical="center"/>
    </xf>
    <xf numFmtId="0" fontId="0" fillId="0" borderId="47" xfId="0" applyBorder="1">
      <alignment vertical="center"/>
    </xf>
    <xf numFmtId="0" fontId="0" fillId="0" borderId="26" xfId="0" applyBorder="1">
      <alignment vertical="center"/>
    </xf>
    <xf numFmtId="0" fontId="0" fillId="0" borderId="2" xfId="0" applyBorder="1" applyAlignment="1">
      <alignment vertical="center" wrapText="1"/>
    </xf>
    <xf numFmtId="0" fontId="0" fillId="0" borderId="22" xfId="0" applyBorder="1" applyAlignment="1" applyProtection="1">
      <alignment vertical="center" shrinkToFit="1"/>
      <protection locked="0"/>
    </xf>
    <xf numFmtId="0" fontId="0" fillId="0" borderId="21" xfId="0" applyBorder="1" applyAlignment="1" applyProtection="1">
      <alignment vertical="center" shrinkToFit="1"/>
      <protection locked="0"/>
    </xf>
    <xf numFmtId="0" fontId="0" fillId="0" borderId="33" xfId="0" applyBorder="1" applyAlignment="1" applyProtection="1">
      <alignment vertical="center" shrinkToFit="1"/>
      <protection locked="0"/>
    </xf>
    <xf numFmtId="0" fontId="0" fillId="0" borderId="8" xfId="0" applyBorder="1" applyAlignment="1" applyProtection="1">
      <alignment vertical="center" shrinkToFit="1"/>
      <protection locked="0"/>
    </xf>
    <xf numFmtId="0" fontId="0" fillId="0" borderId="33" xfId="0" applyBorder="1" applyProtection="1">
      <alignment vertical="center"/>
      <protection locked="0"/>
    </xf>
    <xf numFmtId="0" fontId="0" fillId="0" borderId="8" xfId="0" applyBorder="1" applyAlignment="1">
      <alignment horizontal="center" vertical="center" wrapText="1"/>
    </xf>
    <xf numFmtId="0" fontId="0" fillId="0" borderId="22"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76" fontId="0" fillId="0" borderId="8" xfId="0" applyNumberFormat="1" applyBorder="1" applyAlignment="1" applyProtection="1">
      <alignment horizontal="right" vertical="center"/>
      <protection locked="0"/>
    </xf>
    <xf numFmtId="176" fontId="0" fillId="0" borderId="22" xfId="0" applyNumberFormat="1" applyBorder="1" applyAlignment="1" applyProtection="1">
      <alignment horizontal="right" vertical="center"/>
      <protection locked="0"/>
    </xf>
    <xf numFmtId="176" fontId="0" fillId="0" borderId="9" xfId="0" applyNumberFormat="1" applyBorder="1" applyAlignment="1" applyProtection="1">
      <alignment horizontal="right" vertical="center"/>
      <protection locked="0"/>
    </xf>
    <xf numFmtId="176" fontId="0" fillId="0" borderId="8" xfId="0" applyNumberFormat="1" applyBorder="1" applyAlignment="1">
      <alignment horizontal="right" vertical="center"/>
    </xf>
    <xf numFmtId="176" fontId="0" fillId="0" borderId="22" xfId="0" applyNumberFormat="1" applyBorder="1" applyAlignment="1">
      <alignment horizontal="right" vertical="center"/>
    </xf>
    <xf numFmtId="176" fontId="0" fillId="0" borderId="9" xfId="0" applyNumberFormat="1" applyBorder="1" applyAlignment="1">
      <alignment horizontal="right" vertical="center"/>
    </xf>
    <xf numFmtId="176" fontId="0" fillId="0" borderId="35" xfId="0" applyNumberFormat="1" applyBorder="1" applyAlignment="1">
      <alignment horizontal="right" vertical="center"/>
    </xf>
    <xf numFmtId="176" fontId="0" fillId="0" borderId="23" xfId="0" applyNumberFormat="1" applyBorder="1" applyAlignment="1">
      <alignment horizontal="right" vertical="center"/>
    </xf>
    <xf numFmtId="0" fontId="2" fillId="0" borderId="1" xfId="0" applyFont="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35"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1" xfId="0" applyBorder="1" applyAlignment="1">
      <alignment horizontal="left" vertical="center"/>
    </xf>
    <xf numFmtId="0" fontId="0" fillId="0" borderId="8" xfId="0" applyBorder="1" applyAlignment="1">
      <alignment horizontal="left" vertical="center"/>
    </xf>
    <xf numFmtId="0" fontId="0" fillId="0" borderId="22" xfId="0" applyBorder="1" applyAlignment="1">
      <alignment horizontal="left" vertical="center"/>
    </xf>
    <xf numFmtId="0" fontId="0" fillId="0" borderId="9" xfId="0" applyBorder="1" applyAlignment="1">
      <alignment horizontal="left" vertical="center"/>
    </xf>
    <xf numFmtId="0" fontId="0" fillId="0" borderId="35" xfId="0"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0" fillId="0" borderId="35"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9" xfId="0" applyBorder="1" applyAlignment="1">
      <alignment horizontal="center" vertical="center"/>
    </xf>
    <xf numFmtId="176" fontId="0" fillId="0" borderId="48" xfId="0" applyNumberFormat="1" applyBorder="1" applyAlignment="1">
      <alignment horizontal="center" vertical="center"/>
    </xf>
    <xf numFmtId="176" fontId="0" fillId="0" borderId="0" xfId="0" applyNumberFormat="1" applyAlignment="1">
      <alignment horizontal="center" vertical="center"/>
    </xf>
    <xf numFmtId="176" fontId="0" fillId="0" borderId="27" xfId="0" applyNumberFormat="1" applyBorder="1" applyAlignment="1">
      <alignment horizontal="center" vertical="center"/>
    </xf>
    <xf numFmtId="0" fontId="0" fillId="0" borderId="35"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48"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176" fontId="0" fillId="0" borderId="25" xfId="0" applyNumberFormat="1" applyBorder="1" applyAlignment="1">
      <alignment horizontal="right" vertical="center"/>
    </xf>
    <xf numFmtId="0" fontId="0" fillId="0" borderId="49" xfId="0" applyBorder="1" applyAlignment="1">
      <alignment horizontal="center" vertical="center"/>
    </xf>
    <xf numFmtId="0" fontId="0" fillId="0" borderId="21" xfId="0" applyBorder="1" applyAlignment="1">
      <alignment horizontal="center" vertical="center"/>
    </xf>
    <xf numFmtId="0" fontId="0" fillId="0" borderId="50"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51" xfId="0" applyBorder="1" applyAlignment="1">
      <alignment horizontal="center" vertical="center"/>
    </xf>
    <xf numFmtId="0" fontId="0" fillId="0" borderId="47" xfId="0" applyBorder="1" applyAlignment="1">
      <alignment horizontal="center" vertical="center"/>
    </xf>
    <xf numFmtId="0" fontId="0" fillId="0" borderId="26" xfId="0" applyBorder="1" applyAlignment="1">
      <alignment horizontal="center" vertical="center"/>
    </xf>
    <xf numFmtId="0" fontId="0" fillId="0" borderId="52" xfId="0" applyBorder="1" applyAlignment="1">
      <alignment horizontal="center" vertical="center"/>
    </xf>
    <xf numFmtId="0" fontId="0" fillId="0" borderId="69" xfId="0" applyBorder="1" applyAlignment="1">
      <alignment horizontal="center" vertical="center" wrapText="1"/>
    </xf>
    <xf numFmtId="0" fontId="0" fillId="0" borderId="36" xfId="0" applyBorder="1" applyAlignment="1">
      <alignment horizontal="center" vertical="center" wrapText="1"/>
    </xf>
    <xf numFmtId="0" fontId="0" fillId="0" borderId="70" xfId="0" applyBorder="1" applyAlignment="1">
      <alignment horizontal="center" vertical="center" wrapText="1"/>
    </xf>
    <xf numFmtId="0" fontId="0" fillId="2" borderId="53" xfId="0" applyFill="1" applyBorder="1">
      <alignment vertical="center"/>
    </xf>
    <xf numFmtId="0" fontId="0" fillId="2" borderId="19" xfId="0" applyFill="1" applyBorder="1">
      <alignment vertical="center"/>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26" xfId="0" applyBorder="1" applyAlignment="1">
      <alignment horizontal="center" vertical="center" wrapText="1"/>
    </xf>
    <xf numFmtId="0" fontId="0" fillId="0" borderId="56" xfId="0" applyBorder="1" applyAlignment="1">
      <alignment horizontal="center" vertical="center"/>
    </xf>
    <xf numFmtId="0" fontId="0" fillId="2" borderId="59" xfId="0" applyFill="1" applyBorder="1" applyAlignment="1">
      <alignment horizontal="left" vertical="center" wrapText="1"/>
    </xf>
    <xf numFmtId="0" fontId="0" fillId="2" borderId="60" xfId="0" applyFill="1" applyBorder="1" applyAlignment="1">
      <alignment horizontal="left" vertical="center" wrapText="1"/>
    </xf>
    <xf numFmtId="0" fontId="0" fillId="0" borderId="61" xfId="0" applyBorder="1" applyAlignment="1">
      <alignment horizontal="center" vertical="center"/>
    </xf>
    <xf numFmtId="0" fontId="0" fillId="2" borderId="62" xfId="0" applyFill="1" applyBorder="1" applyAlignment="1">
      <alignment horizontal="left" vertical="center" wrapText="1"/>
    </xf>
    <xf numFmtId="0" fontId="0" fillId="2" borderId="63" xfId="0" applyFill="1" applyBorder="1" applyAlignment="1">
      <alignment horizontal="left" vertical="center" wrapText="1"/>
    </xf>
    <xf numFmtId="0" fontId="0" fillId="2" borderId="64" xfId="0" applyFill="1" applyBorder="1" applyAlignment="1">
      <alignment horizontal="left" vertical="center" wrapText="1"/>
    </xf>
    <xf numFmtId="0" fontId="0" fillId="2" borderId="65" xfId="0" applyFill="1" applyBorder="1" applyAlignment="1">
      <alignment horizontal="left" vertical="center" wrapText="1"/>
    </xf>
    <xf numFmtId="0" fontId="0" fillId="2" borderId="66"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53" xfId="0" applyFill="1" applyBorder="1" applyAlignment="1">
      <alignment vertical="center" wrapText="1"/>
    </xf>
    <xf numFmtId="0" fontId="0" fillId="2" borderId="19" xfId="0" applyFill="1" applyBorder="1" applyAlignment="1">
      <alignment vertical="center" wrapText="1"/>
    </xf>
    <xf numFmtId="0" fontId="0" fillId="2"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6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68" xfId="0" applyFill="1" applyBorder="1" applyAlignment="1">
      <alignment horizontal="center" vertical="center" wrapText="1"/>
    </xf>
    <xf numFmtId="0" fontId="0" fillId="2" borderId="3" xfId="0" applyFill="1" applyBorder="1" applyAlignment="1">
      <alignment horizontal="center" vertical="center" wrapText="1"/>
    </xf>
    <xf numFmtId="0" fontId="0" fillId="0" borderId="48" xfId="0" applyBorder="1" applyAlignment="1">
      <alignment horizontal="center" vertical="center" wrapText="1"/>
    </xf>
    <xf numFmtId="0" fontId="0" fillId="0" borderId="68" xfId="0" applyBorder="1" applyAlignment="1">
      <alignment horizontal="center" vertical="center" wrapText="1"/>
    </xf>
    <xf numFmtId="0" fontId="0" fillId="2" borderId="6" xfId="0" applyFill="1" applyBorder="1" applyAlignment="1">
      <alignment horizontal="center" vertical="center"/>
    </xf>
    <xf numFmtId="0" fontId="0" fillId="2" borderId="1" xfId="0" applyFill="1" applyBorder="1" applyAlignment="1">
      <alignment horizontal="center" vertical="center"/>
    </xf>
    <xf numFmtId="0" fontId="0" fillId="2" borderId="57" xfId="0" applyFill="1" applyBorder="1" applyAlignment="1">
      <alignment horizontal="center" vertical="center" wrapText="1"/>
    </xf>
    <xf numFmtId="0" fontId="0" fillId="2" borderId="5" xfId="0" applyFill="1" applyBorder="1" applyAlignment="1">
      <alignment horizontal="center" vertical="center" wrapText="1"/>
    </xf>
    <xf numFmtId="0" fontId="0" fillId="2" borderId="5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cellXfs>
  <cellStyles count="1">
    <cellStyle name="標準" xfId="0" builtinId="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1" defaultTableStyle="TableStyleMedium9" defaultPivotStyle="PivotStyleLight16">
    <tableStyle name="Invisible" pivot="0" table="0" count="0" xr9:uid="{BEEBB40D-A5C3-47FF-B2B3-BFE64E100E2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19049</xdr:rowOff>
    </xdr:from>
    <xdr:to>
      <xdr:col>15</xdr:col>
      <xdr:colOff>247650</xdr:colOff>
      <xdr:row>58</xdr:row>
      <xdr:rowOff>104775</xdr:rowOff>
    </xdr:to>
    <xdr:sp macro="" textlink="">
      <xdr:nvSpPr>
        <xdr:cNvPr id="3" name="テキスト ボックス 2">
          <a:extLst>
            <a:ext uri="{FF2B5EF4-FFF2-40B4-BE49-F238E27FC236}">
              <a16:creationId xmlns:a16="http://schemas.microsoft.com/office/drawing/2014/main" id="{D69D1762-6C11-4E86-93AB-26C13A36143C}"/>
            </a:ext>
          </a:extLst>
        </xdr:cNvPr>
        <xdr:cNvSpPr txBox="1"/>
      </xdr:nvSpPr>
      <xdr:spPr>
        <a:xfrm>
          <a:off x="323850" y="190499"/>
          <a:ext cx="10210800" cy="9858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0">
            <a:lnSpc>
              <a:spcPct val="100000"/>
            </a:lnSpc>
            <a:spcBef>
              <a:spcPts val="0"/>
            </a:spcBef>
            <a:spcAft>
              <a:spcPts val="0"/>
            </a:spcAft>
            <a:buClrTx/>
            <a:buSzTx/>
            <a:buFontTx/>
            <a:buNone/>
            <a:tabLst/>
            <a:defRPr/>
          </a:pPr>
          <a:r>
            <a:rPr lang="zh-TW"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〔小学校理科教育等設備台帳作成要領〕</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hangingPunct="0"/>
          <a:endParaRPr lang="en-US" altLang="ja-JP" sz="1100">
            <a:solidFill>
              <a:schemeClr val="dk1"/>
            </a:solidFill>
            <a:effectLst/>
            <a:latin typeface="+mn-lt"/>
            <a:ea typeface="+mn-ea"/>
            <a:cs typeface="+mn-cs"/>
          </a:endParaRPr>
        </a:p>
        <a:p>
          <a:pPr hangingPunct="0"/>
          <a:r>
            <a:rPr lang="ja-JP" altLang="ja-JP" sz="1100">
              <a:solidFill>
                <a:schemeClr val="dk1"/>
              </a:solidFill>
              <a:effectLst/>
              <a:latin typeface="+mn-ea"/>
              <a:ea typeface="+mn-ea"/>
              <a:cs typeface="+mn-cs"/>
            </a:rPr>
            <a:t>１　対象学校</a:t>
          </a:r>
        </a:p>
        <a:p>
          <a:pPr hangingPunct="0"/>
          <a:r>
            <a:rPr lang="ja-JP" altLang="ja-JP" sz="1100">
              <a:solidFill>
                <a:schemeClr val="dk1"/>
              </a:solidFill>
              <a:effectLst/>
              <a:latin typeface="+mn-ea"/>
              <a:ea typeface="+mn-ea"/>
              <a:cs typeface="+mn-cs"/>
            </a:rPr>
            <a:t>　　　理科教育設備整備費等補助金（以下「補助金」という｡）の交付対象となる全ての小学校（義務教育学校の前期課程を含む。）において作成すること。</a:t>
          </a:r>
        </a:p>
        <a:p>
          <a:pPr hangingPunct="0">
            <a:lnSpc>
              <a:spcPts val="1300"/>
            </a:lnSpc>
          </a:pPr>
          <a:r>
            <a:rPr lang="ja-JP" altLang="ja-JP" sz="1100">
              <a:solidFill>
                <a:schemeClr val="dk1"/>
              </a:solidFill>
              <a:effectLst/>
              <a:latin typeface="+mn-ea"/>
              <a:ea typeface="+mn-ea"/>
              <a:cs typeface="+mn-cs"/>
            </a:rPr>
            <a:t>なお、作成する学校種別毎に総括表の「小学校理科教育等設備整備台帳（理科設備）」の「小学校」をそれぞれ、「視覚特別支援学校（小学部）」、「聴覚特別支援学校（小学部）」又は、「肢体等特別支援学校（小学部）」と読み替え、また、算数設備については、「（理科設備）」を「（算数設備）」と読み替え、「知的特別支援学校（小学部）」を含め、それぞれ作成すること。</a:t>
          </a: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r>
            <a:rPr lang="ja-JP" altLang="ja-JP" sz="1100">
              <a:solidFill>
                <a:schemeClr val="dk1"/>
              </a:solidFill>
              <a:effectLst/>
              <a:latin typeface="+mn-ea"/>
              <a:ea typeface="+mn-ea"/>
              <a:cs typeface="+mn-cs"/>
            </a:rPr>
            <a:t>２　作成時期</a:t>
          </a:r>
        </a:p>
        <a:p>
          <a:pPr hangingPunct="0">
            <a:lnSpc>
              <a:spcPts val="1300"/>
            </a:lnSpc>
          </a:pPr>
          <a:r>
            <a:rPr lang="ja-JP" altLang="ja-JP" sz="1100">
              <a:solidFill>
                <a:schemeClr val="dk1"/>
              </a:solidFill>
              <a:effectLst/>
              <a:latin typeface="+mn-ea"/>
              <a:ea typeface="+mn-ea"/>
              <a:cs typeface="+mn-cs"/>
            </a:rPr>
            <a:t>　　　各年３月３１日現在において作成すること。</a:t>
          </a: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zh-TW" altLang="ja-JP" sz="1100">
              <a:solidFill>
                <a:schemeClr val="dk1"/>
              </a:solidFill>
              <a:effectLst/>
              <a:latin typeface="ＭＳ Ｐゴシック" panose="020B0600070205080204" pitchFamily="50" charset="-128"/>
              <a:ea typeface="ＭＳ Ｐゴシック" panose="020B0600070205080204" pitchFamily="50" charset="-128"/>
              <a:cs typeface="+mn-cs"/>
            </a:rPr>
            <a:t>３</a:t>
          </a:r>
          <a:r>
            <a:rPr lang="zh-TW" altLang="ja-JP" sz="1100">
              <a:solidFill>
                <a:schemeClr val="dk1"/>
              </a:solidFill>
              <a:effectLst/>
              <a:latin typeface="+mn-ea"/>
              <a:ea typeface="+mn-ea"/>
              <a:cs typeface="+mn-cs"/>
            </a:rPr>
            <a:t>　作成責任者</a:t>
          </a:r>
          <a:endParaRPr lang="ja-JP" altLang="ja-JP" sz="1100">
            <a:solidFill>
              <a:schemeClr val="dk1"/>
            </a:solidFill>
            <a:effectLst/>
            <a:latin typeface="+mn-ea"/>
            <a:ea typeface="+mn-ea"/>
            <a:cs typeface="+mn-cs"/>
          </a:endParaRPr>
        </a:p>
        <a:p>
          <a:pPr hangingPunct="0">
            <a:lnSpc>
              <a:spcPts val="1300"/>
            </a:lnSpc>
          </a:pPr>
          <a:r>
            <a:rPr lang="zh-TW" altLang="ja-JP" sz="1100">
              <a:solidFill>
                <a:schemeClr val="dk1"/>
              </a:solidFill>
              <a:effectLst/>
              <a:latin typeface="+mn-ea"/>
              <a:ea typeface="+mn-ea"/>
              <a:cs typeface="+mn-cs"/>
            </a:rPr>
            <a:t>　　　校長</a:t>
          </a:r>
          <a:endParaRPr lang="ja-JP" altLang="ja-JP" sz="1100">
            <a:solidFill>
              <a:schemeClr val="dk1"/>
            </a:solidFill>
            <a:effectLst/>
            <a:latin typeface="+mn-ea"/>
            <a:ea typeface="+mn-ea"/>
            <a:cs typeface="+mn-cs"/>
          </a:endParaRP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４　対象設備</a:t>
          </a:r>
        </a:p>
        <a:p>
          <a:pPr hangingPunct="0"/>
          <a:r>
            <a:rPr lang="ja-JP" altLang="ja-JP" sz="1100">
              <a:solidFill>
                <a:schemeClr val="dk1"/>
              </a:solidFill>
              <a:effectLst/>
              <a:latin typeface="+mn-ea"/>
              <a:ea typeface="+mn-ea"/>
              <a:cs typeface="+mn-cs"/>
            </a:rPr>
            <a:t>　　　各学校で管理する理科設備又は算数設備の状況について作成すること。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５　総括表について</a:t>
          </a:r>
        </a:p>
        <a:p>
          <a:pPr hangingPunct="0"/>
          <a:r>
            <a:rPr lang="en-US" altLang="ja-JP" sz="1100">
              <a:solidFill>
                <a:schemeClr val="dk1"/>
              </a:solidFill>
              <a:effectLst/>
              <a:latin typeface="+mn-ea"/>
              <a:ea typeface="+mn-ea"/>
              <a:cs typeface="+mn-cs"/>
            </a:rPr>
            <a:t>(1)</a:t>
          </a:r>
          <a:r>
            <a:rPr lang="ja-JP" altLang="ja-JP" sz="1100">
              <a:solidFill>
                <a:schemeClr val="dk1"/>
              </a:solidFill>
              <a:effectLst/>
              <a:latin typeface="+mn-ea"/>
              <a:ea typeface="+mn-ea"/>
              <a:cs typeface="+mn-cs"/>
            </a:rPr>
            <a:t>「令和２年３月３１日現在の現有額」は、「設備表」の「令和２年３月３１日現在の現有状況」の「</a:t>
          </a:r>
          <a:r>
            <a:rPr lang="ja-JP" altLang="en-US" sz="1100">
              <a:solidFill>
                <a:schemeClr val="dk1"/>
              </a:solidFill>
              <a:effectLst/>
              <a:latin typeface="+mn-ea"/>
              <a:ea typeface="+mn-ea"/>
              <a:cs typeface="+mn-cs"/>
            </a:rPr>
            <a:t>現有</a:t>
          </a:r>
          <a:r>
            <a:rPr lang="ja-JP" altLang="ja-JP" sz="1100">
              <a:solidFill>
                <a:schemeClr val="dk1"/>
              </a:solidFill>
              <a:effectLst/>
              <a:latin typeface="+mn-ea"/>
              <a:ea typeface="+mn-ea"/>
              <a:cs typeface="+mn-cs"/>
            </a:rPr>
            <a:t>額」の合計額を記入すること。</a:t>
          </a:r>
        </a:p>
        <a:p>
          <a:pPr hangingPunct="0">
            <a:lnSpc>
              <a:spcPts val="1300"/>
            </a:lnSpc>
          </a:pPr>
          <a:r>
            <a:rPr lang="en-US" altLang="ja-JP" sz="1100">
              <a:solidFill>
                <a:schemeClr val="dk1"/>
              </a:solidFill>
              <a:effectLst/>
              <a:latin typeface="+mn-ea"/>
              <a:ea typeface="+mn-ea"/>
              <a:cs typeface="+mn-cs"/>
            </a:rPr>
            <a:t>(2)</a:t>
          </a:r>
          <a:r>
            <a:rPr lang="ja-JP" altLang="ja-JP" sz="1100">
              <a:solidFill>
                <a:schemeClr val="dk1"/>
              </a:solidFill>
              <a:effectLst/>
              <a:latin typeface="+mn-ea"/>
              <a:ea typeface="+mn-ea"/>
              <a:cs typeface="+mn-cs"/>
            </a:rPr>
            <a:t>「学校規模」は、当該年度の５月１日現在で、「学校基本調査」に記載された学級数等を記入すること。</a:t>
          </a:r>
        </a:p>
        <a:p>
          <a:pPr hangingPunct="0"/>
          <a:r>
            <a:rPr lang="ja-JP" altLang="ja-JP" sz="1100">
              <a:solidFill>
                <a:schemeClr val="dk1"/>
              </a:solidFill>
              <a:effectLst/>
              <a:latin typeface="+mn-ea"/>
              <a:ea typeface="+mn-ea"/>
              <a:cs typeface="+mn-cs"/>
            </a:rPr>
            <a:t>　なお、特別支援学級を設置する場合は、内数で、特別支援学級数及び学校教育法第８１条に定める知的障害等の障害種別を記入すること。</a:t>
          </a:r>
        </a:p>
        <a:p>
          <a:pPr hangingPunct="0">
            <a:lnSpc>
              <a:spcPts val="1300"/>
            </a:lnSpc>
          </a:pPr>
          <a:r>
            <a:rPr lang="en-US" altLang="ja-JP" sz="1100">
              <a:solidFill>
                <a:schemeClr val="dk1"/>
              </a:solidFill>
              <a:effectLst/>
              <a:latin typeface="+mn-ea"/>
              <a:ea typeface="+mn-ea"/>
              <a:cs typeface="+mn-cs"/>
            </a:rPr>
            <a:t>(3)</a:t>
          </a:r>
          <a:r>
            <a:rPr lang="ja-JP" altLang="ja-JP" sz="1100">
              <a:solidFill>
                <a:schemeClr val="dk1"/>
              </a:solidFill>
              <a:effectLst/>
              <a:latin typeface="+mn-ea"/>
              <a:ea typeface="+mn-ea"/>
              <a:cs typeface="+mn-cs"/>
            </a:rPr>
            <a:t>「基準金額」は、理科教育設備整備費等補助金交付要綱（以下「交付要綱」という｡）別記２－１に定める「１校当たりの基準金額」を記入すること。</a:t>
          </a:r>
        </a:p>
        <a:p>
          <a:pPr hangingPunct="0">
            <a:lnSpc>
              <a:spcPts val="1300"/>
            </a:lnSpc>
          </a:pPr>
          <a:r>
            <a:rPr lang="en-US" altLang="ja-JP" sz="1100">
              <a:solidFill>
                <a:schemeClr val="dk1"/>
              </a:solidFill>
              <a:effectLst/>
              <a:latin typeface="+mn-ea"/>
              <a:ea typeface="+mn-ea"/>
              <a:cs typeface="+mn-cs"/>
            </a:rPr>
            <a:t>(4)</a:t>
          </a:r>
          <a:r>
            <a:rPr lang="ja-JP" altLang="ja-JP" sz="1100">
              <a:solidFill>
                <a:schemeClr val="dk1"/>
              </a:solidFill>
              <a:effectLst/>
              <a:latin typeface="+mn-ea"/>
              <a:ea typeface="+mn-ea"/>
              <a:cs typeface="+mn-cs"/>
            </a:rPr>
            <a:t>「前年度末現有額」は、令和２年度においては、「令和２年３月３１日現在の現有額」を、令和３年度以降においては、「設備表」の前年度の「年度末における現有状況」の「現有額」の合計額を記入すること。</a:t>
          </a:r>
        </a:p>
        <a:p>
          <a:pPr hangingPunct="0"/>
          <a:r>
            <a:rPr lang="en-US" altLang="ja-JP" sz="1100">
              <a:solidFill>
                <a:schemeClr val="dk1"/>
              </a:solidFill>
              <a:effectLst/>
              <a:latin typeface="+mn-ea"/>
              <a:ea typeface="+mn-ea"/>
              <a:cs typeface="+mn-cs"/>
            </a:rPr>
            <a:t>(5) </a:t>
          </a:r>
          <a:r>
            <a:rPr lang="ja-JP" altLang="ja-JP" sz="1100">
              <a:solidFill>
                <a:schemeClr val="dk1"/>
              </a:solidFill>
              <a:effectLst/>
              <a:latin typeface="+mn-ea"/>
              <a:ea typeface="+mn-ea"/>
              <a:cs typeface="+mn-cs"/>
            </a:rPr>
            <a:t>「当該年度の整備額」は、「設備表」の「当該年度整備状況」の「整備額」の合計額を記入すること。</a:t>
          </a:r>
        </a:p>
        <a:p>
          <a:pPr hangingPunct="0">
            <a:lnSpc>
              <a:spcPts val="1300"/>
            </a:lnSpc>
          </a:pPr>
          <a:r>
            <a:rPr lang="ja-JP" altLang="ja-JP" sz="1100">
              <a:solidFill>
                <a:schemeClr val="dk1"/>
              </a:solidFill>
              <a:effectLst/>
              <a:latin typeface="+mn-ea"/>
              <a:ea typeface="+mn-ea"/>
              <a:cs typeface="+mn-cs"/>
            </a:rPr>
            <a:t>また、「うち国庫補助金額」は、交付要綱第１３条第１項に定める確定額を記入すること。</a:t>
          </a:r>
        </a:p>
        <a:p>
          <a:pPr hangingPunct="0"/>
          <a:r>
            <a:rPr lang="en-US" altLang="ja-JP" sz="1100">
              <a:solidFill>
                <a:schemeClr val="dk1"/>
              </a:solidFill>
              <a:effectLst/>
              <a:latin typeface="+mn-ea"/>
              <a:ea typeface="+mn-ea"/>
              <a:cs typeface="+mn-cs"/>
            </a:rPr>
            <a:t>(6)</a:t>
          </a:r>
          <a:r>
            <a:rPr lang="ja-JP" altLang="ja-JP" sz="1100">
              <a:solidFill>
                <a:schemeClr val="dk1"/>
              </a:solidFill>
              <a:effectLst/>
              <a:latin typeface="+mn-ea"/>
              <a:ea typeface="+mn-ea"/>
              <a:cs typeface="+mn-cs"/>
            </a:rPr>
            <a:t>「廃棄等による処分額」は、「設備表」の「廃棄等」の「処分額」の合計額を記入すること。</a:t>
          </a:r>
        </a:p>
        <a:p>
          <a:pPr hangingPunct="0">
            <a:lnSpc>
              <a:spcPts val="1300"/>
            </a:lnSpc>
          </a:pPr>
          <a:r>
            <a:rPr lang="en-US" altLang="ja-JP" sz="1100">
              <a:solidFill>
                <a:schemeClr val="dk1"/>
              </a:solidFill>
              <a:effectLst/>
              <a:latin typeface="+mn-ea"/>
              <a:ea typeface="+mn-ea"/>
              <a:cs typeface="+mn-cs"/>
            </a:rPr>
            <a:t>(7)</a:t>
          </a:r>
          <a:r>
            <a:rPr lang="ja-JP" altLang="ja-JP" sz="1100">
              <a:solidFill>
                <a:schemeClr val="dk1"/>
              </a:solidFill>
              <a:effectLst/>
              <a:latin typeface="+mn-ea"/>
              <a:ea typeface="+mn-ea"/>
              <a:cs typeface="+mn-cs"/>
            </a:rPr>
            <a:t>「台帳作成者　職・氏名」は、実際に台帳の記入にあたった者の職名及び氏名を記入すること。</a:t>
          </a:r>
        </a:p>
        <a:p>
          <a:pPr hangingPunct="0"/>
          <a:r>
            <a:rPr lang="en-US" altLang="ja-JP" sz="1100">
              <a:solidFill>
                <a:schemeClr val="dk1"/>
              </a:solidFill>
              <a:effectLst/>
              <a:latin typeface="+mn-ea"/>
              <a:ea typeface="+mn-ea"/>
              <a:cs typeface="+mn-cs"/>
            </a:rPr>
            <a:t>(8)</a:t>
          </a:r>
          <a:r>
            <a:rPr lang="ja-JP" altLang="ja-JP" sz="1100">
              <a:solidFill>
                <a:schemeClr val="dk1"/>
              </a:solidFill>
              <a:effectLst/>
              <a:latin typeface="+mn-ea"/>
              <a:ea typeface="+mn-ea"/>
              <a:cs typeface="+mn-cs"/>
            </a:rPr>
            <a:t>「台帳作成責任者　職・氏名」は、作成責任者の職名及び氏名を記入すること。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６　設備表について</a:t>
          </a:r>
        </a:p>
        <a:p>
          <a:pPr hangingPunct="0"/>
          <a:r>
            <a:rPr lang="en-US" altLang="ja-JP" sz="1100">
              <a:solidFill>
                <a:schemeClr val="dk1"/>
              </a:solidFill>
              <a:effectLst/>
              <a:latin typeface="+mn-ea"/>
              <a:ea typeface="+mn-ea"/>
              <a:cs typeface="+mn-cs"/>
            </a:rPr>
            <a:t>(1)</a:t>
          </a:r>
          <a:r>
            <a:rPr lang="ja-JP" altLang="ja-JP" sz="1100">
              <a:solidFill>
                <a:schemeClr val="dk1"/>
              </a:solidFill>
              <a:effectLst/>
              <a:latin typeface="+mn-ea"/>
              <a:ea typeface="+mn-ea"/>
              <a:cs typeface="+mn-cs"/>
            </a:rPr>
            <a:t>「区分」は、交付要綱別記２別表に定める理科設備については、「計量器、実験機械器具、野外観察調査用具、標本及び模型」を、算数設備については、「提示説明器具、実験実習器具及び計算器具」の区分を記入すること。</a:t>
          </a:r>
        </a:p>
        <a:p>
          <a:pPr hangingPunct="0">
            <a:lnSpc>
              <a:spcPts val="1300"/>
            </a:lnSpc>
          </a:pPr>
          <a:r>
            <a:rPr lang="ja-JP" altLang="ja-JP" sz="1100">
              <a:solidFill>
                <a:schemeClr val="dk1"/>
              </a:solidFill>
              <a:effectLst/>
              <a:latin typeface="+mn-ea"/>
              <a:ea typeface="+mn-ea"/>
              <a:cs typeface="+mn-cs"/>
            </a:rPr>
            <a:t>　　また、それぞれの区分ごとに小計を算出すること。</a:t>
          </a:r>
        </a:p>
        <a:p>
          <a:pPr hangingPunct="0">
            <a:lnSpc>
              <a:spcPts val="1300"/>
            </a:lnSpc>
          </a:pPr>
          <a:r>
            <a:rPr lang="en-US" altLang="ja-JP" sz="1100">
              <a:solidFill>
                <a:schemeClr val="dk1"/>
              </a:solidFill>
              <a:effectLst/>
              <a:latin typeface="+mn-ea"/>
              <a:ea typeface="+mn-ea"/>
              <a:cs typeface="+mn-cs"/>
            </a:rPr>
            <a:t>(2)</a:t>
          </a:r>
          <a:r>
            <a:rPr lang="ja-JP" altLang="ja-JP" sz="1100">
              <a:solidFill>
                <a:schemeClr val="dk1"/>
              </a:solidFill>
              <a:effectLst/>
              <a:latin typeface="+mn-ea"/>
              <a:ea typeface="+mn-ea"/>
              <a:cs typeface="+mn-cs"/>
            </a:rPr>
            <a:t>「品目」及び「基準数量（組）」は、交付要綱別記２別表に定める品目及び数量（組）を記入すること。</a:t>
          </a:r>
        </a:p>
        <a:p>
          <a:pPr hangingPunct="0">
            <a:lnSpc>
              <a:spcPts val="1300"/>
            </a:lnSpc>
          </a:pPr>
          <a:r>
            <a:rPr lang="ja-JP" altLang="ja-JP" sz="1100">
              <a:solidFill>
                <a:schemeClr val="dk1"/>
              </a:solidFill>
              <a:effectLst/>
              <a:latin typeface="+mn-ea"/>
              <a:ea typeface="+mn-ea"/>
              <a:cs typeface="+mn-cs"/>
            </a:rPr>
            <a:t>　　また、それぞれの品目ごとに小計を算出すること。</a:t>
          </a:r>
        </a:p>
        <a:p>
          <a:pPr hangingPunct="0"/>
          <a:r>
            <a:rPr lang="en-US" altLang="ja-JP" sz="1100">
              <a:solidFill>
                <a:schemeClr val="dk1"/>
              </a:solidFill>
              <a:effectLst/>
              <a:latin typeface="+mn-ea"/>
              <a:ea typeface="+mn-ea"/>
              <a:cs typeface="+mn-cs"/>
            </a:rPr>
            <a:t>(3)</a:t>
          </a:r>
          <a:r>
            <a:rPr lang="ja-JP" altLang="ja-JP" sz="1100">
              <a:solidFill>
                <a:schemeClr val="dk1"/>
              </a:solidFill>
              <a:effectLst/>
              <a:latin typeface="+mn-ea"/>
              <a:ea typeface="+mn-ea"/>
              <a:cs typeface="+mn-cs"/>
            </a:rPr>
            <a:t>「構成品名」は、「品目」に該当する整備品名（製作した設備を含む｡）を品名ごとに記入すること。</a:t>
          </a:r>
        </a:p>
        <a:p>
          <a:pPr hangingPunct="0">
            <a:lnSpc>
              <a:spcPts val="1300"/>
            </a:lnSpc>
          </a:pPr>
          <a:r>
            <a:rPr lang="ja-JP" altLang="ja-JP" sz="1100">
              <a:solidFill>
                <a:schemeClr val="dk1"/>
              </a:solidFill>
              <a:effectLst/>
              <a:latin typeface="+mn-ea"/>
              <a:ea typeface="+mn-ea"/>
              <a:cs typeface="+mn-cs"/>
            </a:rPr>
            <a:t>また、「最重点設備○」は、交付要綱別記２別表に定める「最重点設備」の場合、「○」を記入すること。</a:t>
          </a:r>
        </a:p>
        <a:p>
          <a:pPr hangingPunct="0"/>
          <a:r>
            <a:rPr lang="en-US" altLang="ja-JP" sz="1100">
              <a:solidFill>
                <a:schemeClr val="dk1"/>
              </a:solidFill>
              <a:effectLst/>
              <a:latin typeface="+mn-ea"/>
              <a:ea typeface="+mn-ea"/>
              <a:cs typeface="+mn-cs"/>
            </a:rPr>
            <a:t>(4)</a:t>
          </a:r>
          <a:r>
            <a:rPr lang="ja-JP" altLang="ja-JP" sz="1100">
              <a:solidFill>
                <a:schemeClr val="dk1"/>
              </a:solidFill>
              <a:effectLst/>
              <a:latin typeface="+mn-ea"/>
              <a:ea typeface="+mn-ea"/>
              <a:cs typeface="+mn-cs"/>
            </a:rPr>
            <a:t>「令和２年３月３１日現在の現有状況」は、現有設備の数量（組）及び現有額を記入すること。なお、現有額は、取得時の価格によること。</a:t>
          </a:r>
        </a:p>
        <a:p>
          <a:pPr hangingPunct="0">
            <a:lnSpc>
              <a:spcPts val="1300"/>
            </a:lnSpc>
          </a:pPr>
          <a:r>
            <a:rPr lang="en-US" altLang="ja-JP" sz="1100">
              <a:solidFill>
                <a:schemeClr val="dk1"/>
              </a:solidFill>
              <a:effectLst/>
              <a:latin typeface="+mn-ea"/>
              <a:ea typeface="+mn-ea"/>
              <a:cs typeface="+mn-cs"/>
            </a:rPr>
            <a:t>(5)</a:t>
          </a:r>
          <a:r>
            <a:rPr lang="ja-JP" altLang="ja-JP" sz="1100">
              <a:solidFill>
                <a:schemeClr val="dk1"/>
              </a:solidFill>
              <a:effectLst/>
              <a:latin typeface="+mn-ea"/>
              <a:ea typeface="+mn-ea"/>
              <a:cs typeface="+mn-cs"/>
            </a:rPr>
            <a:t>各年度における「当該年度整備状況」は、補助金以外による設備を含め、整備された全ての設備の数量（組）及び整備額を記入すること。なお、整備額は、取得価格を記入すること。</a:t>
          </a:r>
        </a:p>
        <a:p>
          <a:pPr hangingPunct="0"/>
          <a:r>
            <a:rPr lang="ja-JP" altLang="ja-JP" sz="1100">
              <a:solidFill>
                <a:schemeClr val="dk1"/>
              </a:solidFill>
              <a:effectLst/>
              <a:latin typeface="+mn-ea"/>
              <a:ea typeface="+mn-ea"/>
              <a:cs typeface="+mn-cs"/>
            </a:rPr>
            <a:t>　　なお、当該年度整備状況における整備額は、取得価格が１組１万円未満の設備は含まないものとすること。</a:t>
          </a:r>
        </a:p>
        <a:p>
          <a:pPr hangingPunct="0">
            <a:lnSpc>
              <a:spcPts val="1300"/>
            </a:lnSpc>
          </a:pPr>
          <a:r>
            <a:rPr lang="ja-JP" altLang="ja-JP" sz="1100">
              <a:solidFill>
                <a:schemeClr val="dk1"/>
              </a:solidFill>
              <a:effectLst/>
              <a:latin typeface="+mn-ea"/>
              <a:ea typeface="+mn-ea"/>
              <a:cs typeface="+mn-cs"/>
            </a:rPr>
            <a:t>また、「補助金交付設備○」は、補助金が交付されている設備である場合、「○」を記入すること。</a:t>
          </a:r>
        </a:p>
        <a:p>
          <a:pPr hangingPunct="0"/>
          <a:r>
            <a:rPr lang="ja-JP" altLang="ja-JP" sz="1100">
              <a:solidFill>
                <a:schemeClr val="dk1"/>
              </a:solidFill>
              <a:effectLst/>
              <a:latin typeface="+mn-ea"/>
              <a:ea typeface="+mn-ea"/>
              <a:cs typeface="+mn-cs"/>
            </a:rPr>
            <a:t>（</a:t>
          </a:r>
          <a:r>
            <a:rPr lang="en-US" altLang="ja-JP" sz="1100">
              <a:solidFill>
                <a:schemeClr val="dk1"/>
              </a:solidFill>
              <a:effectLst/>
              <a:latin typeface="+mn-ea"/>
              <a:ea typeface="+mn-ea"/>
              <a:cs typeface="+mn-cs"/>
            </a:rPr>
            <a:t>6</a:t>
          </a:r>
          <a:r>
            <a:rPr lang="ja-JP" altLang="ja-JP" sz="1100">
              <a:solidFill>
                <a:schemeClr val="dk1"/>
              </a:solidFill>
              <a:effectLst/>
              <a:latin typeface="+mn-ea"/>
              <a:ea typeface="+mn-ea"/>
              <a:cs typeface="+mn-cs"/>
            </a:rPr>
            <a:t>）「当該年度整備状況」における「うち財産処分制限対象（補助金交付設備のみ）」は、補助金が交付されている設備のうち、取得価格が１個又は１組５０万円以上の場合に数量（組）及び整備額を記入すること。</a:t>
          </a:r>
        </a:p>
        <a:p>
          <a:pPr hangingPunct="0">
            <a:lnSpc>
              <a:spcPts val="1300"/>
            </a:lnSpc>
          </a:pPr>
          <a:r>
            <a:rPr lang="ja-JP" altLang="ja-JP" sz="1100">
              <a:solidFill>
                <a:schemeClr val="dk1"/>
              </a:solidFill>
              <a:effectLst/>
              <a:latin typeface="+mn-ea"/>
              <a:ea typeface="+mn-ea"/>
              <a:cs typeface="+mn-cs"/>
            </a:rPr>
            <a:t>　　　なお、財産処分の制限については、交付要綱第１６条を参照のこと。</a:t>
          </a:r>
        </a:p>
        <a:p>
          <a:pPr hangingPunct="0">
            <a:lnSpc>
              <a:spcPts val="1300"/>
            </a:lnSpc>
          </a:pPr>
          <a:r>
            <a:rPr lang="en-US" altLang="ja-JP" sz="1100">
              <a:solidFill>
                <a:schemeClr val="dk1"/>
              </a:solidFill>
              <a:effectLst/>
              <a:latin typeface="+mn-ea"/>
              <a:ea typeface="+mn-ea"/>
              <a:cs typeface="+mn-cs"/>
            </a:rPr>
            <a:t>(7) </a:t>
          </a:r>
          <a:r>
            <a:rPr lang="ja-JP" altLang="ja-JP" sz="1100">
              <a:solidFill>
                <a:schemeClr val="dk1"/>
              </a:solidFill>
              <a:effectLst/>
              <a:latin typeface="+mn-ea"/>
              <a:ea typeface="+mn-ea"/>
              <a:cs typeface="+mn-cs"/>
            </a:rPr>
            <a:t>各年度における「廃棄等」は、廃棄等により財産処分した設備の数量（組）及び処分額を記入すること。なお、処分額は取得時の価格によること。</a:t>
          </a:r>
        </a:p>
        <a:p>
          <a:pPr hangingPunct="0">
            <a:lnSpc>
              <a:spcPts val="1300"/>
            </a:lnSpc>
          </a:pPr>
          <a:r>
            <a:rPr lang="en-US" altLang="ja-JP" sz="1100">
              <a:solidFill>
                <a:schemeClr val="dk1"/>
              </a:solidFill>
              <a:effectLst/>
              <a:latin typeface="+mn-ea"/>
              <a:ea typeface="+mn-ea"/>
              <a:cs typeface="+mn-cs"/>
            </a:rPr>
            <a:t>(8) </a:t>
          </a:r>
          <a:r>
            <a:rPr lang="ja-JP" altLang="ja-JP" sz="1100">
              <a:solidFill>
                <a:schemeClr val="dk1"/>
              </a:solidFill>
              <a:effectLst/>
              <a:latin typeface="+mn-ea"/>
              <a:ea typeface="+mn-ea"/>
              <a:cs typeface="+mn-cs"/>
            </a:rPr>
            <a:t>各年度における「年度末における現有状況」は、令和２年度においては、「令和２年３月３１日現在の現有状況」の数に、「当該年度整備状況」の数を加え、「廃棄等」の数を差し引いて算出すること。</a:t>
          </a:r>
        </a:p>
        <a:p>
          <a:pPr hangingPunct="0"/>
          <a:r>
            <a:rPr lang="ja-JP" altLang="ja-JP" sz="1100">
              <a:solidFill>
                <a:schemeClr val="dk1"/>
              </a:solidFill>
              <a:effectLst/>
              <a:latin typeface="+mn-ea"/>
              <a:ea typeface="+mn-ea"/>
              <a:cs typeface="+mn-cs"/>
            </a:rPr>
            <a:t>　　 また、令和３年度以降においては、前年度の「年度末における現有状況」の数をもとに、令和２年度の場合と同様の方法により算出すること。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r>
            <a:rPr lang="ja-JP" altLang="ja-JP" sz="1100">
              <a:solidFill>
                <a:schemeClr val="dk1"/>
              </a:solidFill>
              <a:effectLst/>
              <a:latin typeface="+mn-ea"/>
              <a:ea typeface="+mn-ea"/>
              <a:cs typeface="+mn-cs"/>
            </a:rPr>
            <a:t>７　その他</a:t>
          </a:r>
        </a:p>
        <a:p>
          <a:pPr hangingPunct="0">
            <a:lnSpc>
              <a:spcPts val="1300"/>
            </a:lnSpc>
          </a:pPr>
          <a:r>
            <a:rPr lang="en-US" altLang="ja-JP" sz="1100">
              <a:solidFill>
                <a:schemeClr val="dk1"/>
              </a:solidFill>
              <a:effectLst/>
              <a:latin typeface="+mn-ea"/>
              <a:ea typeface="+mn-ea"/>
              <a:cs typeface="+mn-cs"/>
            </a:rPr>
            <a:t> </a:t>
          </a:r>
          <a:r>
            <a:rPr lang="ja-JP" altLang="ja-JP" sz="1100">
              <a:solidFill>
                <a:schemeClr val="dk1"/>
              </a:solidFill>
              <a:effectLst/>
              <a:latin typeface="+mn-ea"/>
              <a:ea typeface="+mn-ea"/>
              <a:cs typeface="+mn-cs"/>
            </a:rPr>
            <a:t>　上記により定める設備表は、以下の条件をいずれも満たしている場合、各学校において備えられる備品台帳等に代えることができることとする。</a:t>
          </a:r>
        </a:p>
        <a:p>
          <a:pPr hangingPunct="0">
            <a:lnSpc>
              <a:spcPts val="1300"/>
            </a:lnSpc>
          </a:pPr>
          <a:r>
            <a:rPr lang="ja-JP" altLang="ja-JP" sz="1100">
              <a:solidFill>
                <a:schemeClr val="dk1"/>
              </a:solidFill>
              <a:effectLst/>
              <a:latin typeface="+mn-ea"/>
              <a:ea typeface="+mn-ea"/>
              <a:cs typeface="+mn-cs"/>
            </a:rPr>
            <a:t>　①総括表は文部科学省が定めるものを使用すること。</a:t>
          </a:r>
        </a:p>
        <a:p>
          <a:pPr hangingPunct="0"/>
          <a:r>
            <a:rPr lang="ja-JP" altLang="ja-JP" sz="1100">
              <a:solidFill>
                <a:schemeClr val="dk1"/>
              </a:solidFill>
              <a:effectLst/>
              <a:latin typeface="+mn-ea"/>
              <a:ea typeface="+mn-ea"/>
              <a:cs typeface="+mn-cs"/>
            </a:rPr>
            <a:t>　 ②理科設備及び算数設備を抽出できること。</a:t>
          </a:r>
        </a:p>
        <a:p>
          <a:pPr>
            <a:lnSpc>
              <a:spcPts val="1300"/>
            </a:lnSpc>
          </a:pPr>
          <a:r>
            <a:rPr lang="ja-JP" altLang="ja-JP" sz="1100">
              <a:solidFill>
                <a:schemeClr val="dk1"/>
              </a:solidFill>
              <a:effectLst/>
              <a:latin typeface="+mn-ea"/>
              <a:ea typeface="+mn-ea"/>
              <a:cs typeface="+mn-cs"/>
            </a:rPr>
            <a:t>　 ③上記により定める設備表の全ての項目が抽出できること。</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9"/>
  <sheetViews>
    <sheetView tabSelected="1" view="pageBreakPreview" zoomScale="86" zoomScaleNormal="85" zoomScaleSheetLayoutView="86" workbookViewId="0"/>
  </sheetViews>
  <sheetFormatPr defaultColWidth="9" defaultRowHeight="13" x14ac:dyDescent="0.2"/>
  <cols>
    <col min="2" max="2" width="2.453125" customWidth="1"/>
    <col min="3" max="3" width="23.08984375" customWidth="1"/>
    <col min="4" max="4" width="3.08984375" customWidth="1"/>
    <col min="5" max="5" width="1.08984375" customWidth="1"/>
    <col min="6" max="6" width="6.90625" customWidth="1"/>
    <col min="7" max="7" width="8.1796875" customWidth="1"/>
    <col min="8" max="8" width="6.90625" customWidth="1"/>
    <col min="9" max="9" width="5.1796875" customWidth="1"/>
    <col min="10" max="10" width="3.08984375" customWidth="1"/>
    <col min="11" max="11" width="1.08984375" customWidth="1"/>
    <col min="12" max="12" width="6.90625" customWidth="1"/>
    <col min="13" max="13" width="8.1796875" customWidth="1"/>
    <col min="14" max="14" width="6.90625" customWidth="1"/>
    <col min="15" max="15" width="5.1796875" customWidth="1"/>
    <col min="16" max="16" width="3.08984375" customWidth="1"/>
    <col min="17" max="17" width="1.08984375" customWidth="1"/>
    <col min="18" max="18" width="6.90625" customWidth="1"/>
    <col min="19" max="19" width="8.1796875" customWidth="1"/>
    <col min="20" max="20" width="6.90625" customWidth="1"/>
    <col min="21" max="21" width="5.1796875" customWidth="1"/>
    <col min="22" max="22" width="3.08984375" customWidth="1"/>
    <col min="23" max="23" width="1.08984375" customWidth="1"/>
    <col min="24" max="24" width="6.90625" customWidth="1"/>
    <col min="25" max="25" width="8.1796875" customWidth="1"/>
    <col min="26" max="26" width="6.90625" customWidth="1"/>
    <col min="27" max="27" width="5.1796875" customWidth="1"/>
    <col min="28" max="28" width="3.08984375" customWidth="1"/>
    <col min="29" max="29" width="1.08984375" customWidth="1"/>
    <col min="30" max="30" width="6.90625" customWidth="1"/>
    <col min="31" max="31" width="8.1796875" customWidth="1"/>
    <col min="32" max="32" width="6.90625" customWidth="1"/>
    <col min="33" max="33" width="5.1796875" customWidth="1"/>
    <col min="34" max="34" width="3.08984375" customWidth="1"/>
    <col min="35" max="35" width="1.08984375" customWidth="1"/>
    <col min="36" max="36" width="6.90625" customWidth="1"/>
    <col min="37" max="37" width="8.1796875" customWidth="1"/>
    <col min="38" max="38" width="6.90625" customWidth="1"/>
    <col min="39" max="39" width="5.1796875" customWidth="1"/>
    <col min="40" max="40" width="3.08984375" customWidth="1"/>
    <col min="41" max="41" width="1.08984375" customWidth="1"/>
    <col min="42" max="42" width="6.90625" customWidth="1"/>
    <col min="43" max="43" width="8.1796875" customWidth="1"/>
    <col min="44" max="44" width="6.90625" customWidth="1"/>
    <col min="45" max="45" width="5.1796875" customWidth="1"/>
    <col min="46" max="46" width="3.08984375" customWidth="1"/>
    <col min="47" max="47" width="1.08984375" customWidth="1"/>
    <col min="48" max="48" width="6.90625" customWidth="1"/>
    <col min="49" max="49" width="8.1796875" customWidth="1"/>
    <col min="50" max="50" width="6.90625" customWidth="1"/>
    <col min="51" max="51" width="5.1796875" customWidth="1"/>
    <col min="52" max="52" width="3.08984375" customWidth="1"/>
    <col min="53" max="53" width="1.08984375" customWidth="1"/>
    <col min="54" max="54" width="6.90625" customWidth="1"/>
    <col min="55" max="55" width="8.1796875" customWidth="1"/>
    <col min="56" max="56" width="6.90625" customWidth="1"/>
    <col min="57" max="57" width="5.1796875" customWidth="1"/>
    <col min="58" max="58" width="3.08984375" customWidth="1"/>
    <col min="59" max="59" width="1.08984375" customWidth="1"/>
    <col min="60" max="60" width="6.90625" customWidth="1"/>
    <col min="61" max="61" width="8.1796875" customWidth="1"/>
    <col min="62" max="62" width="6.90625" customWidth="1"/>
    <col min="63" max="63" width="5.1796875" customWidth="1"/>
    <col min="64" max="64" width="3.08984375" customWidth="1"/>
    <col min="65" max="65" width="1.08984375" customWidth="1"/>
    <col min="66" max="66" width="6.90625" customWidth="1"/>
    <col min="67" max="67" width="8.1796875" customWidth="1"/>
    <col min="68" max="68" width="6.90625" customWidth="1"/>
    <col min="69" max="69" width="5.1796875" customWidth="1"/>
    <col min="70" max="70" width="3.08984375" customWidth="1"/>
    <col min="71" max="71" width="1.08984375" customWidth="1"/>
    <col min="72" max="72" width="6.90625" customWidth="1"/>
    <col min="73" max="73" width="8.1796875" customWidth="1"/>
    <col min="74" max="74" width="6.90625" customWidth="1"/>
    <col min="75" max="75" width="5.1796875" customWidth="1"/>
  </cols>
  <sheetData>
    <row r="1" spans="1:75" ht="21" x14ac:dyDescent="0.2">
      <c r="A1" s="82" t="s">
        <v>99</v>
      </c>
    </row>
    <row r="3" spans="1:75" ht="19" x14ac:dyDescent="0.2">
      <c r="A3" s="83" t="s">
        <v>11</v>
      </c>
    </row>
    <row r="5" spans="1:75" x14ac:dyDescent="0.2">
      <c r="A5" s="130"/>
      <c r="B5" s="131"/>
      <c r="C5" s="132"/>
      <c r="D5" s="130" t="s">
        <v>39</v>
      </c>
      <c r="E5" s="131"/>
      <c r="F5" s="131"/>
      <c r="G5" s="131"/>
      <c r="H5" s="131"/>
      <c r="I5" s="132"/>
      <c r="J5" s="130" t="s">
        <v>49</v>
      </c>
      <c r="K5" s="131"/>
      <c r="L5" s="131"/>
      <c r="M5" s="131"/>
      <c r="N5" s="131"/>
      <c r="O5" s="132"/>
      <c r="P5" s="130" t="s">
        <v>50</v>
      </c>
      <c r="Q5" s="131"/>
      <c r="R5" s="131"/>
      <c r="S5" s="131"/>
      <c r="T5" s="131"/>
      <c r="U5" s="132"/>
      <c r="V5" s="130" t="s">
        <v>51</v>
      </c>
      <c r="W5" s="131"/>
      <c r="X5" s="131"/>
      <c r="Y5" s="131"/>
      <c r="Z5" s="131"/>
      <c r="AA5" s="132"/>
      <c r="AB5" s="130" t="s">
        <v>52</v>
      </c>
      <c r="AC5" s="131"/>
      <c r="AD5" s="131"/>
      <c r="AE5" s="131"/>
      <c r="AF5" s="131"/>
      <c r="AG5" s="132"/>
      <c r="AH5" s="130" t="s">
        <v>53</v>
      </c>
      <c r="AI5" s="131"/>
      <c r="AJ5" s="131"/>
      <c r="AK5" s="131"/>
      <c r="AL5" s="131"/>
      <c r="AM5" s="132"/>
      <c r="AN5" s="130" t="s">
        <v>54</v>
      </c>
      <c r="AO5" s="131"/>
      <c r="AP5" s="131"/>
      <c r="AQ5" s="131"/>
      <c r="AR5" s="131"/>
      <c r="AS5" s="132"/>
      <c r="AT5" s="130" t="s">
        <v>55</v>
      </c>
      <c r="AU5" s="131"/>
      <c r="AV5" s="131"/>
      <c r="AW5" s="131"/>
      <c r="AX5" s="131"/>
      <c r="AY5" s="132"/>
      <c r="AZ5" s="130" t="s">
        <v>56</v>
      </c>
      <c r="BA5" s="131"/>
      <c r="BB5" s="131"/>
      <c r="BC5" s="131"/>
      <c r="BD5" s="131"/>
      <c r="BE5" s="132"/>
      <c r="BF5" s="130" t="s">
        <v>57</v>
      </c>
      <c r="BG5" s="131"/>
      <c r="BH5" s="131"/>
      <c r="BI5" s="131"/>
      <c r="BJ5" s="131"/>
      <c r="BK5" s="132"/>
      <c r="BL5" s="130" t="s">
        <v>58</v>
      </c>
      <c r="BM5" s="131"/>
      <c r="BN5" s="131"/>
      <c r="BO5" s="131"/>
      <c r="BP5" s="131"/>
      <c r="BQ5" s="132"/>
      <c r="BR5" s="130" t="s">
        <v>83</v>
      </c>
      <c r="BS5" s="131"/>
      <c r="BT5" s="131"/>
      <c r="BU5" s="131"/>
      <c r="BV5" s="131"/>
      <c r="BW5" s="132"/>
    </row>
    <row r="6" spans="1:75" ht="13.5" customHeight="1" x14ac:dyDescent="0.2">
      <c r="A6" s="136" t="s">
        <v>82</v>
      </c>
      <c r="B6" s="137"/>
      <c r="C6" s="138"/>
      <c r="D6" s="101" t="s">
        <v>19</v>
      </c>
      <c r="E6" s="101"/>
      <c r="F6" s="101"/>
      <c r="G6" s="101"/>
      <c r="H6" s="101"/>
      <c r="I6" s="101"/>
      <c r="J6" s="98" t="s">
        <v>19</v>
      </c>
      <c r="K6" s="99"/>
      <c r="L6" s="99"/>
      <c r="M6" s="99"/>
      <c r="N6" s="99"/>
      <c r="O6" s="100"/>
      <c r="P6" s="84" t="s">
        <v>19</v>
      </c>
      <c r="Q6" s="85"/>
      <c r="R6" s="85"/>
      <c r="S6" s="85"/>
      <c r="T6" s="85"/>
      <c r="U6" s="86"/>
      <c r="V6" s="98" t="s">
        <v>19</v>
      </c>
      <c r="W6" s="99"/>
      <c r="X6" s="99"/>
      <c r="Y6" s="99"/>
      <c r="Z6" s="99"/>
      <c r="AA6" s="100"/>
      <c r="AB6" s="98" t="s">
        <v>19</v>
      </c>
      <c r="AC6" s="99"/>
      <c r="AD6" s="99"/>
      <c r="AE6" s="99"/>
      <c r="AF6" s="99"/>
      <c r="AG6" s="100"/>
      <c r="AH6" s="98" t="s">
        <v>19</v>
      </c>
      <c r="AI6" s="99"/>
      <c r="AJ6" s="99"/>
      <c r="AK6" s="99"/>
      <c r="AL6" s="99"/>
      <c r="AM6" s="100"/>
      <c r="AN6" s="98" t="s">
        <v>19</v>
      </c>
      <c r="AO6" s="99"/>
      <c r="AP6" s="99"/>
      <c r="AQ6" s="99"/>
      <c r="AR6" s="99"/>
      <c r="AS6" s="100"/>
      <c r="AT6" s="98" t="s">
        <v>19</v>
      </c>
      <c r="AU6" s="99"/>
      <c r="AV6" s="99"/>
      <c r="AW6" s="99"/>
      <c r="AX6" s="99"/>
      <c r="AY6" s="100"/>
      <c r="AZ6" s="98" t="s">
        <v>19</v>
      </c>
      <c r="BA6" s="99"/>
      <c r="BB6" s="99"/>
      <c r="BC6" s="99"/>
      <c r="BD6" s="99"/>
      <c r="BE6" s="100"/>
      <c r="BF6" s="98" t="s">
        <v>19</v>
      </c>
      <c r="BG6" s="99"/>
      <c r="BH6" s="99"/>
      <c r="BI6" s="99"/>
      <c r="BJ6" s="99"/>
      <c r="BK6" s="100"/>
      <c r="BL6" s="98" t="s">
        <v>19</v>
      </c>
      <c r="BM6" s="99"/>
      <c r="BN6" s="99"/>
      <c r="BO6" s="99"/>
      <c r="BP6" s="99"/>
      <c r="BQ6" s="100"/>
      <c r="BR6" s="98" t="s">
        <v>19</v>
      </c>
      <c r="BS6" s="99"/>
      <c r="BT6" s="99"/>
      <c r="BU6" s="99"/>
      <c r="BV6" s="99"/>
      <c r="BW6" s="100"/>
    </row>
    <row r="7" spans="1:75" ht="13.5" customHeight="1" x14ac:dyDescent="0.2">
      <c r="A7" s="139"/>
      <c r="B7" s="140"/>
      <c r="C7" s="141"/>
      <c r="D7" s="101" t="s">
        <v>18</v>
      </c>
      <c r="E7" s="102" t="s">
        <v>21</v>
      </c>
      <c r="F7" s="101"/>
      <c r="G7" s="101"/>
      <c r="H7" s="9"/>
      <c r="I7" s="10" t="s">
        <v>16</v>
      </c>
      <c r="J7" s="101" t="s">
        <v>18</v>
      </c>
      <c r="K7" s="102" t="s">
        <v>21</v>
      </c>
      <c r="L7" s="101"/>
      <c r="M7" s="101"/>
      <c r="N7" s="9"/>
      <c r="O7" s="10" t="s">
        <v>16</v>
      </c>
      <c r="P7" s="101" t="s">
        <v>18</v>
      </c>
      <c r="Q7" s="118" t="s">
        <v>21</v>
      </c>
      <c r="R7" s="119"/>
      <c r="S7" s="120"/>
      <c r="T7" s="9"/>
      <c r="U7" s="10" t="s">
        <v>16</v>
      </c>
      <c r="V7" s="101" t="s">
        <v>18</v>
      </c>
      <c r="W7" s="102" t="s">
        <v>21</v>
      </c>
      <c r="X7" s="101"/>
      <c r="Y7" s="101"/>
      <c r="Z7" s="9"/>
      <c r="AA7" s="10" t="s">
        <v>16</v>
      </c>
      <c r="AB7" s="101" t="s">
        <v>18</v>
      </c>
      <c r="AC7" s="102" t="s">
        <v>21</v>
      </c>
      <c r="AD7" s="101"/>
      <c r="AE7" s="101"/>
      <c r="AF7" s="9"/>
      <c r="AG7" s="10" t="s">
        <v>16</v>
      </c>
      <c r="AH7" s="101" t="s">
        <v>18</v>
      </c>
      <c r="AI7" s="102" t="s">
        <v>21</v>
      </c>
      <c r="AJ7" s="101"/>
      <c r="AK7" s="101"/>
      <c r="AL7" s="9"/>
      <c r="AM7" s="10" t="s">
        <v>16</v>
      </c>
      <c r="AN7" s="101" t="s">
        <v>18</v>
      </c>
      <c r="AO7" s="102" t="s">
        <v>21</v>
      </c>
      <c r="AP7" s="101"/>
      <c r="AQ7" s="101"/>
      <c r="AR7" s="9"/>
      <c r="AS7" s="10" t="s">
        <v>16</v>
      </c>
      <c r="AT7" s="101" t="s">
        <v>18</v>
      </c>
      <c r="AU7" s="102" t="s">
        <v>21</v>
      </c>
      <c r="AV7" s="101"/>
      <c r="AW7" s="101"/>
      <c r="AX7" s="9"/>
      <c r="AY7" s="10" t="s">
        <v>16</v>
      </c>
      <c r="AZ7" s="101" t="s">
        <v>18</v>
      </c>
      <c r="BA7" s="118" t="s">
        <v>21</v>
      </c>
      <c r="BB7" s="119"/>
      <c r="BC7" s="120"/>
      <c r="BD7" s="9"/>
      <c r="BE7" s="10" t="s">
        <v>16</v>
      </c>
      <c r="BF7" s="101" t="s">
        <v>18</v>
      </c>
      <c r="BG7" s="102" t="s">
        <v>21</v>
      </c>
      <c r="BH7" s="101"/>
      <c r="BI7" s="101"/>
      <c r="BJ7" s="9"/>
      <c r="BK7" s="10" t="s">
        <v>16</v>
      </c>
      <c r="BL7" s="101" t="s">
        <v>18</v>
      </c>
      <c r="BM7" s="102" t="s">
        <v>21</v>
      </c>
      <c r="BN7" s="101"/>
      <c r="BO7" s="101"/>
      <c r="BP7" s="9"/>
      <c r="BQ7" s="10" t="s">
        <v>16</v>
      </c>
      <c r="BR7" s="101" t="s">
        <v>18</v>
      </c>
      <c r="BS7" s="102" t="s">
        <v>21</v>
      </c>
      <c r="BT7" s="101"/>
      <c r="BU7" s="101"/>
      <c r="BV7" s="9"/>
      <c r="BW7" s="10" t="s">
        <v>16</v>
      </c>
    </row>
    <row r="8" spans="1:75" ht="13.5" customHeight="1" x14ac:dyDescent="0.2">
      <c r="A8" s="139"/>
      <c r="B8" s="140"/>
      <c r="C8" s="141"/>
      <c r="D8" s="101"/>
      <c r="E8" s="103"/>
      <c r="F8" s="115" t="s">
        <v>22</v>
      </c>
      <c r="G8" s="87" t="s">
        <v>23</v>
      </c>
      <c r="H8" s="9"/>
      <c r="I8" s="10" t="s">
        <v>16</v>
      </c>
      <c r="J8" s="101"/>
      <c r="K8" s="103"/>
      <c r="L8" s="115" t="s">
        <v>22</v>
      </c>
      <c r="M8" s="87" t="s">
        <v>23</v>
      </c>
      <c r="N8" s="9"/>
      <c r="O8" s="10" t="s">
        <v>16</v>
      </c>
      <c r="P8" s="101"/>
      <c r="Q8" s="103"/>
      <c r="R8" s="115" t="s">
        <v>22</v>
      </c>
      <c r="S8" s="87" t="s">
        <v>23</v>
      </c>
      <c r="T8" s="9"/>
      <c r="U8" s="10" t="s">
        <v>16</v>
      </c>
      <c r="V8" s="101"/>
      <c r="W8" s="103"/>
      <c r="X8" s="115" t="s">
        <v>22</v>
      </c>
      <c r="Y8" s="87" t="s">
        <v>23</v>
      </c>
      <c r="Z8" s="9"/>
      <c r="AA8" s="10" t="s">
        <v>16</v>
      </c>
      <c r="AB8" s="101"/>
      <c r="AC8" s="103"/>
      <c r="AD8" s="115" t="s">
        <v>22</v>
      </c>
      <c r="AE8" s="87" t="s">
        <v>23</v>
      </c>
      <c r="AF8" s="9"/>
      <c r="AG8" s="10" t="s">
        <v>16</v>
      </c>
      <c r="AH8" s="101"/>
      <c r="AI8" s="103"/>
      <c r="AJ8" s="115" t="s">
        <v>22</v>
      </c>
      <c r="AK8" s="87" t="s">
        <v>23</v>
      </c>
      <c r="AL8" s="9"/>
      <c r="AM8" s="10" t="s">
        <v>16</v>
      </c>
      <c r="AN8" s="101"/>
      <c r="AO8" s="103"/>
      <c r="AP8" s="115" t="s">
        <v>22</v>
      </c>
      <c r="AQ8" s="87" t="s">
        <v>23</v>
      </c>
      <c r="AR8" s="9"/>
      <c r="AS8" s="10" t="s">
        <v>16</v>
      </c>
      <c r="AT8" s="101"/>
      <c r="AU8" s="103"/>
      <c r="AV8" s="115" t="s">
        <v>22</v>
      </c>
      <c r="AW8" s="87" t="s">
        <v>23</v>
      </c>
      <c r="AX8" s="9"/>
      <c r="AY8" s="10" t="s">
        <v>16</v>
      </c>
      <c r="AZ8" s="101"/>
      <c r="BA8" s="103"/>
      <c r="BB8" s="115" t="s">
        <v>22</v>
      </c>
      <c r="BC8" s="87" t="s">
        <v>23</v>
      </c>
      <c r="BD8" s="9"/>
      <c r="BE8" s="10" t="s">
        <v>16</v>
      </c>
      <c r="BF8" s="101"/>
      <c r="BG8" s="103"/>
      <c r="BH8" s="115" t="s">
        <v>22</v>
      </c>
      <c r="BI8" s="87" t="s">
        <v>23</v>
      </c>
      <c r="BJ8" s="9"/>
      <c r="BK8" s="10" t="s">
        <v>16</v>
      </c>
      <c r="BL8" s="101"/>
      <c r="BM8" s="103"/>
      <c r="BN8" s="115" t="s">
        <v>22</v>
      </c>
      <c r="BO8" s="87" t="s">
        <v>23</v>
      </c>
      <c r="BP8" s="9"/>
      <c r="BQ8" s="10" t="s">
        <v>16</v>
      </c>
      <c r="BR8" s="101"/>
      <c r="BS8" s="103"/>
      <c r="BT8" s="115" t="s">
        <v>22</v>
      </c>
      <c r="BU8" s="87" t="s">
        <v>23</v>
      </c>
      <c r="BV8" s="9"/>
      <c r="BW8" s="10" t="s">
        <v>16</v>
      </c>
    </row>
    <row r="9" spans="1:75" ht="13.5" customHeight="1" x14ac:dyDescent="0.2">
      <c r="A9" s="133">
        <f>設備表!F257</f>
        <v>0</v>
      </c>
      <c r="B9" s="134"/>
      <c r="C9" s="135"/>
      <c r="D9" s="101"/>
      <c r="E9" s="101"/>
      <c r="F9" s="115"/>
      <c r="G9" s="88" t="s">
        <v>15</v>
      </c>
      <c r="H9" s="116"/>
      <c r="I9" s="117"/>
      <c r="J9" s="101"/>
      <c r="K9" s="101"/>
      <c r="L9" s="115"/>
      <c r="M9" s="88" t="s">
        <v>15</v>
      </c>
      <c r="N9" s="116"/>
      <c r="O9" s="117"/>
      <c r="P9" s="101"/>
      <c r="Q9" s="101"/>
      <c r="R9" s="115"/>
      <c r="S9" s="88" t="s">
        <v>15</v>
      </c>
      <c r="T9" s="116"/>
      <c r="U9" s="117"/>
      <c r="V9" s="101"/>
      <c r="W9" s="101"/>
      <c r="X9" s="115"/>
      <c r="Y9" s="88" t="s">
        <v>15</v>
      </c>
      <c r="Z9" s="116"/>
      <c r="AA9" s="117"/>
      <c r="AB9" s="101"/>
      <c r="AC9" s="101"/>
      <c r="AD9" s="115"/>
      <c r="AE9" s="88" t="s">
        <v>15</v>
      </c>
      <c r="AF9" s="116"/>
      <c r="AG9" s="117"/>
      <c r="AH9" s="101"/>
      <c r="AI9" s="101"/>
      <c r="AJ9" s="115"/>
      <c r="AK9" s="88" t="s">
        <v>15</v>
      </c>
      <c r="AL9" s="116"/>
      <c r="AM9" s="117"/>
      <c r="AN9" s="101"/>
      <c r="AO9" s="101"/>
      <c r="AP9" s="115"/>
      <c r="AQ9" s="88" t="s">
        <v>15</v>
      </c>
      <c r="AR9" s="116"/>
      <c r="AS9" s="117"/>
      <c r="AT9" s="101"/>
      <c r="AU9" s="101"/>
      <c r="AV9" s="115"/>
      <c r="AW9" s="88" t="s">
        <v>15</v>
      </c>
      <c r="AX9" s="116"/>
      <c r="AY9" s="117"/>
      <c r="AZ9" s="101"/>
      <c r="BA9" s="101"/>
      <c r="BB9" s="115"/>
      <c r="BC9" s="88" t="s">
        <v>15</v>
      </c>
      <c r="BD9" s="116"/>
      <c r="BE9" s="117"/>
      <c r="BF9" s="101"/>
      <c r="BG9" s="101"/>
      <c r="BH9" s="115"/>
      <c r="BI9" s="88" t="s">
        <v>15</v>
      </c>
      <c r="BJ9" s="116"/>
      <c r="BK9" s="117"/>
      <c r="BL9" s="101"/>
      <c r="BM9" s="101"/>
      <c r="BN9" s="115"/>
      <c r="BO9" s="88" t="s">
        <v>15</v>
      </c>
      <c r="BP9" s="116"/>
      <c r="BQ9" s="117"/>
      <c r="BR9" s="101"/>
      <c r="BS9" s="101"/>
      <c r="BT9" s="115"/>
      <c r="BU9" s="88" t="s">
        <v>15</v>
      </c>
      <c r="BV9" s="116"/>
      <c r="BW9" s="117"/>
    </row>
    <row r="10" spans="1:75" ht="13.5" customHeight="1" x14ac:dyDescent="0.2">
      <c r="A10" s="89"/>
      <c r="B10" s="90"/>
      <c r="C10" s="91"/>
      <c r="D10" s="101" t="s">
        <v>12</v>
      </c>
      <c r="E10" s="101"/>
      <c r="F10" s="101"/>
      <c r="G10" s="101"/>
      <c r="H10" s="9"/>
      <c r="I10" s="10" t="s">
        <v>17</v>
      </c>
      <c r="J10" s="98" t="s">
        <v>12</v>
      </c>
      <c r="K10" s="99"/>
      <c r="L10" s="99"/>
      <c r="M10" s="100"/>
      <c r="N10" s="9"/>
      <c r="O10" s="10" t="s">
        <v>17</v>
      </c>
      <c r="P10" s="98" t="s">
        <v>12</v>
      </c>
      <c r="Q10" s="99"/>
      <c r="R10" s="99"/>
      <c r="S10" s="100"/>
      <c r="T10" s="9"/>
      <c r="U10" s="10" t="s">
        <v>17</v>
      </c>
      <c r="V10" s="98" t="s">
        <v>12</v>
      </c>
      <c r="W10" s="99"/>
      <c r="X10" s="99"/>
      <c r="Y10" s="100"/>
      <c r="Z10" s="9"/>
      <c r="AA10" s="10" t="s">
        <v>17</v>
      </c>
      <c r="AB10" s="98" t="s">
        <v>12</v>
      </c>
      <c r="AC10" s="99"/>
      <c r="AD10" s="99"/>
      <c r="AE10" s="100"/>
      <c r="AF10" s="9"/>
      <c r="AG10" s="10" t="s">
        <v>17</v>
      </c>
      <c r="AH10" s="98" t="s">
        <v>12</v>
      </c>
      <c r="AI10" s="99"/>
      <c r="AJ10" s="99"/>
      <c r="AK10" s="100"/>
      <c r="AL10" s="9"/>
      <c r="AM10" s="10" t="s">
        <v>17</v>
      </c>
      <c r="AN10" s="98" t="s">
        <v>12</v>
      </c>
      <c r="AO10" s="99"/>
      <c r="AP10" s="99"/>
      <c r="AQ10" s="100"/>
      <c r="AR10" s="9"/>
      <c r="AS10" s="10" t="s">
        <v>17</v>
      </c>
      <c r="AT10" s="98" t="s">
        <v>12</v>
      </c>
      <c r="AU10" s="99"/>
      <c r="AV10" s="99"/>
      <c r="AW10" s="100"/>
      <c r="AX10" s="9"/>
      <c r="AY10" s="10" t="s">
        <v>17</v>
      </c>
      <c r="AZ10" s="98" t="s">
        <v>12</v>
      </c>
      <c r="BA10" s="98"/>
      <c r="BB10" s="98"/>
      <c r="BC10" s="98"/>
      <c r="BD10" s="9"/>
      <c r="BE10" s="10" t="s">
        <v>17</v>
      </c>
      <c r="BF10" s="84" t="s">
        <v>12</v>
      </c>
      <c r="BG10" s="85"/>
      <c r="BH10" s="85"/>
      <c r="BI10" s="86"/>
      <c r="BJ10" s="9"/>
      <c r="BK10" s="10" t="s">
        <v>17</v>
      </c>
      <c r="BL10" s="98" t="s">
        <v>12</v>
      </c>
      <c r="BM10" s="99"/>
      <c r="BN10" s="99"/>
      <c r="BO10" s="100"/>
      <c r="BP10" s="9"/>
      <c r="BQ10" s="10" t="s">
        <v>17</v>
      </c>
      <c r="BR10" s="98" t="s">
        <v>12</v>
      </c>
      <c r="BS10" s="99"/>
      <c r="BT10" s="99"/>
      <c r="BU10" s="100"/>
      <c r="BV10" s="9"/>
      <c r="BW10" s="10" t="s">
        <v>17</v>
      </c>
    </row>
    <row r="11" spans="1:75" ht="30" customHeight="1" x14ac:dyDescent="0.2">
      <c r="A11" s="121" t="s">
        <v>13</v>
      </c>
      <c r="B11" s="121"/>
      <c r="C11" s="121"/>
      <c r="D11" s="113">
        <v>229000</v>
      </c>
      <c r="E11" s="114"/>
      <c r="F11" s="114"/>
      <c r="G11" s="114"/>
      <c r="H11" s="114"/>
      <c r="I11" s="114"/>
      <c r="J11" s="113">
        <v>229000</v>
      </c>
      <c r="K11" s="114"/>
      <c r="L11" s="114"/>
      <c r="M11" s="114"/>
      <c r="N11" s="114"/>
      <c r="O11" s="114"/>
      <c r="P11" s="113">
        <v>229000</v>
      </c>
      <c r="Q11" s="114"/>
      <c r="R11" s="114"/>
      <c r="S11" s="114"/>
      <c r="T11" s="114"/>
      <c r="U11" s="114"/>
      <c r="V11" s="113">
        <v>229000</v>
      </c>
      <c r="W11" s="114"/>
      <c r="X11" s="114"/>
      <c r="Y11" s="114"/>
      <c r="Z11" s="114"/>
      <c r="AA11" s="114"/>
      <c r="AB11" s="113">
        <v>229000</v>
      </c>
      <c r="AC11" s="114"/>
      <c r="AD11" s="114"/>
      <c r="AE11" s="114"/>
      <c r="AF11" s="114"/>
      <c r="AG11" s="114"/>
      <c r="AH11" s="113">
        <v>229000</v>
      </c>
      <c r="AI11" s="114"/>
      <c r="AJ11" s="114"/>
      <c r="AK11" s="114"/>
      <c r="AL11" s="114"/>
      <c r="AM11" s="114"/>
      <c r="AN11" s="113">
        <v>229000</v>
      </c>
      <c r="AO11" s="114"/>
      <c r="AP11" s="114"/>
      <c r="AQ11" s="114"/>
      <c r="AR11" s="114"/>
      <c r="AS11" s="114"/>
      <c r="AT11" s="113">
        <v>229000</v>
      </c>
      <c r="AU11" s="114"/>
      <c r="AV11" s="114"/>
      <c r="AW11" s="114"/>
      <c r="AX11" s="114"/>
      <c r="AY11" s="114"/>
      <c r="AZ11" s="113">
        <v>229000</v>
      </c>
      <c r="BA11" s="114"/>
      <c r="BB11" s="114"/>
      <c r="BC11" s="114"/>
      <c r="BD11" s="114"/>
      <c r="BE11" s="114"/>
      <c r="BF11" s="113">
        <v>229000</v>
      </c>
      <c r="BG11" s="114"/>
      <c r="BH11" s="114"/>
      <c r="BI11" s="114"/>
      <c r="BJ11" s="114"/>
      <c r="BK11" s="114"/>
      <c r="BL11" s="113">
        <v>229000</v>
      </c>
      <c r="BM11" s="114"/>
      <c r="BN11" s="114"/>
      <c r="BO11" s="114"/>
      <c r="BP11" s="114"/>
      <c r="BQ11" s="114"/>
      <c r="BR11" s="113">
        <v>229000</v>
      </c>
      <c r="BS11" s="114"/>
      <c r="BT11" s="114"/>
      <c r="BU11" s="114"/>
      <c r="BV11" s="114"/>
      <c r="BW11" s="114"/>
    </row>
    <row r="12" spans="1:75" ht="30" customHeight="1" x14ac:dyDescent="0.2">
      <c r="A12" s="121" t="s">
        <v>14</v>
      </c>
      <c r="B12" s="121"/>
      <c r="C12" s="121"/>
      <c r="D12" s="110">
        <f>A9</f>
        <v>0</v>
      </c>
      <c r="E12" s="111"/>
      <c r="F12" s="111"/>
      <c r="G12" s="111"/>
      <c r="H12" s="111"/>
      <c r="I12" s="112"/>
      <c r="J12" s="113">
        <f>D17</f>
        <v>0</v>
      </c>
      <c r="K12" s="114"/>
      <c r="L12" s="114"/>
      <c r="M12" s="114"/>
      <c r="N12" s="114"/>
      <c r="O12" s="114"/>
      <c r="P12" s="113">
        <f>J17</f>
        <v>0</v>
      </c>
      <c r="Q12" s="114"/>
      <c r="R12" s="114"/>
      <c r="S12" s="114"/>
      <c r="T12" s="114"/>
      <c r="U12" s="114"/>
      <c r="V12" s="113">
        <f>P17</f>
        <v>0</v>
      </c>
      <c r="W12" s="114"/>
      <c r="X12" s="114"/>
      <c r="Y12" s="114"/>
      <c r="Z12" s="114"/>
      <c r="AA12" s="114"/>
      <c r="AB12" s="113">
        <f>V17</f>
        <v>0</v>
      </c>
      <c r="AC12" s="114"/>
      <c r="AD12" s="114"/>
      <c r="AE12" s="114"/>
      <c r="AF12" s="114"/>
      <c r="AG12" s="114"/>
      <c r="AH12" s="113">
        <f>AB17</f>
        <v>0</v>
      </c>
      <c r="AI12" s="114"/>
      <c r="AJ12" s="114"/>
      <c r="AK12" s="114"/>
      <c r="AL12" s="114"/>
      <c r="AM12" s="114"/>
      <c r="AN12" s="110">
        <f>AH17</f>
        <v>0</v>
      </c>
      <c r="AO12" s="111"/>
      <c r="AP12" s="111"/>
      <c r="AQ12" s="111"/>
      <c r="AR12" s="111"/>
      <c r="AS12" s="112"/>
      <c r="AT12" s="110">
        <f>AN17</f>
        <v>0</v>
      </c>
      <c r="AU12" s="111"/>
      <c r="AV12" s="111"/>
      <c r="AW12" s="111"/>
      <c r="AX12" s="111"/>
      <c r="AY12" s="111"/>
      <c r="AZ12" s="110">
        <f>AT17</f>
        <v>0</v>
      </c>
      <c r="BA12" s="111"/>
      <c r="BB12" s="111"/>
      <c r="BC12" s="111"/>
      <c r="BD12" s="111"/>
      <c r="BE12" s="112"/>
      <c r="BF12" s="110">
        <f>AZ17</f>
        <v>0</v>
      </c>
      <c r="BG12" s="111"/>
      <c r="BH12" s="111"/>
      <c r="BI12" s="111"/>
      <c r="BJ12" s="111"/>
      <c r="BK12" s="111"/>
      <c r="BL12" s="110">
        <f>BF17</f>
        <v>0</v>
      </c>
      <c r="BM12" s="111"/>
      <c r="BN12" s="111"/>
      <c r="BO12" s="111"/>
      <c r="BP12" s="111"/>
      <c r="BQ12" s="112"/>
      <c r="BR12" s="110">
        <f>BL17</f>
        <v>0</v>
      </c>
      <c r="BS12" s="111"/>
      <c r="BT12" s="111"/>
      <c r="BU12" s="111"/>
      <c r="BV12" s="111"/>
      <c r="BW12" s="112"/>
    </row>
    <row r="13" spans="1:75" ht="30" customHeight="1" x14ac:dyDescent="0.2">
      <c r="A13" s="122" t="s">
        <v>10</v>
      </c>
      <c r="B13" s="123"/>
      <c r="C13" s="124"/>
      <c r="D13" s="113">
        <f>D11-D12</f>
        <v>229000</v>
      </c>
      <c r="E13" s="114"/>
      <c r="F13" s="114"/>
      <c r="G13" s="114"/>
      <c r="H13" s="114"/>
      <c r="I13" s="114"/>
      <c r="J13" s="113">
        <f>J11-J12</f>
        <v>229000</v>
      </c>
      <c r="K13" s="114"/>
      <c r="L13" s="114"/>
      <c r="M13" s="114"/>
      <c r="N13" s="114"/>
      <c r="O13" s="114"/>
      <c r="P13" s="113">
        <f>P11-P12</f>
        <v>229000</v>
      </c>
      <c r="Q13" s="114"/>
      <c r="R13" s="114"/>
      <c r="S13" s="114"/>
      <c r="T13" s="114"/>
      <c r="U13" s="114"/>
      <c r="V13" s="113">
        <f>V11-V12</f>
        <v>229000</v>
      </c>
      <c r="W13" s="114"/>
      <c r="X13" s="114"/>
      <c r="Y13" s="114"/>
      <c r="Z13" s="114"/>
      <c r="AA13" s="114"/>
      <c r="AB13" s="113">
        <f>AB11-AB12</f>
        <v>229000</v>
      </c>
      <c r="AC13" s="114"/>
      <c r="AD13" s="114"/>
      <c r="AE13" s="114"/>
      <c r="AF13" s="114"/>
      <c r="AG13" s="114"/>
      <c r="AH13" s="113">
        <f>AH11-AH12</f>
        <v>229000</v>
      </c>
      <c r="AI13" s="114"/>
      <c r="AJ13" s="114"/>
      <c r="AK13" s="114"/>
      <c r="AL13" s="114"/>
      <c r="AM13" s="114"/>
      <c r="AN13" s="113">
        <f>AN11-AN12</f>
        <v>229000</v>
      </c>
      <c r="AO13" s="114"/>
      <c r="AP13" s="114"/>
      <c r="AQ13" s="114"/>
      <c r="AR13" s="114"/>
      <c r="AS13" s="114"/>
      <c r="AT13" s="113">
        <f>AT11-AT12</f>
        <v>229000</v>
      </c>
      <c r="AU13" s="114"/>
      <c r="AV13" s="114"/>
      <c r="AW13" s="114"/>
      <c r="AX13" s="114"/>
      <c r="AY13" s="114"/>
      <c r="AZ13" s="113">
        <f>AZ11-AZ12</f>
        <v>229000</v>
      </c>
      <c r="BA13" s="114"/>
      <c r="BB13" s="114"/>
      <c r="BC13" s="114"/>
      <c r="BD13" s="114"/>
      <c r="BE13" s="114"/>
      <c r="BF13" s="113">
        <f>BF11-BF12</f>
        <v>229000</v>
      </c>
      <c r="BG13" s="113"/>
      <c r="BH13" s="113"/>
      <c r="BI13" s="113"/>
      <c r="BJ13" s="113"/>
      <c r="BK13" s="113"/>
      <c r="BL13" s="113">
        <f>BL11-BL12</f>
        <v>229000</v>
      </c>
      <c r="BM13" s="114"/>
      <c r="BN13" s="114"/>
      <c r="BO13" s="114"/>
      <c r="BP13" s="114"/>
      <c r="BQ13" s="114"/>
      <c r="BR13" s="113">
        <f>BR11-BR12</f>
        <v>229000</v>
      </c>
      <c r="BS13" s="114"/>
      <c r="BT13" s="114"/>
      <c r="BU13" s="114"/>
      <c r="BV13" s="114"/>
      <c r="BW13" s="142"/>
    </row>
    <row r="14" spans="1:75" ht="30" customHeight="1" x14ac:dyDescent="0.2">
      <c r="A14" s="125" t="s">
        <v>62</v>
      </c>
      <c r="B14" s="126"/>
      <c r="C14" s="127"/>
      <c r="D14" s="113">
        <f>設備表!I257</f>
        <v>0</v>
      </c>
      <c r="E14" s="114"/>
      <c r="F14" s="114"/>
      <c r="G14" s="114"/>
      <c r="H14" s="114"/>
      <c r="I14" s="114"/>
      <c r="J14" s="113">
        <f>設備表!R257</f>
        <v>0</v>
      </c>
      <c r="K14" s="113"/>
      <c r="L14" s="113"/>
      <c r="M14" s="113"/>
      <c r="N14" s="113"/>
      <c r="O14" s="113"/>
      <c r="P14" s="113">
        <f>設備表!AA257</f>
        <v>0</v>
      </c>
      <c r="Q14" s="114"/>
      <c r="R14" s="114"/>
      <c r="S14" s="114"/>
      <c r="T14" s="114"/>
      <c r="U14" s="114"/>
      <c r="V14" s="113">
        <f>設備表!AJ257</f>
        <v>0</v>
      </c>
      <c r="W14" s="114"/>
      <c r="X14" s="114"/>
      <c r="Y14" s="114"/>
      <c r="Z14" s="114"/>
      <c r="AA14" s="114"/>
      <c r="AB14" s="110">
        <f>設備表!AS257</f>
        <v>0</v>
      </c>
      <c r="AC14" s="111"/>
      <c r="AD14" s="111"/>
      <c r="AE14" s="111"/>
      <c r="AF14" s="111"/>
      <c r="AG14" s="112"/>
      <c r="AH14" s="113">
        <f>設備表!BB257</f>
        <v>0</v>
      </c>
      <c r="AI14" s="114"/>
      <c r="AJ14" s="114"/>
      <c r="AK14" s="114"/>
      <c r="AL14" s="114"/>
      <c r="AM14" s="114"/>
      <c r="AN14" s="110">
        <f>設備表!BK257</f>
        <v>0</v>
      </c>
      <c r="AO14" s="111"/>
      <c r="AP14" s="111"/>
      <c r="AQ14" s="111"/>
      <c r="AR14" s="111"/>
      <c r="AS14" s="112"/>
      <c r="AT14" s="110">
        <f>設備表!BT257</f>
        <v>0</v>
      </c>
      <c r="AU14" s="111"/>
      <c r="AV14" s="111"/>
      <c r="AW14" s="111"/>
      <c r="AX14" s="111"/>
      <c r="AY14" s="111"/>
      <c r="AZ14" s="110">
        <f>設備表!CC257</f>
        <v>0</v>
      </c>
      <c r="BA14" s="111"/>
      <c r="BB14" s="111"/>
      <c r="BC14" s="111"/>
      <c r="BD14" s="111"/>
      <c r="BE14" s="112"/>
      <c r="BF14" s="110">
        <f>設備表!CL257</f>
        <v>0</v>
      </c>
      <c r="BG14" s="110"/>
      <c r="BH14" s="110"/>
      <c r="BI14" s="110"/>
      <c r="BJ14" s="110"/>
      <c r="BK14" s="110"/>
      <c r="BL14" s="110">
        <f>設備表!CU257</f>
        <v>0</v>
      </c>
      <c r="BM14" s="111"/>
      <c r="BN14" s="111"/>
      <c r="BO14" s="111"/>
      <c r="BP14" s="111"/>
      <c r="BQ14" s="112"/>
      <c r="BR14" s="110">
        <f>設備表!DD257</f>
        <v>0</v>
      </c>
      <c r="BS14" s="111"/>
      <c r="BT14" s="111"/>
      <c r="BU14" s="111"/>
      <c r="BV14" s="111"/>
      <c r="BW14" s="112"/>
    </row>
    <row r="15" spans="1:75" ht="30" customHeight="1" x14ac:dyDescent="0.2">
      <c r="A15" s="92"/>
      <c r="B15" s="122" t="s">
        <v>61</v>
      </c>
      <c r="C15" s="124"/>
      <c r="D15" s="107">
        <v>0</v>
      </c>
      <c r="E15" s="108"/>
      <c r="F15" s="108"/>
      <c r="G15" s="108"/>
      <c r="H15" s="108"/>
      <c r="I15" s="109"/>
      <c r="J15" s="107">
        <v>0</v>
      </c>
      <c r="K15" s="108"/>
      <c r="L15" s="108"/>
      <c r="M15" s="108"/>
      <c r="N15" s="108"/>
      <c r="O15" s="109"/>
      <c r="P15" s="107">
        <v>0</v>
      </c>
      <c r="Q15" s="108"/>
      <c r="R15" s="108"/>
      <c r="S15" s="108"/>
      <c r="T15" s="108"/>
      <c r="U15" s="109"/>
      <c r="V15" s="107">
        <v>0</v>
      </c>
      <c r="W15" s="108"/>
      <c r="X15" s="108"/>
      <c r="Y15" s="108"/>
      <c r="Z15" s="108"/>
      <c r="AA15" s="109"/>
      <c r="AB15" s="107">
        <v>0</v>
      </c>
      <c r="AC15" s="108"/>
      <c r="AD15" s="108"/>
      <c r="AE15" s="108"/>
      <c r="AF15" s="108"/>
      <c r="AG15" s="109"/>
      <c r="AH15" s="107">
        <v>0</v>
      </c>
      <c r="AI15" s="108"/>
      <c r="AJ15" s="108"/>
      <c r="AK15" s="108"/>
      <c r="AL15" s="108"/>
      <c r="AM15" s="109"/>
      <c r="AN15" s="107">
        <v>0</v>
      </c>
      <c r="AO15" s="108"/>
      <c r="AP15" s="108"/>
      <c r="AQ15" s="108"/>
      <c r="AR15" s="108"/>
      <c r="AS15" s="109"/>
      <c r="AT15" s="107">
        <v>0</v>
      </c>
      <c r="AU15" s="108"/>
      <c r="AV15" s="108"/>
      <c r="AW15" s="108"/>
      <c r="AX15" s="108"/>
      <c r="AY15" s="109"/>
      <c r="AZ15" s="107">
        <v>0</v>
      </c>
      <c r="BA15" s="108"/>
      <c r="BB15" s="108"/>
      <c r="BC15" s="108"/>
      <c r="BD15" s="108"/>
      <c r="BE15" s="109"/>
      <c r="BF15" s="107">
        <v>0</v>
      </c>
      <c r="BG15" s="108"/>
      <c r="BH15" s="108"/>
      <c r="BI15" s="108"/>
      <c r="BJ15" s="108"/>
      <c r="BK15" s="109"/>
      <c r="BL15" s="107">
        <v>0</v>
      </c>
      <c r="BM15" s="108"/>
      <c r="BN15" s="108"/>
      <c r="BO15" s="108"/>
      <c r="BP15" s="108"/>
      <c r="BQ15" s="109"/>
      <c r="BR15" s="107">
        <v>0</v>
      </c>
      <c r="BS15" s="108"/>
      <c r="BT15" s="108"/>
      <c r="BU15" s="108"/>
      <c r="BV15" s="108"/>
      <c r="BW15" s="109"/>
    </row>
    <row r="16" spans="1:75" ht="30" customHeight="1" x14ac:dyDescent="0.2">
      <c r="A16" s="121" t="s">
        <v>59</v>
      </c>
      <c r="B16" s="121"/>
      <c r="C16" s="121"/>
      <c r="D16" s="113">
        <f>設備表!M257</f>
        <v>0</v>
      </c>
      <c r="E16" s="114"/>
      <c r="F16" s="114"/>
      <c r="G16" s="114"/>
      <c r="H16" s="114"/>
      <c r="I16" s="114"/>
      <c r="J16" s="113">
        <f>設備表!V257</f>
        <v>0</v>
      </c>
      <c r="K16" s="114"/>
      <c r="L16" s="114"/>
      <c r="M16" s="114"/>
      <c r="N16" s="114"/>
      <c r="O16" s="114"/>
      <c r="P16" s="113">
        <f>設備表!AE257</f>
        <v>0</v>
      </c>
      <c r="Q16" s="114"/>
      <c r="R16" s="114"/>
      <c r="S16" s="114"/>
      <c r="T16" s="114"/>
      <c r="U16" s="114"/>
      <c r="V16" s="113">
        <f>設備表!AN257</f>
        <v>0</v>
      </c>
      <c r="W16" s="114"/>
      <c r="X16" s="114"/>
      <c r="Y16" s="114"/>
      <c r="Z16" s="114"/>
      <c r="AA16" s="114"/>
      <c r="AB16" s="113">
        <f>設備表!AW257</f>
        <v>0</v>
      </c>
      <c r="AC16" s="114"/>
      <c r="AD16" s="114"/>
      <c r="AE16" s="114"/>
      <c r="AF16" s="114"/>
      <c r="AG16" s="114"/>
      <c r="AH16" s="113">
        <f>設備表!BF257</f>
        <v>0</v>
      </c>
      <c r="AI16" s="114"/>
      <c r="AJ16" s="114"/>
      <c r="AK16" s="114"/>
      <c r="AL16" s="114"/>
      <c r="AM16" s="114"/>
      <c r="AN16" s="110">
        <f>設備表!BO257</f>
        <v>0</v>
      </c>
      <c r="AO16" s="111"/>
      <c r="AP16" s="111"/>
      <c r="AQ16" s="111"/>
      <c r="AR16" s="111"/>
      <c r="AS16" s="112"/>
      <c r="AT16" s="110">
        <f>設備表!BX257</f>
        <v>0</v>
      </c>
      <c r="AU16" s="111"/>
      <c r="AV16" s="111"/>
      <c r="AW16" s="111"/>
      <c r="AX16" s="111"/>
      <c r="AY16" s="111"/>
      <c r="AZ16" s="110">
        <f>設備表!CG257</f>
        <v>0</v>
      </c>
      <c r="BA16" s="111"/>
      <c r="BB16" s="111"/>
      <c r="BC16" s="111"/>
      <c r="BD16" s="111"/>
      <c r="BE16" s="112"/>
      <c r="BF16" s="110">
        <f>設備表!CP257</f>
        <v>0</v>
      </c>
      <c r="BG16" s="111"/>
      <c r="BH16" s="111"/>
      <c r="BI16" s="111"/>
      <c r="BJ16" s="111"/>
      <c r="BK16" s="111"/>
      <c r="BL16" s="110">
        <f>設備表!CY257</f>
        <v>0</v>
      </c>
      <c r="BM16" s="111"/>
      <c r="BN16" s="111"/>
      <c r="BO16" s="111"/>
      <c r="BP16" s="111"/>
      <c r="BQ16" s="112"/>
      <c r="BR16" s="110">
        <f>設備表!DH257</f>
        <v>0</v>
      </c>
      <c r="BS16" s="111"/>
      <c r="BT16" s="111"/>
      <c r="BU16" s="111"/>
      <c r="BV16" s="111"/>
      <c r="BW16" s="112"/>
    </row>
    <row r="17" spans="1:75" ht="30" customHeight="1" x14ac:dyDescent="0.2">
      <c r="A17" s="121" t="s">
        <v>60</v>
      </c>
      <c r="B17" s="121"/>
      <c r="C17" s="121"/>
      <c r="D17" s="110">
        <f>D12+D14-D16</f>
        <v>0</v>
      </c>
      <c r="E17" s="111"/>
      <c r="F17" s="111"/>
      <c r="G17" s="111"/>
      <c r="H17" s="111"/>
      <c r="I17" s="112"/>
      <c r="J17" s="110">
        <f>J12+J14-J16</f>
        <v>0</v>
      </c>
      <c r="K17" s="111"/>
      <c r="L17" s="111"/>
      <c r="M17" s="111"/>
      <c r="N17" s="111"/>
      <c r="O17" s="112"/>
      <c r="P17" s="110">
        <f>P12+P14-P16</f>
        <v>0</v>
      </c>
      <c r="Q17" s="111"/>
      <c r="R17" s="111"/>
      <c r="S17" s="111"/>
      <c r="T17" s="111"/>
      <c r="U17" s="112"/>
      <c r="V17" s="110">
        <f>V12+V14-V16</f>
        <v>0</v>
      </c>
      <c r="W17" s="111"/>
      <c r="X17" s="111"/>
      <c r="Y17" s="111"/>
      <c r="Z17" s="111"/>
      <c r="AA17" s="112"/>
      <c r="AB17" s="110">
        <f>AB12+AB14-AB16</f>
        <v>0</v>
      </c>
      <c r="AC17" s="111"/>
      <c r="AD17" s="111"/>
      <c r="AE17" s="111"/>
      <c r="AF17" s="111"/>
      <c r="AG17" s="112"/>
      <c r="AH17" s="110">
        <f>AH12+AH14-AH16</f>
        <v>0</v>
      </c>
      <c r="AI17" s="111"/>
      <c r="AJ17" s="111"/>
      <c r="AK17" s="111"/>
      <c r="AL17" s="111"/>
      <c r="AM17" s="112"/>
      <c r="AN17" s="110">
        <f>AN12+AN14-AN16</f>
        <v>0</v>
      </c>
      <c r="AO17" s="111"/>
      <c r="AP17" s="111"/>
      <c r="AQ17" s="111"/>
      <c r="AR17" s="111"/>
      <c r="AS17" s="112"/>
      <c r="AT17" s="110">
        <f>AT12+AT14-AT16</f>
        <v>0</v>
      </c>
      <c r="AU17" s="111"/>
      <c r="AV17" s="111"/>
      <c r="AW17" s="111"/>
      <c r="AX17" s="111"/>
      <c r="AY17" s="112"/>
      <c r="AZ17" s="110">
        <f>AZ12+AZ14-AZ16</f>
        <v>0</v>
      </c>
      <c r="BA17" s="111"/>
      <c r="BB17" s="111"/>
      <c r="BC17" s="111"/>
      <c r="BD17" s="111"/>
      <c r="BE17" s="112"/>
      <c r="BF17" s="110">
        <f>BF12+BF14-BF16</f>
        <v>0</v>
      </c>
      <c r="BG17" s="111"/>
      <c r="BH17" s="111"/>
      <c r="BI17" s="111"/>
      <c r="BJ17" s="111"/>
      <c r="BK17" s="112"/>
      <c r="BL17" s="110">
        <f>BL12+BL14-BL16</f>
        <v>0</v>
      </c>
      <c r="BM17" s="111"/>
      <c r="BN17" s="111"/>
      <c r="BO17" s="111"/>
      <c r="BP17" s="111"/>
      <c r="BQ17" s="112"/>
      <c r="BR17" s="110">
        <f>BR12+BR14-BR16</f>
        <v>0</v>
      </c>
      <c r="BS17" s="111"/>
      <c r="BT17" s="111"/>
      <c r="BU17" s="111"/>
      <c r="BV17" s="111"/>
      <c r="BW17" s="112"/>
    </row>
    <row r="18" spans="1:75" ht="30" customHeight="1" x14ac:dyDescent="0.2">
      <c r="A18" s="121" t="s">
        <v>8</v>
      </c>
      <c r="B18" s="121"/>
      <c r="C18" s="121"/>
      <c r="D18" s="128"/>
      <c r="E18" s="129"/>
      <c r="F18" s="129"/>
      <c r="G18" s="129"/>
      <c r="H18" s="129"/>
      <c r="I18" s="129"/>
      <c r="J18" s="128"/>
      <c r="K18" s="129"/>
      <c r="L18" s="129"/>
      <c r="M18" s="129"/>
      <c r="N18" s="129"/>
      <c r="O18" s="129"/>
      <c r="P18" s="128"/>
      <c r="Q18" s="129"/>
      <c r="R18" s="129"/>
      <c r="S18" s="129"/>
      <c r="T18" s="129"/>
      <c r="U18" s="129"/>
      <c r="V18" s="128"/>
      <c r="W18" s="129"/>
      <c r="X18" s="129"/>
      <c r="Y18" s="129"/>
      <c r="Z18" s="129"/>
      <c r="AA18" s="129"/>
      <c r="AB18" s="128"/>
      <c r="AC18" s="129"/>
      <c r="AD18" s="129"/>
      <c r="AE18" s="129"/>
      <c r="AF18" s="129"/>
      <c r="AG18" s="129"/>
      <c r="AH18" s="128"/>
      <c r="AI18" s="129"/>
      <c r="AJ18" s="129"/>
      <c r="AK18" s="129"/>
      <c r="AL18" s="129"/>
      <c r="AM18" s="129"/>
      <c r="AN18" s="104"/>
      <c r="AO18" s="105"/>
      <c r="AP18" s="105"/>
      <c r="AQ18" s="105"/>
      <c r="AR18" s="105"/>
      <c r="AS18" s="106"/>
      <c r="AT18" s="104"/>
      <c r="AU18" s="105"/>
      <c r="AV18" s="105"/>
      <c r="AW18" s="105"/>
      <c r="AX18" s="105"/>
      <c r="AY18" s="105"/>
      <c r="AZ18" s="104"/>
      <c r="BA18" s="105"/>
      <c r="BB18" s="105"/>
      <c r="BC18" s="105"/>
      <c r="BD18" s="105"/>
      <c r="BE18" s="106"/>
      <c r="BF18" s="104"/>
      <c r="BG18" s="105"/>
      <c r="BH18" s="105"/>
      <c r="BI18" s="105"/>
      <c r="BJ18" s="105"/>
      <c r="BK18" s="105"/>
      <c r="BL18" s="104"/>
      <c r="BM18" s="105"/>
      <c r="BN18" s="105"/>
      <c r="BO18" s="105"/>
      <c r="BP18" s="105"/>
      <c r="BQ18" s="106"/>
      <c r="BR18" s="104"/>
      <c r="BS18" s="105"/>
      <c r="BT18" s="105"/>
      <c r="BU18" s="105"/>
      <c r="BV18" s="105"/>
      <c r="BW18" s="106"/>
    </row>
    <row r="19" spans="1:75" ht="30" customHeight="1" x14ac:dyDescent="0.2">
      <c r="A19" s="121" t="s">
        <v>9</v>
      </c>
      <c r="B19" s="121"/>
      <c r="C19" s="121"/>
      <c r="D19" s="104"/>
      <c r="E19" s="105"/>
      <c r="F19" s="105"/>
      <c r="G19" s="105"/>
      <c r="H19" s="105"/>
      <c r="I19" s="105"/>
      <c r="J19" s="104"/>
      <c r="K19" s="105"/>
      <c r="L19" s="105"/>
      <c r="M19" s="105"/>
      <c r="N19" s="105"/>
      <c r="O19" s="105"/>
      <c r="P19" s="104"/>
      <c r="Q19" s="105"/>
      <c r="R19" s="105"/>
      <c r="S19" s="105"/>
      <c r="T19" s="105"/>
      <c r="U19" s="105"/>
      <c r="V19" s="104"/>
      <c r="W19" s="105"/>
      <c r="X19" s="105"/>
      <c r="Y19" s="105"/>
      <c r="Z19" s="105"/>
      <c r="AA19" s="105"/>
      <c r="AB19" s="104"/>
      <c r="AC19" s="105"/>
      <c r="AD19" s="105"/>
      <c r="AE19" s="105"/>
      <c r="AF19" s="105"/>
      <c r="AG19" s="105"/>
      <c r="AH19" s="104"/>
      <c r="AI19" s="105"/>
      <c r="AJ19" s="105"/>
      <c r="AK19" s="105"/>
      <c r="AL19" s="105"/>
      <c r="AM19" s="105"/>
      <c r="AN19" s="104"/>
      <c r="AO19" s="105"/>
      <c r="AP19" s="105"/>
      <c r="AQ19" s="105"/>
      <c r="AR19" s="105"/>
      <c r="AS19" s="106"/>
      <c r="AT19" s="104"/>
      <c r="AU19" s="105"/>
      <c r="AV19" s="105"/>
      <c r="AW19" s="105"/>
      <c r="AX19" s="105"/>
      <c r="AY19" s="105"/>
      <c r="AZ19" s="104"/>
      <c r="BA19" s="105"/>
      <c r="BB19" s="105"/>
      <c r="BC19" s="105"/>
      <c r="BD19" s="105"/>
      <c r="BE19" s="106"/>
      <c r="BF19" s="104"/>
      <c r="BG19" s="105"/>
      <c r="BH19" s="105"/>
      <c r="BI19" s="105"/>
      <c r="BJ19" s="105"/>
      <c r="BK19" s="105"/>
      <c r="BL19" s="104"/>
      <c r="BM19" s="105"/>
      <c r="BN19" s="105"/>
      <c r="BO19" s="105"/>
      <c r="BP19" s="105"/>
      <c r="BQ19" s="106"/>
      <c r="BR19" s="104"/>
      <c r="BS19" s="105"/>
      <c r="BT19" s="105"/>
      <c r="BU19" s="105"/>
      <c r="BV19" s="105"/>
      <c r="BW19" s="106"/>
    </row>
  </sheetData>
  <mergeCells count="214">
    <mergeCell ref="BF6:BK6"/>
    <mergeCell ref="AZ7:AZ9"/>
    <mergeCell ref="BF7:BF9"/>
    <mergeCell ref="BB8:BB9"/>
    <mergeCell ref="BG8:BG9"/>
    <mergeCell ref="BH8:BH9"/>
    <mergeCell ref="BD9:BE9"/>
    <mergeCell ref="AZ10:BC10"/>
    <mergeCell ref="AZ12:BE12"/>
    <mergeCell ref="BF14:BK14"/>
    <mergeCell ref="BF12:BK12"/>
    <mergeCell ref="AZ11:BE11"/>
    <mergeCell ref="BF13:BK13"/>
    <mergeCell ref="AT14:AY14"/>
    <mergeCell ref="BA7:BC7"/>
    <mergeCell ref="AH14:AM14"/>
    <mergeCell ref="AZ14:BE14"/>
    <mergeCell ref="BG7:BI7"/>
    <mergeCell ref="AZ13:BE13"/>
    <mergeCell ref="BL18:BQ18"/>
    <mergeCell ref="AZ19:BE19"/>
    <mergeCell ref="BF19:BK19"/>
    <mergeCell ref="AZ18:BE18"/>
    <mergeCell ref="BR15:BW15"/>
    <mergeCell ref="BF18:BK18"/>
    <mergeCell ref="BF16:BK16"/>
    <mergeCell ref="BR18:BW18"/>
    <mergeCell ref="BR19:BW19"/>
    <mergeCell ref="AZ16:BE16"/>
    <mergeCell ref="BR17:BW17"/>
    <mergeCell ref="BL17:BQ17"/>
    <mergeCell ref="BL16:BQ16"/>
    <mergeCell ref="BR16:BW16"/>
    <mergeCell ref="BL15:BQ15"/>
    <mergeCell ref="AZ17:BE17"/>
    <mergeCell ref="BF17:BK17"/>
    <mergeCell ref="AZ15:BE15"/>
    <mergeCell ref="BR5:BW5"/>
    <mergeCell ref="BR6:BW6"/>
    <mergeCell ref="BR7:BR9"/>
    <mergeCell ref="BS7:BU7"/>
    <mergeCell ref="BS8:BS9"/>
    <mergeCell ref="BF15:BK15"/>
    <mergeCell ref="BF5:BK5"/>
    <mergeCell ref="BN8:BN9"/>
    <mergeCell ref="BP9:BQ9"/>
    <mergeCell ref="BL5:BQ5"/>
    <mergeCell ref="BR11:BW11"/>
    <mergeCell ref="BT8:BT9"/>
    <mergeCell ref="BV9:BW9"/>
    <mergeCell ref="BR10:BU10"/>
    <mergeCell ref="BF11:BK11"/>
    <mergeCell ref="BL10:BO10"/>
    <mergeCell ref="BR13:BW13"/>
    <mergeCell ref="BR12:BW12"/>
    <mergeCell ref="BL11:BQ11"/>
    <mergeCell ref="BL12:BQ12"/>
    <mergeCell ref="BL13:BQ13"/>
    <mergeCell ref="BL14:BQ14"/>
    <mergeCell ref="BR14:BW14"/>
    <mergeCell ref="BJ9:BK9"/>
    <mergeCell ref="AZ5:BE5"/>
    <mergeCell ref="AN19:AS19"/>
    <mergeCell ref="AT5:AY5"/>
    <mergeCell ref="AT6:AY6"/>
    <mergeCell ref="AT7:AT9"/>
    <mergeCell ref="AU7:AW7"/>
    <mergeCell ref="AU8:AU9"/>
    <mergeCell ref="AT16:AY16"/>
    <mergeCell ref="AT17:AY17"/>
    <mergeCell ref="AT19:AY19"/>
    <mergeCell ref="AZ6:BE6"/>
    <mergeCell ref="AT15:AY15"/>
    <mergeCell ref="AT18:AY18"/>
    <mergeCell ref="AV8:AV9"/>
    <mergeCell ref="AX9:AY9"/>
    <mergeCell ref="AN11:AS11"/>
    <mergeCell ref="AN12:AS12"/>
    <mergeCell ref="AN13:AS13"/>
    <mergeCell ref="AT10:AW10"/>
    <mergeCell ref="AT11:AY11"/>
    <mergeCell ref="AT12:AY12"/>
    <mergeCell ref="AP8:AP9"/>
    <mergeCell ref="AT13:AY13"/>
    <mergeCell ref="AN10:AQ10"/>
    <mergeCell ref="AN5:AS5"/>
    <mergeCell ref="AN6:AS6"/>
    <mergeCell ref="AN7:AN9"/>
    <mergeCell ref="AO7:AQ7"/>
    <mergeCell ref="AO8:AO9"/>
    <mergeCell ref="AR9:AS9"/>
    <mergeCell ref="AN14:AS14"/>
    <mergeCell ref="AH19:AM19"/>
    <mergeCell ref="AH12:AM12"/>
    <mergeCell ref="AH13:AM13"/>
    <mergeCell ref="AH5:AM5"/>
    <mergeCell ref="AH6:AM6"/>
    <mergeCell ref="AH7:AH9"/>
    <mergeCell ref="AI7:AK7"/>
    <mergeCell ref="AI8:AI9"/>
    <mergeCell ref="AN18:AS18"/>
    <mergeCell ref="AJ8:AJ9"/>
    <mergeCell ref="AL9:AM9"/>
    <mergeCell ref="AN17:AS17"/>
    <mergeCell ref="AH17:AM17"/>
    <mergeCell ref="V19:AA19"/>
    <mergeCell ref="AB19:AG19"/>
    <mergeCell ref="AN15:AS15"/>
    <mergeCell ref="AN16:AS16"/>
    <mergeCell ref="AB18:AG18"/>
    <mergeCell ref="V16:AA16"/>
    <mergeCell ref="AB15:AG15"/>
    <mergeCell ref="V15:AA15"/>
    <mergeCell ref="AH16:AM16"/>
    <mergeCell ref="V10:Y10"/>
    <mergeCell ref="V11:AA11"/>
    <mergeCell ref="V12:AA12"/>
    <mergeCell ref="V13:AA13"/>
    <mergeCell ref="V14:AA14"/>
    <mergeCell ref="AH18:AM18"/>
    <mergeCell ref="AB14:AG14"/>
    <mergeCell ref="AB13:AG13"/>
    <mergeCell ref="V18:AA18"/>
    <mergeCell ref="AH10:AK10"/>
    <mergeCell ref="AH11:AM11"/>
    <mergeCell ref="AB16:AG16"/>
    <mergeCell ref="AH15:AM15"/>
    <mergeCell ref="AB10:AE10"/>
    <mergeCell ref="AB11:AG11"/>
    <mergeCell ref="AB12:AG12"/>
    <mergeCell ref="V17:AA17"/>
    <mergeCell ref="AB17:AG17"/>
    <mergeCell ref="AB5:AG5"/>
    <mergeCell ref="V6:AA6"/>
    <mergeCell ref="V7:V9"/>
    <mergeCell ref="W7:Y7"/>
    <mergeCell ref="W8:W9"/>
    <mergeCell ref="X8:X9"/>
    <mergeCell ref="Z9:AA9"/>
    <mergeCell ref="AB6:AG6"/>
    <mergeCell ref="AB7:AB9"/>
    <mergeCell ref="AC7:AE7"/>
    <mergeCell ref="V5:AA5"/>
    <mergeCell ref="AC8:AC9"/>
    <mergeCell ref="AD8:AD9"/>
    <mergeCell ref="AF9:AG9"/>
    <mergeCell ref="A5:C5"/>
    <mergeCell ref="A9:C9"/>
    <mergeCell ref="A6:C8"/>
    <mergeCell ref="J19:O19"/>
    <mergeCell ref="P11:U11"/>
    <mergeCell ref="P16:U16"/>
    <mergeCell ref="D18:I18"/>
    <mergeCell ref="J15:O15"/>
    <mergeCell ref="D16:I16"/>
    <mergeCell ref="D5:I5"/>
    <mergeCell ref="K7:M7"/>
    <mergeCell ref="J7:J9"/>
    <mergeCell ref="J10:M10"/>
    <mergeCell ref="D10:G10"/>
    <mergeCell ref="P5:U5"/>
    <mergeCell ref="J11:O11"/>
    <mergeCell ref="J13:O13"/>
    <mergeCell ref="J12:O12"/>
    <mergeCell ref="J5:O5"/>
    <mergeCell ref="N9:O9"/>
    <mergeCell ref="L8:L9"/>
    <mergeCell ref="K8:K9"/>
    <mergeCell ref="J6:O6"/>
    <mergeCell ref="Q8:Q9"/>
    <mergeCell ref="A19:C19"/>
    <mergeCell ref="A16:C16"/>
    <mergeCell ref="A17:C17"/>
    <mergeCell ref="A11:C11"/>
    <mergeCell ref="A12:C12"/>
    <mergeCell ref="A13:C13"/>
    <mergeCell ref="B15:C15"/>
    <mergeCell ref="A14:C14"/>
    <mergeCell ref="D6:I6"/>
    <mergeCell ref="D7:D9"/>
    <mergeCell ref="E7:G7"/>
    <mergeCell ref="E8:E9"/>
    <mergeCell ref="A18:C18"/>
    <mergeCell ref="D12:I12"/>
    <mergeCell ref="D19:I19"/>
    <mergeCell ref="J18:O18"/>
    <mergeCell ref="P18:U18"/>
    <mergeCell ref="J17:O17"/>
    <mergeCell ref="J16:O16"/>
    <mergeCell ref="P19:U19"/>
    <mergeCell ref="BL6:BQ6"/>
    <mergeCell ref="BL7:BL9"/>
    <mergeCell ref="BM7:BO7"/>
    <mergeCell ref="BM8:BM9"/>
    <mergeCell ref="BL19:BQ19"/>
    <mergeCell ref="D15:I15"/>
    <mergeCell ref="D17:I17"/>
    <mergeCell ref="D13:I13"/>
    <mergeCell ref="P14:U14"/>
    <mergeCell ref="D14:I14"/>
    <mergeCell ref="P15:U15"/>
    <mergeCell ref="R8:R9"/>
    <mergeCell ref="P10:S10"/>
    <mergeCell ref="F8:F9"/>
    <mergeCell ref="H9:I9"/>
    <mergeCell ref="D11:I11"/>
    <mergeCell ref="P12:U12"/>
    <mergeCell ref="BA8:BA9"/>
    <mergeCell ref="J14:O14"/>
    <mergeCell ref="P13:U13"/>
    <mergeCell ref="P7:P9"/>
    <mergeCell ref="Q7:S7"/>
    <mergeCell ref="T9:U9"/>
    <mergeCell ref="P17:U17"/>
  </mergeCells>
  <phoneticPr fontId="1"/>
  <conditionalFormatting sqref="A1:XFD1048576">
    <cfRule type="expression" dxfId="2" priority="1" stopIfTrue="1">
      <formula>CELL("protect",A1)=1</formula>
    </cfRule>
  </conditionalFormatting>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J257"/>
  <sheetViews>
    <sheetView view="pageBreakPreview" zoomScale="73" zoomScaleNormal="80" zoomScaleSheetLayoutView="73" workbookViewId="0">
      <pane xSplit="3" ySplit="7" topLeftCell="D8" activePane="bottomRight" state="frozen"/>
      <selection pane="topRight" activeCell="G1" sqref="G1"/>
      <selection pane="bottomLeft" activeCell="A5" sqref="A5"/>
      <selection pane="bottomRight" activeCell="C61" sqref="C61"/>
    </sheetView>
  </sheetViews>
  <sheetFormatPr defaultRowHeight="13" x14ac:dyDescent="0.2"/>
  <cols>
    <col min="1" max="2" width="3" customWidth="1"/>
    <col min="3" max="3" width="31.36328125" customWidth="1"/>
    <col min="4" max="4" width="7.08984375" customWidth="1"/>
    <col min="5" max="7" width="11.08984375" customWidth="1"/>
    <col min="8" max="13" width="11.81640625" customWidth="1"/>
    <col min="14" max="15" width="11" customWidth="1"/>
    <col min="16" max="16" width="11.08984375" customWidth="1"/>
    <col min="17" max="22" width="11.81640625" customWidth="1"/>
    <col min="23" max="24" width="11" customWidth="1"/>
    <col min="25" max="25" width="11.08984375" customWidth="1"/>
    <col min="26" max="31" width="11.81640625" customWidth="1"/>
    <col min="32" max="33" width="11" customWidth="1"/>
    <col min="34" max="34" width="11.08984375" customWidth="1"/>
    <col min="35" max="40" width="11.81640625" customWidth="1"/>
    <col min="41" max="42" width="11" customWidth="1"/>
    <col min="43" max="43" width="11.08984375" customWidth="1"/>
    <col min="44" max="49" width="11.81640625" customWidth="1"/>
    <col min="50" max="51" width="11" customWidth="1"/>
    <col min="52" max="52" width="11.08984375" customWidth="1"/>
    <col min="53" max="58" width="11.81640625" customWidth="1"/>
    <col min="59" max="60" width="11" customWidth="1"/>
    <col min="61" max="61" width="11.08984375" customWidth="1"/>
    <col min="62" max="67" width="11.81640625" customWidth="1"/>
    <col min="68" max="69" width="11" customWidth="1"/>
    <col min="70" max="70" width="11.08984375" customWidth="1"/>
    <col min="71" max="76" width="11.81640625" customWidth="1"/>
    <col min="77" max="78" width="11" customWidth="1"/>
    <col min="79" max="79" width="11.08984375" customWidth="1"/>
    <col min="80" max="85" width="11.81640625" customWidth="1"/>
    <col min="86" max="87" width="11" customWidth="1"/>
    <col min="88" max="88" width="11.08984375" customWidth="1"/>
    <col min="89" max="94" width="11.81640625" customWidth="1"/>
    <col min="95" max="96" width="11" customWidth="1"/>
    <col min="97" max="97" width="11.08984375" customWidth="1"/>
    <col min="98" max="103" width="11.81640625" customWidth="1"/>
    <col min="104" max="105" width="11" customWidth="1"/>
    <col min="106" max="106" width="11.08984375" customWidth="1"/>
    <col min="107" max="112" width="11.81640625" customWidth="1"/>
    <col min="113" max="114" width="11" customWidth="1"/>
  </cols>
  <sheetData>
    <row r="1" spans="1:114" ht="24.75" customHeight="1" x14ac:dyDescent="0.2">
      <c r="A1" s="66" t="s">
        <v>94</v>
      </c>
    </row>
    <row r="3" spans="1:114" ht="24" thickBot="1" x14ac:dyDescent="0.25">
      <c r="A3" s="66" t="s">
        <v>24</v>
      </c>
    </row>
    <row r="4" spans="1:114" x14ac:dyDescent="0.2">
      <c r="A4" s="163" t="s">
        <v>25</v>
      </c>
      <c r="B4" s="144"/>
      <c r="C4" s="144"/>
      <c r="D4" s="144"/>
      <c r="E4" s="144"/>
      <c r="F4" s="145"/>
      <c r="G4" s="143" t="s">
        <v>39</v>
      </c>
      <c r="H4" s="144"/>
      <c r="I4" s="144"/>
      <c r="J4" s="144"/>
      <c r="K4" s="144"/>
      <c r="L4" s="144"/>
      <c r="M4" s="144"/>
      <c r="N4" s="144"/>
      <c r="O4" s="145"/>
      <c r="P4" s="143" t="s">
        <v>93</v>
      </c>
      <c r="Q4" s="144"/>
      <c r="R4" s="144"/>
      <c r="S4" s="144"/>
      <c r="T4" s="144"/>
      <c r="U4" s="144"/>
      <c r="V4" s="144"/>
      <c r="W4" s="144"/>
      <c r="X4" s="145"/>
      <c r="Y4" s="143" t="s">
        <v>40</v>
      </c>
      <c r="Z4" s="144"/>
      <c r="AA4" s="144"/>
      <c r="AB4" s="144"/>
      <c r="AC4" s="144"/>
      <c r="AD4" s="144"/>
      <c r="AE4" s="144"/>
      <c r="AF4" s="144"/>
      <c r="AG4" s="145"/>
      <c r="AH4" s="143" t="s">
        <v>41</v>
      </c>
      <c r="AI4" s="144"/>
      <c r="AJ4" s="144"/>
      <c r="AK4" s="144"/>
      <c r="AL4" s="144"/>
      <c r="AM4" s="144"/>
      <c r="AN4" s="144"/>
      <c r="AO4" s="144"/>
      <c r="AP4" s="145"/>
      <c r="AQ4" s="143" t="s">
        <v>42</v>
      </c>
      <c r="AR4" s="144"/>
      <c r="AS4" s="144"/>
      <c r="AT4" s="144"/>
      <c r="AU4" s="144"/>
      <c r="AV4" s="144"/>
      <c r="AW4" s="144"/>
      <c r="AX4" s="144"/>
      <c r="AY4" s="145"/>
      <c r="AZ4" s="143" t="s">
        <v>43</v>
      </c>
      <c r="BA4" s="144"/>
      <c r="BB4" s="144"/>
      <c r="BC4" s="144"/>
      <c r="BD4" s="144"/>
      <c r="BE4" s="144"/>
      <c r="BF4" s="144"/>
      <c r="BG4" s="144"/>
      <c r="BH4" s="145"/>
      <c r="BI4" s="143" t="s">
        <v>44</v>
      </c>
      <c r="BJ4" s="144"/>
      <c r="BK4" s="144"/>
      <c r="BL4" s="144"/>
      <c r="BM4" s="144"/>
      <c r="BN4" s="144"/>
      <c r="BO4" s="144"/>
      <c r="BP4" s="144"/>
      <c r="BQ4" s="145"/>
      <c r="BR4" s="143" t="s">
        <v>45</v>
      </c>
      <c r="BS4" s="144"/>
      <c r="BT4" s="144"/>
      <c r="BU4" s="144"/>
      <c r="BV4" s="144"/>
      <c r="BW4" s="144"/>
      <c r="BX4" s="144"/>
      <c r="BY4" s="144"/>
      <c r="BZ4" s="145"/>
      <c r="CA4" s="143" t="s">
        <v>46</v>
      </c>
      <c r="CB4" s="144"/>
      <c r="CC4" s="144"/>
      <c r="CD4" s="144"/>
      <c r="CE4" s="144"/>
      <c r="CF4" s="144"/>
      <c r="CG4" s="144"/>
      <c r="CH4" s="144"/>
      <c r="CI4" s="145"/>
      <c r="CJ4" s="143" t="s">
        <v>47</v>
      </c>
      <c r="CK4" s="144"/>
      <c r="CL4" s="144"/>
      <c r="CM4" s="144"/>
      <c r="CN4" s="144"/>
      <c r="CO4" s="144"/>
      <c r="CP4" s="144"/>
      <c r="CQ4" s="144"/>
      <c r="CR4" s="145"/>
      <c r="CS4" s="143" t="s">
        <v>48</v>
      </c>
      <c r="CT4" s="144"/>
      <c r="CU4" s="144"/>
      <c r="CV4" s="144"/>
      <c r="CW4" s="144"/>
      <c r="CX4" s="144"/>
      <c r="CY4" s="144"/>
      <c r="CZ4" s="144"/>
      <c r="DA4" s="145"/>
      <c r="DB4" s="143" t="s">
        <v>81</v>
      </c>
      <c r="DC4" s="144"/>
      <c r="DD4" s="144"/>
      <c r="DE4" s="144"/>
      <c r="DF4" s="144"/>
      <c r="DG4" s="144"/>
      <c r="DH4" s="144"/>
      <c r="DI4" s="144"/>
      <c r="DJ4" s="145"/>
    </row>
    <row r="5" spans="1:114" ht="13.5" customHeight="1" x14ac:dyDescent="0.2">
      <c r="A5" s="157" t="s">
        <v>0</v>
      </c>
      <c r="B5" s="120"/>
      <c r="C5" s="137" t="s">
        <v>79</v>
      </c>
      <c r="D5" s="118" t="s">
        <v>65</v>
      </c>
      <c r="E5" s="118" t="s">
        <v>80</v>
      </c>
      <c r="F5" s="152"/>
      <c r="G5" s="151" t="s">
        <v>87</v>
      </c>
      <c r="H5" s="137"/>
      <c r="I5" s="137"/>
      <c r="J5" s="131"/>
      <c r="K5" s="131"/>
      <c r="L5" s="146" t="s">
        <v>5</v>
      </c>
      <c r="M5" s="146"/>
      <c r="N5" s="146" t="s">
        <v>6</v>
      </c>
      <c r="O5" s="130"/>
      <c r="P5" s="151" t="s">
        <v>87</v>
      </c>
      <c r="Q5" s="137"/>
      <c r="R5" s="137"/>
      <c r="S5" s="131"/>
      <c r="T5" s="131"/>
      <c r="U5" s="146" t="s">
        <v>5</v>
      </c>
      <c r="V5" s="146"/>
      <c r="W5" s="146" t="s">
        <v>6</v>
      </c>
      <c r="X5" s="130"/>
      <c r="Y5" s="151" t="s">
        <v>87</v>
      </c>
      <c r="Z5" s="137"/>
      <c r="AA5" s="137"/>
      <c r="AB5" s="131"/>
      <c r="AC5" s="131"/>
      <c r="AD5" s="146" t="s">
        <v>5</v>
      </c>
      <c r="AE5" s="146"/>
      <c r="AF5" s="146" t="s">
        <v>6</v>
      </c>
      <c r="AG5" s="130"/>
      <c r="AH5" s="151" t="s">
        <v>87</v>
      </c>
      <c r="AI5" s="137"/>
      <c r="AJ5" s="137"/>
      <c r="AK5" s="131"/>
      <c r="AL5" s="131"/>
      <c r="AM5" s="146" t="s">
        <v>5</v>
      </c>
      <c r="AN5" s="146"/>
      <c r="AO5" s="146" t="s">
        <v>6</v>
      </c>
      <c r="AP5" s="130"/>
      <c r="AQ5" s="151" t="s">
        <v>87</v>
      </c>
      <c r="AR5" s="137"/>
      <c r="AS5" s="137"/>
      <c r="AT5" s="131"/>
      <c r="AU5" s="131"/>
      <c r="AV5" s="146" t="s">
        <v>5</v>
      </c>
      <c r="AW5" s="146"/>
      <c r="AX5" s="146" t="s">
        <v>6</v>
      </c>
      <c r="AY5" s="130"/>
      <c r="AZ5" s="151" t="s">
        <v>87</v>
      </c>
      <c r="BA5" s="137"/>
      <c r="BB5" s="137"/>
      <c r="BC5" s="131"/>
      <c r="BD5" s="131"/>
      <c r="BE5" s="146" t="s">
        <v>5</v>
      </c>
      <c r="BF5" s="146"/>
      <c r="BG5" s="146" t="s">
        <v>6</v>
      </c>
      <c r="BH5" s="130"/>
      <c r="BI5" s="151" t="s">
        <v>87</v>
      </c>
      <c r="BJ5" s="137"/>
      <c r="BK5" s="137"/>
      <c r="BL5" s="131"/>
      <c r="BM5" s="131"/>
      <c r="BN5" s="146" t="s">
        <v>5</v>
      </c>
      <c r="BO5" s="146"/>
      <c r="BP5" s="146" t="s">
        <v>6</v>
      </c>
      <c r="BQ5" s="130"/>
      <c r="BR5" s="151" t="s">
        <v>87</v>
      </c>
      <c r="BS5" s="137"/>
      <c r="BT5" s="137"/>
      <c r="BU5" s="131"/>
      <c r="BV5" s="131"/>
      <c r="BW5" s="146" t="s">
        <v>5</v>
      </c>
      <c r="BX5" s="146"/>
      <c r="BY5" s="146" t="s">
        <v>6</v>
      </c>
      <c r="BZ5" s="130"/>
      <c r="CA5" s="151" t="s">
        <v>87</v>
      </c>
      <c r="CB5" s="137"/>
      <c r="CC5" s="137"/>
      <c r="CD5" s="131"/>
      <c r="CE5" s="131"/>
      <c r="CF5" s="146" t="s">
        <v>5</v>
      </c>
      <c r="CG5" s="146"/>
      <c r="CH5" s="146" t="s">
        <v>6</v>
      </c>
      <c r="CI5" s="130"/>
      <c r="CJ5" s="151" t="s">
        <v>87</v>
      </c>
      <c r="CK5" s="137"/>
      <c r="CL5" s="137"/>
      <c r="CM5" s="131"/>
      <c r="CN5" s="131"/>
      <c r="CO5" s="146" t="s">
        <v>5</v>
      </c>
      <c r="CP5" s="146"/>
      <c r="CQ5" s="146" t="s">
        <v>6</v>
      </c>
      <c r="CR5" s="130"/>
      <c r="CS5" s="151" t="s">
        <v>87</v>
      </c>
      <c r="CT5" s="137"/>
      <c r="CU5" s="137"/>
      <c r="CV5" s="131"/>
      <c r="CW5" s="131"/>
      <c r="CX5" s="146" t="s">
        <v>5</v>
      </c>
      <c r="CY5" s="146"/>
      <c r="CZ5" s="146" t="s">
        <v>6</v>
      </c>
      <c r="DA5" s="130"/>
      <c r="DB5" s="151" t="s">
        <v>87</v>
      </c>
      <c r="DC5" s="137"/>
      <c r="DD5" s="137"/>
      <c r="DE5" s="131"/>
      <c r="DF5" s="131"/>
      <c r="DG5" s="146" t="s">
        <v>5</v>
      </c>
      <c r="DH5" s="146"/>
      <c r="DI5" s="146" t="s">
        <v>6</v>
      </c>
      <c r="DJ5" s="147"/>
    </row>
    <row r="6" spans="1:114" x14ac:dyDescent="0.2">
      <c r="A6" s="158"/>
      <c r="B6" s="159"/>
      <c r="C6" s="140"/>
      <c r="D6" s="178"/>
      <c r="E6" s="153"/>
      <c r="F6" s="154"/>
      <c r="G6" s="148"/>
      <c r="H6" s="149"/>
      <c r="I6" s="150"/>
      <c r="J6" s="98" t="s">
        <v>88</v>
      </c>
      <c r="K6" s="131"/>
      <c r="L6" s="146"/>
      <c r="M6" s="146"/>
      <c r="N6" s="146"/>
      <c r="O6" s="130"/>
      <c r="P6" s="148"/>
      <c r="Q6" s="149"/>
      <c r="R6" s="150"/>
      <c r="S6" s="98" t="s">
        <v>88</v>
      </c>
      <c r="T6" s="131"/>
      <c r="U6" s="146"/>
      <c r="V6" s="146"/>
      <c r="W6" s="146"/>
      <c r="X6" s="130"/>
      <c r="Y6" s="148"/>
      <c r="Z6" s="149"/>
      <c r="AA6" s="150"/>
      <c r="AB6" s="98" t="s">
        <v>88</v>
      </c>
      <c r="AC6" s="131"/>
      <c r="AD6" s="146"/>
      <c r="AE6" s="146"/>
      <c r="AF6" s="146"/>
      <c r="AG6" s="130"/>
      <c r="AH6" s="148"/>
      <c r="AI6" s="149"/>
      <c r="AJ6" s="150"/>
      <c r="AK6" s="98" t="s">
        <v>88</v>
      </c>
      <c r="AL6" s="131"/>
      <c r="AM6" s="146"/>
      <c r="AN6" s="146"/>
      <c r="AO6" s="146"/>
      <c r="AP6" s="130"/>
      <c r="AQ6" s="148"/>
      <c r="AR6" s="149"/>
      <c r="AS6" s="150"/>
      <c r="AT6" s="98" t="s">
        <v>88</v>
      </c>
      <c r="AU6" s="131"/>
      <c r="AV6" s="146"/>
      <c r="AW6" s="146"/>
      <c r="AX6" s="146"/>
      <c r="AY6" s="130"/>
      <c r="AZ6" s="148"/>
      <c r="BA6" s="149"/>
      <c r="BB6" s="150"/>
      <c r="BC6" s="98" t="s">
        <v>88</v>
      </c>
      <c r="BD6" s="131"/>
      <c r="BE6" s="146"/>
      <c r="BF6" s="146"/>
      <c r="BG6" s="146"/>
      <c r="BH6" s="130"/>
      <c r="BI6" s="148"/>
      <c r="BJ6" s="149"/>
      <c r="BK6" s="150"/>
      <c r="BL6" s="98" t="s">
        <v>88</v>
      </c>
      <c r="BM6" s="131"/>
      <c r="BN6" s="146"/>
      <c r="BO6" s="146"/>
      <c r="BP6" s="146"/>
      <c r="BQ6" s="130"/>
      <c r="BR6" s="148"/>
      <c r="BS6" s="149"/>
      <c r="BT6" s="150"/>
      <c r="BU6" s="98" t="s">
        <v>88</v>
      </c>
      <c r="BV6" s="131"/>
      <c r="BW6" s="146"/>
      <c r="BX6" s="146"/>
      <c r="BY6" s="146"/>
      <c r="BZ6" s="130"/>
      <c r="CA6" s="148"/>
      <c r="CB6" s="149"/>
      <c r="CC6" s="150"/>
      <c r="CD6" s="98" t="s">
        <v>88</v>
      </c>
      <c r="CE6" s="131"/>
      <c r="CF6" s="146"/>
      <c r="CG6" s="146"/>
      <c r="CH6" s="146"/>
      <c r="CI6" s="130"/>
      <c r="CJ6" s="148"/>
      <c r="CK6" s="149"/>
      <c r="CL6" s="150"/>
      <c r="CM6" s="98" t="s">
        <v>88</v>
      </c>
      <c r="CN6" s="131"/>
      <c r="CO6" s="146"/>
      <c r="CP6" s="146"/>
      <c r="CQ6" s="146"/>
      <c r="CR6" s="130"/>
      <c r="CS6" s="148"/>
      <c r="CT6" s="149"/>
      <c r="CU6" s="150"/>
      <c r="CV6" s="98" t="s">
        <v>88</v>
      </c>
      <c r="CW6" s="131"/>
      <c r="CX6" s="146"/>
      <c r="CY6" s="146"/>
      <c r="CZ6" s="146"/>
      <c r="DA6" s="130"/>
      <c r="DB6" s="148"/>
      <c r="DC6" s="149"/>
      <c r="DD6" s="150"/>
      <c r="DE6" s="98" t="s">
        <v>88</v>
      </c>
      <c r="DF6" s="131"/>
      <c r="DG6" s="146"/>
      <c r="DH6" s="146"/>
      <c r="DI6" s="146"/>
      <c r="DJ6" s="147"/>
    </row>
    <row r="7" spans="1:114" ht="64.5" customHeight="1" thickBot="1" x14ac:dyDescent="0.25">
      <c r="A7" s="67" t="s">
        <v>1</v>
      </c>
      <c r="B7" s="68" t="s">
        <v>2</v>
      </c>
      <c r="C7" s="160"/>
      <c r="D7" s="179"/>
      <c r="E7" s="68" t="s">
        <v>63</v>
      </c>
      <c r="F7" s="69" t="s">
        <v>64</v>
      </c>
      <c r="G7" s="70" t="s">
        <v>89</v>
      </c>
      <c r="H7" s="71" t="s">
        <v>3</v>
      </c>
      <c r="I7" s="68" t="s">
        <v>7</v>
      </c>
      <c r="J7" s="68" t="s">
        <v>90</v>
      </c>
      <c r="K7" s="68" t="s">
        <v>91</v>
      </c>
      <c r="L7" s="72" t="s">
        <v>4</v>
      </c>
      <c r="M7" s="68" t="s">
        <v>92</v>
      </c>
      <c r="N7" s="68" t="s">
        <v>37</v>
      </c>
      <c r="O7" s="69" t="s">
        <v>38</v>
      </c>
      <c r="P7" s="70" t="s">
        <v>89</v>
      </c>
      <c r="Q7" s="71" t="s">
        <v>3</v>
      </c>
      <c r="R7" s="68" t="s">
        <v>7</v>
      </c>
      <c r="S7" s="68" t="s">
        <v>90</v>
      </c>
      <c r="T7" s="68" t="s">
        <v>91</v>
      </c>
      <c r="U7" s="72" t="s">
        <v>4</v>
      </c>
      <c r="V7" s="68" t="s">
        <v>92</v>
      </c>
      <c r="W7" s="68" t="s">
        <v>97</v>
      </c>
      <c r="X7" s="69" t="s">
        <v>98</v>
      </c>
      <c r="Y7" s="70" t="s">
        <v>89</v>
      </c>
      <c r="Z7" s="71" t="s">
        <v>3</v>
      </c>
      <c r="AA7" s="68" t="s">
        <v>7</v>
      </c>
      <c r="AB7" s="68" t="s">
        <v>90</v>
      </c>
      <c r="AC7" s="68" t="s">
        <v>91</v>
      </c>
      <c r="AD7" s="72" t="s">
        <v>4</v>
      </c>
      <c r="AE7" s="68" t="s">
        <v>92</v>
      </c>
      <c r="AF7" s="68" t="s">
        <v>97</v>
      </c>
      <c r="AG7" s="69" t="s">
        <v>98</v>
      </c>
      <c r="AH7" s="70" t="s">
        <v>89</v>
      </c>
      <c r="AI7" s="71" t="s">
        <v>3</v>
      </c>
      <c r="AJ7" s="68" t="s">
        <v>7</v>
      </c>
      <c r="AK7" s="68" t="s">
        <v>90</v>
      </c>
      <c r="AL7" s="68" t="s">
        <v>91</v>
      </c>
      <c r="AM7" s="72" t="s">
        <v>4</v>
      </c>
      <c r="AN7" s="68" t="s">
        <v>92</v>
      </c>
      <c r="AO7" s="68" t="s">
        <v>97</v>
      </c>
      <c r="AP7" s="69" t="s">
        <v>98</v>
      </c>
      <c r="AQ7" s="70" t="s">
        <v>89</v>
      </c>
      <c r="AR7" s="71" t="s">
        <v>3</v>
      </c>
      <c r="AS7" s="68" t="s">
        <v>7</v>
      </c>
      <c r="AT7" s="68" t="s">
        <v>90</v>
      </c>
      <c r="AU7" s="68" t="s">
        <v>91</v>
      </c>
      <c r="AV7" s="72" t="s">
        <v>4</v>
      </c>
      <c r="AW7" s="68" t="s">
        <v>92</v>
      </c>
      <c r="AX7" s="68" t="s">
        <v>97</v>
      </c>
      <c r="AY7" s="69" t="s">
        <v>98</v>
      </c>
      <c r="AZ7" s="70" t="s">
        <v>89</v>
      </c>
      <c r="BA7" s="71" t="s">
        <v>3</v>
      </c>
      <c r="BB7" s="68" t="s">
        <v>7</v>
      </c>
      <c r="BC7" s="68" t="s">
        <v>90</v>
      </c>
      <c r="BD7" s="68" t="s">
        <v>91</v>
      </c>
      <c r="BE7" s="72" t="s">
        <v>4</v>
      </c>
      <c r="BF7" s="68" t="s">
        <v>92</v>
      </c>
      <c r="BG7" s="68" t="s">
        <v>97</v>
      </c>
      <c r="BH7" s="69" t="s">
        <v>98</v>
      </c>
      <c r="BI7" s="70" t="s">
        <v>89</v>
      </c>
      <c r="BJ7" s="71" t="s">
        <v>3</v>
      </c>
      <c r="BK7" s="68" t="s">
        <v>7</v>
      </c>
      <c r="BL7" s="68" t="s">
        <v>90</v>
      </c>
      <c r="BM7" s="68" t="s">
        <v>91</v>
      </c>
      <c r="BN7" s="72" t="s">
        <v>4</v>
      </c>
      <c r="BO7" s="68" t="s">
        <v>92</v>
      </c>
      <c r="BP7" s="68" t="s">
        <v>97</v>
      </c>
      <c r="BQ7" s="69" t="s">
        <v>98</v>
      </c>
      <c r="BR7" s="70" t="s">
        <v>89</v>
      </c>
      <c r="BS7" s="71" t="s">
        <v>3</v>
      </c>
      <c r="BT7" s="68" t="s">
        <v>7</v>
      </c>
      <c r="BU7" s="68" t="s">
        <v>90</v>
      </c>
      <c r="BV7" s="68" t="s">
        <v>91</v>
      </c>
      <c r="BW7" s="72" t="s">
        <v>4</v>
      </c>
      <c r="BX7" s="68" t="s">
        <v>92</v>
      </c>
      <c r="BY7" s="68" t="s">
        <v>97</v>
      </c>
      <c r="BZ7" s="69" t="s">
        <v>98</v>
      </c>
      <c r="CA7" s="70" t="s">
        <v>89</v>
      </c>
      <c r="CB7" s="71" t="s">
        <v>3</v>
      </c>
      <c r="CC7" s="68" t="s">
        <v>7</v>
      </c>
      <c r="CD7" s="68" t="s">
        <v>90</v>
      </c>
      <c r="CE7" s="68" t="s">
        <v>91</v>
      </c>
      <c r="CF7" s="72" t="s">
        <v>4</v>
      </c>
      <c r="CG7" s="68" t="s">
        <v>92</v>
      </c>
      <c r="CH7" s="68" t="s">
        <v>97</v>
      </c>
      <c r="CI7" s="69" t="s">
        <v>98</v>
      </c>
      <c r="CJ7" s="70" t="s">
        <v>89</v>
      </c>
      <c r="CK7" s="71" t="s">
        <v>3</v>
      </c>
      <c r="CL7" s="68" t="s">
        <v>7</v>
      </c>
      <c r="CM7" s="68" t="s">
        <v>90</v>
      </c>
      <c r="CN7" s="68" t="s">
        <v>91</v>
      </c>
      <c r="CO7" s="72" t="s">
        <v>4</v>
      </c>
      <c r="CP7" s="68" t="s">
        <v>92</v>
      </c>
      <c r="CQ7" s="68" t="s">
        <v>97</v>
      </c>
      <c r="CR7" s="69" t="s">
        <v>98</v>
      </c>
      <c r="CS7" s="70" t="s">
        <v>89</v>
      </c>
      <c r="CT7" s="71" t="s">
        <v>3</v>
      </c>
      <c r="CU7" s="68" t="s">
        <v>7</v>
      </c>
      <c r="CV7" s="68" t="s">
        <v>90</v>
      </c>
      <c r="CW7" s="68" t="s">
        <v>91</v>
      </c>
      <c r="CX7" s="72" t="s">
        <v>4</v>
      </c>
      <c r="CY7" s="68" t="s">
        <v>92</v>
      </c>
      <c r="CZ7" s="68" t="s">
        <v>97</v>
      </c>
      <c r="DA7" s="69" t="s">
        <v>98</v>
      </c>
      <c r="DB7" s="70" t="s">
        <v>89</v>
      </c>
      <c r="DC7" s="71" t="s">
        <v>3</v>
      </c>
      <c r="DD7" s="68" t="s">
        <v>7</v>
      </c>
      <c r="DE7" s="68" t="s">
        <v>90</v>
      </c>
      <c r="DF7" s="68" t="s">
        <v>91</v>
      </c>
      <c r="DG7" s="72" t="s">
        <v>4</v>
      </c>
      <c r="DH7" s="68" t="s">
        <v>92</v>
      </c>
      <c r="DI7" s="68" t="s">
        <v>97</v>
      </c>
      <c r="DJ7" s="69" t="s">
        <v>98</v>
      </c>
    </row>
    <row r="8" spans="1:114" ht="13.5" customHeight="1" thickBot="1" x14ac:dyDescent="0.25">
      <c r="A8" s="161" t="s">
        <v>95</v>
      </c>
      <c r="B8" s="162"/>
      <c r="C8" s="162"/>
      <c r="D8" s="11">
        <f>SUM(D9,D29,D50,D65,D80,D97,D109)</f>
        <v>10</v>
      </c>
      <c r="E8" s="11">
        <f>SUM(E9,E29,E50,E65,E80,E97,E109)</f>
        <v>0</v>
      </c>
      <c r="F8" s="12">
        <f>SUM(F9,F29,F50,F65,F80,F97,F109)</f>
        <v>0</v>
      </c>
      <c r="G8" s="35"/>
      <c r="H8" s="27">
        <f t="shared" ref="H8:O8" si="0">SUM(H9,H29,H50,H65,H80,H97,H109)</f>
        <v>0</v>
      </c>
      <c r="I8" s="11">
        <f t="shared" si="0"/>
        <v>0</v>
      </c>
      <c r="J8" s="11">
        <f t="shared" si="0"/>
        <v>0</v>
      </c>
      <c r="K8" s="11">
        <f t="shared" si="0"/>
        <v>0</v>
      </c>
      <c r="L8" s="11">
        <f t="shared" si="0"/>
        <v>0</v>
      </c>
      <c r="M8" s="11">
        <f t="shared" si="0"/>
        <v>0</v>
      </c>
      <c r="N8" s="20">
        <f t="shared" si="0"/>
        <v>0</v>
      </c>
      <c r="O8" s="12">
        <f t="shared" si="0"/>
        <v>0</v>
      </c>
      <c r="P8" s="35"/>
      <c r="Q8" s="27">
        <f t="shared" ref="Q8:X8" si="1">SUM(Q9,Q29,Q50,Q65,Q80,Q97,Q109)</f>
        <v>0</v>
      </c>
      <c r="R8" s="11">
        <f t="shared" si="1"/>
        <v>0</v>
      </c>
      <c r="S8" s="11">
        <f t="shared" si="1"/>
        <v>0</v>
      </c>
      <c r="T8" s="11">
        <f t="shared" si="1"/>
        <v>0</v>
      </c>
      <c r="U8" s="11">
        <f t="shared" si="1"/>
        <v>0</v>
      </c>
      <c r="V8" s="11">
        <f t="shared" si="1"/>
        <v>0</v>
      </c>
      <c r="W8" s="20">
        <f t="shared" si="1"/>
        <v>0</v>
      </c>
      <c r="X8" s="12">
        <f t="shared" si="1"/>
        <v>0</v>
      </c>
      <c r="Y8" s="35"/>
      <c r="Z8" s="27">
        <f t="shared" ref="Z8:AG8" si="2">SUM(Z9,Z29,Z50,Z65,Z80,Z97,Z109)</f>
        <v>0</v>
      </c>
      <c r="AA8" s="11">
        <f t="shared" si="2"/>
        <v>0</v>
      </c>
      <c r="AB8" s="11">
        <f t="shared" si="2"/>
        <v>0</v>
      </c>
      <c r="AC8" s="11">
        <f t="shared" si="2"/>
        <v>0</v>
      </c>
      <c r="AD8" s="11">
        <f t="shared" si="2"/>
        <v>0</v>
      </c>
      <c r="AE8" s="11">
        <f t="shared" si="2"/>
        <v>0</v>
      </c>
      <c r="AF8" s="20">
        <f t="shared" si="2"/>
        <v>0</v>
      </c>
      <c r="AG8" s="12">
        <f t="shared" si="2"/>
        <v>0</v>
      </c>
      <c r="AH8" s="35"/>
      <c r="AI8" s="27">
        <f t="shared" ref="AI8:AP8" si="3">SUM(AI9,AI29,AI50,AI65,AI80,AI97,AI109)</f>
        <v>0</v>
      </c>
      <c r="AJ8" s="11">
        <f t="shared" si="3"/>
        <v>0</v>
      </c>
      <c r="AK8" s="11">
        <f t="shared" si="3"/>
        <v>0</v>
      </c>
      <c r="AL8" s="11">
        <f t="shared" si="3"/>
        <v>0</v>
      </c>
      <c r="AM8" s="11">
        <f t="shared" si="3"/>
        <v>0</v>
      </c>
      <c r="AN8" s="11">
        <f t="shared" si="3"/>
        <v>0</v>
      </c>
      <c r="AO8" s="20">
        <f t="shared" si="3"/>
        <v>0</v>
      </c>
      <c r="AP8" s="12">
        <f t="shared" si="3"/>
        <v>0</v>
      </c>
      <c r="AQ8" s="35"/>
      <c r="AR8" s="27">
        <f t="shared" ref="AR8:AY8" si="4">SUM(AR9,AR29,AR50,AR65,AR80,AR97,AR109)</f>
        <v>0</v>
      </c>
      <c r="AS8" s="11">
        <f t="shared" si="4"/>
        <v>0</v>
      </c>
      <c r="AT8" s="11">
        <f t="shared" si="4"/>
        <v>0</v>
      </c>
      <c r="AU8" s="11">
        <f t="shared" si="4"/>
        <v>0</v>
      </c>
      <c r="AV8" s="11">
        <f t="shared" si="4"/>
        <v>0</v>
      </c>
      <c r="AW8" s="11">
        <f t="shared" si="4"/>
        <v>0</v>
      </c>
      <c r="AX8" s="20">
        <f t="shared" si="4"/>
        <v>0</v>
      </c>
      <c r="AY8" s="12">
        <f t="shared" si="4"/>
        <v>0</v>
      </c>
      <c r="AZ8" s="35"/>
      <c r="BA8" s="27">
        <f t="shared" ref="BA8:BH8" si="5">SUM(BA9,BA29,BA50,BA65,BA80,BA97,BA109)</f>
        <v>0</v>
      </c>
      <c r="BB8" s="11">
        <f t="shared" si="5"/>
        <v>0</v>
      </c>
      <c r="BC8" s="11">
        <f t="shared" si="5"/>
        <v>0</v>
      </c>
      <c r="BD8" s="11">
        <f t="shared" si="5"/>
        <v>0</v>
      </c>
      <c r="BE8" s="11">
        <f t="shared" si="5"/>
        <v>0</v>
      </c>
      <c r="BF8" s="11">
        <f t="shared" si="5"/>
        <v>0</v>
      </c>
      <c r="BG8" s="20">
        <f t="shared" si="5"/>
        <v>0</v>
      </c>
      <c r="BH8" s="12">
        <f t="shared" si="5"/>
        <v>0</v>
      </c>
      <c r="BI8" s="35"/>
      <c r="BJ8" s="27">
        <f t="shared" ref="BJ8:BQ8" si="6">SUM(BJ9,BJ29,BJ50,BJ65,BJ80,BJ97,BJ109)</f>
        <v>0</v>
      </c>
      <c r="BK8" s="11">
        <f t="shared" si="6"/>
        <v>0</v>
      </c>
      <c r="BL8" s="11">
        <f t="shared" si="6"/>
        <v>0</v>
      </c>
      <c r="BM8" s="11">
        <f t="shared" si="6"/>
        <v>0</v>
      </c>
      <c r="BN8" s="11">
        <f t="shared" si="6"/>
        <v>0</v>
      </c>
      <c r="BO8" s="11">
        <f t="shared" si="6"/>
        <v>0</v>
      </c>
      <c r="BP8" s="20">
        <f t="shared" si="6"/>
        <v>0</v>
      </c>
      <c r="BQ8" s="12">
        <f t="shared" si="6"/>
        <v>0</v>
      </c>
      <c r="BR8" s="35"/>
      <c r="BS8" s="27">
        <f t="shared" ref="BS8:BZ8" si="7">SUM(BS9,BS29,BS50,BS65,BS80,BS97,BS109)</f>
        <v>0</v>
      </c>
      <c r="BT8" s="11">
        <f t="shared" si="7"/>
        <v>0</v>
      </c>
      <c r="BU8" s="11">
        <f t="shared" si="7"/>
        <v>0</v>
      </c>
      <c r="BV8" s="11">
        <f t="shared" si="7"/>
        <v>0</v>
      </c>
      <c r="BW8" s="11">
        <f t="shared" si="7"/>
        <v>0</v>
      </c>
      <c r="BX8" s="11">
        <f t="shared" si="7"/>
        <v>0</v>
      </c>
      <c r="BY8" s="20">
        <f t="shared" si="7"/>
        <v>0</v>
      </c>
      <c r="BZ8" s="12">
        <f t="shared" si="7"/>
        <v>0</v>
      </c>
      <c r="CA8" s="35"/>
      <c r="CB8" s="27">
        <f t="shared" ref="CB8:CI8" si="8">SUM(CB9,CB29,CB50,CB65,CB80,CB97,CB109)</f>
        <v>0</v>
      </c>
      <c r="CC8" s="11">
        <f t="shared" si="8"/>
        <v>0</v>
      </c>
      <c r="CD8" s="11">
        <f t="shared" si="8"/>
        <v>0</v>
      </c>
      <c r="CE8" s="11">
        <f t="shared" si="8"/>
        <v>0</v>
      </c>
      <c r="CF8" s="11">
        <f t="shared" si="8"/>
        <v>0</v>
      </c>
      <c r="CG8" s="11">
        <f t="shared" si="8"/>
        <v>0</v>
      </c>
      <c r="CH8" s="20">
        <f t="shared" si="8"/>
        <v>0</v>
      </c>
      <c r="CI8" s="12">
        <f t="shared" si="8"/>
        <v>0</v>
      </c>
      <c r="CJ8" s="35"/>
      <c r="CK8" s="27">
        <f t="shared" ref="CK8:CR8" si="9">SUM(CK9,CK29,CK50,CK65,CK80,CK97,CK109)</f>
        <v>0</v>
      </c>
      <c r="CL8" s="11">
        <f t="shared" si="9"/>
        <v>0</v>
      </c>
      <c r="CM8" s="11">
        <f t="shared" si="9"/>
        <v>0</v>
      </c>
      <c r="CN8" s="11">
        <f t="shared" si="9"/>
        <v>0</v>
      </c>
      <c r="CO8" s="11">
        <f t="shared" si="9"/>
        <v>0</v>
      </c>
      <c r="CP8" s="11">
        <f t="shared" si="9"/>
        <v>0</v>
      </c>
      <c r="CQ8" s="20">
        <f t="shared" si="9"/>
        <v>0</v>
      </c>
      <c r="CR8" s="12">
        <f t="shared" si="9"/>
        <v>0</v>
      </c>
      <c r="CS8" s="35"/>
      <c r="CT8" s="27">
        <f t="shared" ref="CT8:DA8" si="10">SUM(CT9,CT29,CT50,CT65,CT80,CT97,CT109)</f>
        <v>0</v>
      </c>
      <c r="CU8" s="11">
        <f t="shared" si="10"/>
        <v>0</v>
      </c>
      <c r="CV8" s="11">
        <f t="shared" si="10"/>
        <v>0</v>
      </c>
      <c r="CW8" s="11">
        <f t="shared" si="10"/>
        <v>0</v>
      </c>
      <c r="CX8" s="11">
        <f t="shared" si="10"/>
        <v>0</v>
      </c>
      <c r="CY8" s="11">
        <f t="shared" si="10"/>
        <v>0</v>
      </c>
      <c r="CZ8" s="20">
        <f t="shared" si="10"/>
        <v>0</v>
      </c>
      <c r="DA8" s="12">
        <f t="shared" si="10"/>
        <v>0</v>
      </c>
      <c r="DB8" s="35"/>
      <c r="DC8" s="27">
        <f t="shared" ref="DC8:DJ8" si="11">SUM(DC9,DC29,DC50,DC65,DC80,DC97,DC109)</f>
        <v>0</v>
      </c>
      <c r="DD8" s="11">
        <f t="shared" si="11"/>
        <v>0</v>
      </c>
      <c r="DE8" s="11">
        <f t="shared" si="11"/>
        <v>0</v>
      </c>
      <c r="DF8" s="11">
        <f t="shared" si="11"/>
        <v>0</v>
      </c>
      <c r="DG8" s="11">
        <f t="shared" si="11"/>
        <v>0</v>
      </c>
      <c r="DH8" s="11">
        <f t="shared" si="11"/>
        <v>0</v>
      </c>
      <c r="DI8" s="20">
        <f t="shared" si="11"/>
        <v>0</v>
      </c>
      <c r="DJ8" s="12">
        <f t="shared" si="11"/>
        <v>0</v>
      </c>
    </row>
    <row r="9" spans="1:114" ht="13.5" thickBot="1" x14ac:dyDescent="0.25">
      <c r="A9" s="169"/>
      <c r="B9" s="155" t="s">
        <v>27</v>
      </c>
      <c r="C9" s="156"/>
      <c r="D9" s="11">
        <f>SUM(D10:D28)</f>
        <v>4</v>
      </c>
      <c r="E9" s="20">
        <f>SUM(E10:E28)</f>
        <v>0</v>
      </c>
      <c r="F9" s="12">
        <f>SUM(F10:F28)</f>
        <v>0</v>
      </c>
      <c r="G9" s="57"/>
      <c r="H9" s="20">
        <f t="shared" ref="H9:O9" si="12">SUM(H10:H28)</f>
        <v>0</v>
      </c>
      <c r="I9" s="11">
        <f t="shared" si="12"/>
        <v>0</v>
      </c>
      <c r="J9" s="11">
        <f t="shared" si="12"/>
        <v>0</v>
      </c>
      <c r="K9" s="11">
        <f t="shared" si="12"/>
        <v>0</v>
      </c>
      <c r="L9" s="11">
        <f t="shared" si="12"/>
        <v>0</v>
      </c>
      <c r="M9" s="11">
        <f t="shared" si="12"/>
        <v>0</v>
      </c>
      <c r="N9" s="11">
        <f t="shared" si="12"/>
        <v>0</v>
      </c>
      <c r="O9" s="12">
        <f t="shared" si="12"/>
        <v>0</v>
      </c>
      <c r="P9" s="57"/>
      <c r="Q9" s="20">
        <f t="shared" ref="Q9:X9" si="13">SUM(Q10:Q28)</f>
        <v>0</v>
      </c>
      <c r="R9" s="11">
        <f t="shared" si="13"/>
        <v>0</v>
      </c>
      <c r="S9" s="11">
        <f t="shared" si="13"/>
        <v>0</v>
      </c>
      <c r="T9" s="11">
        <f t="shared" si="13"/>
        <v>0</v>
      </c>
      <c r="U9" s="11">
        <f t="shared" si="13"/>
        <v>0</v>
      </c>
      <c r="V9" s="11">
        <f t="shared" si="13"/>
        <v>0</v>
      </c>
      <c r="W9" s="11">
        <f t="shared" si="13"/>
        <v>0</v>
      </c>
      <c r="X9" s="12">
        <f t="shared" si="13"/>
        <v>0</v>
      </c>
      <c r="Y9" s="57"/>
      <c r="Z9" s="20">
        <f t="shared" ref="Z9:AG9" si="14">SUM(Z10:Z28)</f>
        <v>0</v>
      </c>
      <c r="AA9" s="11">
        <f t="shared" si="14"/>
        <v>0</v>
      </c>
      <c r="AB9" s="11">
        <f t="shared" si="14"/>
        <v>0</v>
      </c>
      <c r="AC9" s="11">
        <f t="shared" si="14"/>
        <v>0</v>
      </c>
      <c r="AD9" s="11">
        <f t="shared" si="14"/>
        <v>0</v>
      </c>
      <c r="AE9" s="11">
        <f t="shared" si="14"/>
        <v>0</v>
      </c>
      <c r="AF9" s="11">
        <f t="shared" si="14"/>
        <v>0</v>
      </c>
      <c r="AG9" s="12">
        <f t="shared" si="14"/>
        <v>0</v>
      </c>
      <c r="AH9" s="57"/>
      <c r="AI9" s="20">
        <f t="shared" ref="AI9:AP9" si="15">SUM(AI10:AI28)</f>
        <v>0</v>
      </c>
      <c r="AJ9" s="11">
        <f t="shared" si="15"/>
        <v>0</v>
      </c>
      <c r="AK9" s="11">
        <f t="shared" si="15"/>
        <v>0</v>
      </c>
      <c r="AL9" s="11">
        <f t="shared" si="15"/>
        <v>0</v>
      </c>
      <c r="AM9" s="11">
        <f t="shared" si="15"/>
        <v>0</v>
      </c>
      <c r="AN9" s="11">
        <f t="shared" si="15"/>
        <v>0</v>
      </c>
      <c r="AO9" s="11">
        <f t="shared" si="15"/>
        <v>0</v>
      </c>
      <c r="AP9" s="12">
        <f t="shared" si="15"/>
        <v>0</v>
      </c>
      <c r="AQ9" s="57"/>
      <c r="AR9" s="20">
        <f t="shared" ref="AR9:AY9" si="16">SUM(AR10:AR28)</f>
        <v>0</v>
      </c>
      <c r="AS9" s="11">
        <f t="shared" si="16"/>
        <v>0</v>
      </c>
      <c r="AT9" s="11">
        <f t="shared" si="16"/>
        <v>0</v>
      </c>
      <c r="AU9" s="11">
        <f t="shared" si="16"/>
        <v>0</v>
      </c>
      <c r="AV9" s="11">
        <f t="shared" si="16"/>
        <v>0</v>
      </c>
      <c r="AW9" s="11">
        <f t="shared" si="16"/>
        <v>0</v>
      </c>
      <c r="AX9" s="11">
        <f t="shared" si="16"/>
        <v>0</v>
      </c>
      <c r="AY9" s="12">
        <f t="shared" si="16"/>
        <v>0</v>
      </c>
      <c r="AZ9" s="57"/>
      <c r="BA9" s="20">
        <f t="shared" ref="BA9:BH9" si="17">SUM(BA10:BA28)</f>
        <v>0</v>
      </c>
      <c r="BB9" s="11">
        <f t="shared" si="17"/>
        <v>0</v>
      </c>
      <c r="BC9" s="11">
        <f t="shared" si="17"/>
        <v>0</v>
      </c>
      <c r="BD9" s="11">
        <f t="shared" si="17"/>
        <v>0</v>
      </c>
      <c r="BE9" s="11">
        <f t="shared" si="17"/>
        <v>0</v>
      </c>
      <c r="BF9" s="11">
        <f t="shared" si="17"/>
        <v>0</v>
      </c>
      <c r="BG9" s="11">
        <f t="shared" si="17"/>
        <v>0</v>
      </c>
      <c r="BH9" s="12">
        <f t="shared" si="17"/>
        <v>0</v>
      </c>
      <c r="BI9" s="57"/>
      <c r="BJ9" s="20">
        <f t="shared" ref="BJ9:BQ9" si="18">SUM(BJ10:BJ28)</f>
        <v>0</v>
      </c>
      <c r="BK9" s="11">
        <f t="shared" si="18"/>
        <v>0</v>
      </c>
      <c r="BL9" s="11">
        <f t="shared" si="18"/>
        <v>0</v>
      </c>
      <c r="BM9" s="11">
        <f t="shared" si="18"/>
        <v>0</v>
      </c>
      <c r="BN9" s="11">
        <f t="shared" si="18"/>
        <v>0</v>
      </c>
      <c r="BO9" s="11">
        <f t="shared" si="18"/>
        <v>0</v>
      </c>
      <c r="BP9" s="11">
        <f t="shared" si="18"/>
        <v>0</v>
      </c>
      <c r="BQ9" s="12">
        <f t="shared" si="18"/>
        <v>0</v>
      </c>
      <c r="BR9" s="57"/>
      <c r="BS9" s="20">
        <f t="shared" ref="BS9:BZ9" si="19">SUM(BS10:BS28)</f>
        <v>0</v>
      </c>
      <c r="BT9" s="11">
        <f t="shared" si="19"/>
        <v>0</v>
      </c>
      <c r="BU9" s="11">
        <f t="shared" si="19"/>
        <v>0</v>
      </c>
      <c r="BV9" s="11">
        <f t="shared" si="19"/>
        <v>0</v>
      </c>
      <c r="BW9" s="11">
        <f t="shared" si="19"/>
        <v>0</v>
      </c>
      <c r="BX9" s="11">
        <f t="shared" si="19"/>
        <v>0</v>
      </c>
      <c r="BY9" s="11">
        <f t="shared" si="19"/>
        <v>0</v>
      </c>
      <c r="BZ9" s="12">
        <f t="shared" si="19"/>
        <v>0</v>
      </c>
      <c r="CA9" s="57"/>
      <c r="CB9" s="20">
        <f t="shared" ref="CB9:CI9" si="20">SUM(CB10:CB28)</f>
        <v>0</v>
      </c>
      <c r="CC9" s="11">
        <f t="shared" si="20"/>
        <v>0</v>
      </c>
      <c r="CD9" s="11">
        <f t="shared" si="20"/>
        <v>0</v>
      </c>
      <c r="CE9" s="11">
        <f t="shared" si="20"/>
        <v>0</v>
      </c>
      <c r="CF9" s="11">
        <f t="shared" si="20"/>
        <v>0</v>
      </c>
      <c r="CG9" s="11">
        <f t="shared" si="20"/>
        <v>0</v>
      </c>
      <c r="CH9" s="11">
        <f t="shared" si="20"/>
        <v>0</v>
      </c>
      <c r="CI9" s="12">
        <f t="shared" si="20"/>
        <v>0</v>
      </c>
      <c r="CJ9" s="57"/>
      <c r="CK9" s="20">
        <f t="shared" ref="CK9:CR9" si="21">SUM(CK10:CK28)</f>
        <v>0</v>
      </c>
      <c r="CL9" s="11">
        <f t="shared" si="21"/>
        <v>0</v>
      </c>
      <c r="CM9" s="11">
        <f t="shared" si="21"/>
        <v>0</v>
      </c>
      <c r="CN9" s="11">
        <f t="shared" si="21"/>
        <v>0</v>
      </c>
      <c r="CO9" s="11">
        <f t="shared" si="21"/>
        <v>0</v>
      </c>
      <c r="CP9" s="11">
        <f t="shared" si="21"/>
        <v>0</v>
      </c>
      <c r="CQ9" s="11">
        <f t="shared" si="21"/>
        <v>0</v>
      </c>
      <c r="CR9" s="12">
        <f t="shared" si="21"/>
        <v>0</v>
      </c>
      <c r="CS9" s="57"/>
      <c r="CT9" s="20">
        <f t="shared" ref="CT9:DA9" si="22">SUM(CT10:CT28)</f>
        <v>0</v>
      </c>
      <c r="CU9" s="11">
        <f t="shared" si="22"/>
        <v>0</v>
      </c>
      <c r="CV9" s="11">
        <f t="shared" si="22"/>
        <v>0</v>
      </c>
      <c r="CW9" s="11">
        <f t="shared" si="22"/>
        <v>0</v>
      </c>
      <c r="CX9" s="11">
        <f t="shared" si="22"/>
        <v>0</v>
      </c>
      <c r="CY9" s="11">
        <f t="shared" si="22"/>
        <v>0</v>
      </c>
      <c r="CZ9" s="11">
        <f t="shared" si="22"/>
        <v>0</v>
      </c>
      <c r="DA9" s="12">
        <f t="shared" si="22"/>
        <v>0</v>
      </c>
      <c r="DB9" s="57"/>
      <c r="DC9" s="20">
        <f t="shared" ref="DC9:DJ9" si="23">SUM(DC10:DC28)</f>
        <v>0</v>
      </c>
      <c r="DD9" s="11">
        <f t="shared" si="23"/>
        <v>0</v>
      </c>
      <c r="DE9" s="11">
        <f t="shared" si="23"/>
        <v>0</v>
      </c>
      <c r="DF9" s="11">
        <f t="shared" si="23"/>
        <v>0</v>
      </c>
      <c r="DG9" s="11">
        <f t="shared" si="23"/>
        <v>0</v>
      </c>
      <c r="DH9" s="11">
        <f t="shared" si="23"/>
        <v>0</v>
      </c>
      <c r="DI9" s="11">
        <f t="shared" si="23"/>
        <v>0</v>
      </c>
      <c r="DJ9" s="12">
        <f t="shared" si="23"/>
        <v>0</v>
      </c>
    </row>
    <row r="10" spans="1:114" x14ac:dyDescent="0.2">
      <c r="A10" s="169"/>
      <c r="B10" s="180"/>
      <c r="C10" s="31" t="s">
        <v>67</v>
      </c>
      <c r="D10" s="19">
        <v>1</v>
      </c>
      <c r="E10" s="6"/>
      <c r="F10" s="73"/>
      <c r="G10" s="6"/>
      <c r="H10" s="43"/>
      <c r="I10" s="6"/>
      <c r="J10" s="6"/>
      <c r="K10" s="6"/>
      <c r="L10" s="6"/>
      <c r="M10" s="6"/>
      <c r="N10" s="19">
        <f>E10+H10-L10</f>
        <v>0</v>
      </c>
      <c r="O10" s="13">
        <f>F10+I10-M10</f>
        <v>0</v>
      </c>
      <c r="P10" s="6"/>
      <c r="Q10" s="43"/>
      <c r="R10" s="6"/>
      <c r="S10" s="6"/>
      <c r="T10" s="6"/>
      <c r="U10" s="6"/>
      <c r="V10" s="6"/>
      <c r="W10" s="19">
        <f>N10+Q10-U10</f>
        <v>0</v>
      </c>
      <c r="X10" s="13">
        <f>O10+R10-V10</f>
        <v>0</v>
      </c>
      <c r="Y10" s="6"/>
      <c r="Z10" s="43"/>
      <c r="AA10" s="6"/>
      <c r="AB10" s="6"/>
      <c r="AC10" s="6"/>
      <c r="AD10" s="6"/>
      <c r="AE10" s="6"/>
      <c r="AF10" s="19">
        <f>W10+Z10-AD10</f>
        <v>0</v>
      </c>
      <c r="AG10" s="13">
        <f>X10+AA10-AE10</f>
        <v>0</v>
      </c>
      <c r="AH10" s="6"/>
      <c r="AI10" s="43"/>
      <c r="AJ10" s="6"/>
      <c r="AK10" s="6"/>
      <c r="AL10" s="6"/>
      <c r="AM10" s="6"/>
      <c r="AN10" s="6"/>
      <c r="AO10" s="19">
        <f>AF10+AI10-AM10</f>
        <v>0</v>
      </c>
      <c r="AP10" s="13">
        <f>AG10+AJ10-AN10</f>
        <v>0</v>
      </c>
      <c r="AQ10" s="6"/>
      <c r="AR10" s="43"/>
      <c r="AS10" s="6"/>
      <c r="AT10" s="6"/>
      <c r="AU10" s="6"/>
      <c r="AV10" s="6"/>
      <c r="AW10" s="6"/>
      <c r="AX10" s="19">
        <f>AO10+AR10-AV10</f>
        <v>0</v>
      </c>
      <c r="AY10" s="13">
        <f>AP10+AS10-AW10</f>
        <v>0</v>
      </c>
      <c r="AZ10" s="6"/>
      <c r="BA10" s="43"/>
      <c r="BB10" s="6"/>
      <c r="BC10" s="6"/>
      <c r="BD10" s="6"/>
      <c r="BE10" s="6"/>
      <c r="BF10" s="6"/>
      <c r="BG10" s="19">
        <f>AX10+BA10-BE10</f>
        <v>0</v>
      </c>
      <c r="BH10" s="13">
        <f>AY10+BB10-BF10</f>
        <v>0</v>
      </c>
      <c r="BI10" s="6"/>
      <c r="BJ10" s="43"/>
      <c r="BK10" s="6"/>
      <c r="BL10" s="6"/>
      <c r="BM10" s="6"/>
      <c r="BN10" s="6"/>
      <c r="BO10" s="6"/>
      <c r="BP10" s="19">
        <f>BG10+BJ10-BN10</f>
        <v>0</v>
      </c>
      <c r="BQ10" s="13">
        <f>BH10+BK10-BO10</f>
        <v>0</v>
      </c>
      <c r="BR10" s="6"/>
      <c r="BS10" s="43"/>
      <c r="BT10" s="6"/>
      <c r="BU10" s="6"/>
      <c r="BV10" s="6"/>
      <c r="BW10" s="6"/>
      <c r="BX10" s="6"/>
      <c r="BY10" s="19">
        <f>BP10+BS10-BW10</f>
        <v>0</v>
      </c>
      <c r="BZ10" s="13">
        <f>BQ10+BT10-BX10</f>
        <v>0</v>
      </c>
      <c r="CA10" s="6"/>
      <c r="CB10" s="43"/>
      <c r="CC10" s="6"/>
      <c r="CD10" s="6"/>
      <c r="CE10" s="6"/>
      <c r="CF10" s="6"/>
      <c r="CG10" s="6"/>
      <c r="CH10" s="19">
        <f>BY10+CB10-CF10</f>
        <v>0</v>
      </c>
      <c r="CI10" s="13">
        <f>BZ10+CC10-CG10</f>
        <v>0</v>
      </c>
      <c r="CJ10" s="6"/>
      <c r="CK10" s="43"/>
      <c r="CL10" s="6"/>
      <c r="CM10" s="6"/>
      <c r="CN10" s="6"/>
      <c r="CO10" s="6"/>
      <c r="CP10" s="6"/>
      <c r="CQ10" s="19">
        <f>CH10+CK10-CO10</f>
        <v>0</v>
      </c>
      <c r="CR10" s="13">
        <f>CI10+CL10-CP10</f>
        <v>0</v>
      </c>
      <c r="CS10" s="6"/>
      <c r="CT10" s="43"/>
      <c r="CU10" s="6"/>
      <c r="CV10" s="6"/>
      <c r="CW10" s="6"/>
      <c r="CX10" s="6"/>
      <c r="CY10" s="6"/>
      <c r="CZ10" s="19">
        <f>CQ10+CT10-CX10</f>
        <v>0</v>
      </c>
      <c r="DA10" s="13">
        <f>CR10+CU10-CY10</f>
        <v>0</v>
      </c>
      <c r="DB10" s="6"/>
      <c r="DC10" s="43"/>
      <c r="DD10" s="6"/>
      <c r="DE10" s="6"/>
      <c r="DF10" s="6"/>
      <c r="DG10" s="6"/>
      <c r="DH10" s="6"/>
      <c r="DI10" s="19">
        <f>CZ10+DC10-DG10</f>
        <v>0</v>
      </c>
      <c r="DJ10" s="13">
        <f>DA10+DD10-DH10</f>
        <v>0</v>
      </c>
    </row>
    <row r="11" spans="1:114" x14ac:dyDescent="0.2">
      <c r="A11" s="169"/>
      <c r="B11" s="181"/>
      <c r="C11" s="32" t="s">
        <v>84</v>
      </c>
      <c r="D11" s="14">
        <v>1</v>
      </c>
      <c r="E11" s="1"/>
      <c r="F11" s="74"/>
      <c r="G11" s="1"/>
      <c r="H11" s="36"/>
      <c r="I11" s="1"/>
      <c r="J11" s="1"/>
      <c r="K11" s="1"/>
      <c r="L11" s="1"/>
      <c r="M11" s="1"/>
      <c r="N11" s="14">
        <f>E11+H11-L11</f>
        <v>0</v>
      </c>
      <c r="O11" s="15">
        <f>F11+I11-M11</f>
        <v>0</v>
      </c>
      <c r="P11" s="1"/>
      <c r="Q11" s="36"/>
      <c r="R11" s="1"/>
      <c r="S11" s="1"/>
      <c r="T11" s="1"/>
      <c r="U11" s="1"/>
      <c r="V11" s="1"/>
      <c r="W11" s="14">
        <f>N11+Q11-U11</f>
        <v>0</v>
      </c>
      <c r="X11" s="15">
        <f>O11+R11-V11</f>
        <v>0</v>
      </c>
      <c r="Y11" s="1"/>
      <c r="Z11" s="36"/>
      <c r="AA11" s="1"/>
      <c r="AB11" s="1"/>
      <c r="AC11" s="1"/>
      <c r="AD11" s="1"/>
      <c r="AE11" s="1"/>
      <c r="AF11" s="14">
        <f>W11+Z11-AD11</f>
        <v>0</v>
      </c>
      <c r="AG11" s="15">
        <f>X11+AA11-AE11</f>
        <v>0</v>
      </c>
      <c r="AH11" s="1"/>
      <c r="AI11" s="36"/>
      <c r="AJ11" s="1"/>
      <c r="AK11" s="1"/>
      <c r="AL11" s="1"/>
      <c r="AM11" s="1"/>
      <c r="AN11" s="1"/>
      <c r="AO11" s="14">
        <f>AF11+AI11-AM11</f>
        <v>0</v>
      </c>
      <c r="AP11" s="15">
        <f>AG11+AJ11-AN11</f>
        <v>0</v>
      </c>
      <c r="AQ11" s="1"/>
      <c r="AR11" s="36"/>
      <c r="AS11" s="1"/>
      <c r="AT11" s="1"/>
      <c r="AU11" s="1"/>
      <c r="AV11" s="1"/>
      <c r="AW11" s="1"/>
      <c r="AX11" s="14">
        <f>AO11+AR11-AV11</f>
        <v>0</v>
      </c>
      <c r="AY11" s="15">
        <f>AP11+AS11-AW11</f>
        <v>0</v>
      </c>
      <c r="AZ11" s="1"/>
      <c r="BA11" s="36"/>
      <c r="BB11" s="1"/>
      <c r="BC11" s="1"/>
      <c r="BD11" s="1"/>
      <c r="BE11" s="1"/>
      <c r="BF11" s="1"/>
      <c r="BG11" s="14">
        <f>AX11+BA11-BE11</f>
        <v>0</v>
      </c>
      <c r="BH11" s="15">
        <f>AY11+BB11-BF11</f>
        <v>0</v>
      </c>
      <c r="BI11" s="1"/>
      <c r="BJ11" s="36"/>
      <c r="BK11" s="1"/>
      <c r="BL11" s="1"/>
      <c r="BM11" s="1"/>
      <c r="BN11" s="1"/>
      <c r="BO11" s="1"/>
      <c r="BP11" s="14">
        <f>BG11+BJ11-BN11</f>
        <v>0</v>
      </c>
      <c r="BQ11" s="15">
        <f>BH11+BK11-BO11</f>
        <v>0</v>
      </c>
      <c r="BR11" s="1"/>
      <c r="BS11" s="36"/>
      <c r="BT11" s="1"/>
      <c r="BU11" s="1"/>
      <c r="BV11" s="1"/>
      <c r="BW11" s="1"/>
      <c r="BX11" s="1"/>
      <c r="BY11" s="14">
        <f>BP11+BS11-BW11</f>
        <v>0</v>
      </c>
      <c r="BZ11" s="15">
        <f>BQ11+BT11-BX11</f>
        <v>0</v>
      </c>
      <c r="CA11" s="1"/>
      <c r="CB11" s="36"/>
      <c r="CC11" s="1"/>
      <c r="CD11" s="1"/>
      <c r="CE11" s="1"/>
      <c r="CF11" s="1"/>
      <c r="CG11" s="1"/>
      <c r="CH11" s="14">
        <f>BY11+CB11-CF11</f>
        <v>0</v>
      </c>
      <c r="CI11" s="15">
        <f>BZ11+CC11-CG11</f>
        <v>0</v>
      </c>
      <c r="CJ11" s="1"/>
      <c r="CK11" s="36"/>
      <c r="CL11" s="1"/>
      <c r="CM11" s="1"/>
      <c r="CN11" s="1"/>
      <c r="CO11" s="1"/>
      <c r="CP11" s="1"/>
      <c r="CQ11" s="14">
        <f>CH11+CK11-CO11</f>
        <v>0</v>
      </c>
      <c r="CR11" s="15">
        <f>CI11+CL11-CP11</f>
        <v>0</v>
      </c>
      <c r="CS11" s="1"/>
      <c r="CT11" s="36"/>
      <c r="CU11" s="1"/>
      <c r="CV11" s="1"/>
      <c r="CW11" s="1"/>
      <c r="CX11" s="1"/>
      <c r="CY11" s="1"/>
      <c r="CZ11" s="14">
        <f>CQ11+CT11-CX11</f>
        <v>0</v>
      </c>
      <c r="DA11" s="15">
        <f>CR11+CU11-CY11</f>
        <v>0</v>
      </c>
      <c r="DB11" s="1"/>
      <c r="DC11" s="36"/>
      <c r="DD11" s="1"/>
      <c r="DE11" s="1"/>
      <c r="DF11" s="1"/>
      <c r="DG11" s="1"/>
      <c r="DH11" s="1"/>
      <c r="DI11" s="14">
        <f>CZ11+DC11-DG11</f>
        <v>0</v>
      </c>
      <c r="DJ11" s="15">
        <f>DA11+DD11-DH11</f>
        <v>0</v>
      </c>
    </row>
    <row r="12" spans="1:114" x14ac:dyDescent="0.2">
      <c r="A12" s="169"/>
      <c r="B12" s="181"/>
      <c r="C12" s="32" t="s">
        <v>66</v>
      </c>
      <c r="D12" s="14">
        <v>1</v>
      </c>
      <c r="E12" s="1"/>
      <c r="F12" s="74"/>
      <c r="G12" s="1"/>
      <c r="H12" s="36"/>
      <c r="I12" s="1"/>
      <c r="J12" s="1"/>
      <c r="K12" s="1"/>
      <c r="L12" s="1"/>
      <c r="M12" s="1"/>
      <c r="N12" s="14">
        <f t="shared" ref="N12:N27" si="24">E12+H12-L12</f>
        <v>0</v>
      </c>
      <c r="O12" s="15">
        <f t="shared" ref="O12:O27" si="25">F12+I12-M12</f>
        <v>0</v>
      </c>
      <c r="P12" s="1"/>
      <c r="Q12" s="36"/>
      <c r="R12" s="1"/>
      <c r="S12" s="1"/>
      <c r="T12" s="1"/>
      <c r="U12" s="1"/>
      <c r="V12" s="1"/>
      <c r="W12" s="14">
        <f t="shared" ref="W12:W27" si="26">N12+Q12-U12</f>
        <v>0</v>
      </c>
      <c r="X12" s="15">
        <f t="shared" ref="X12:X27" si="27">O12+R12-V12</f>
        <v>0</v>
      </c>
      <c r="Y12" s="1"/>
      <c r="Z12" s="36"/>
      <c r="AA12" s="1"/>
      <c r="AB12" s="1"/>
      <c r="AC12" s="1"/>
      <c r="AD12" s="1"/>
      <c r="AE12" s="1"/>
      <c r="AF12" s="14">
        <f t="shared" ref="AF12:AF27" si="28">W12+Z12-AD12</f>
        <v>0</v>
      </c>
      <c r="AG12" s="15">
        <f t="shared" ref="AG12:AG27" si="29">X12+AA12-AE12</f>
        <v>0</v>
      </c>
      <c r="AH12" s="1"/>
      <c r="AI12" s="36"/>
      <c r="AJ12" s="1"/>
      <c r="AK12" s="1"/>
      <c r="AL12" s="1"/>
      <c r="AM12" s="1"/>
      <c r="AN12" s="1"/>
      <c r="AO12" s="14">
        <f t="shared" ref="AO12:AO27" si="30">AF12+AI12-AM12</f>
        <v>0</v>
      </c>
      <c r="AP12" s="15">
        <f t="shared" ref="AP12:AP27" si="31">AG12+AJ12-AN12</f>
        <v>0</v>
      </c>
      <c r="AQ12" s="1"/>
      <c r="AR12" s="36"/>
      <c r="AS12" s="1"/>
      <c r="AT12" s="1"/>
      <c r="AU12" s="1"/>
      <c r="AV12" s="1"/>
      <c r="AW12" s="1"/>
      <c r="AX12" s="14">
        <f t="shared" ref="AX12:AX27" si="32">AO12+AR12-AV12</f>
        <v>0</v>
      </c>
      <c r="AY12" s="15">
        <f t="shared" ref="AY12:AY27" si="33">AP12+AS12-AW12</f>
        <v>0</v>
      </c>
      <c r="AZ12" s="1"/>
      <c r="BA12" s="36"/>
      <c r="BB12" s="1"/>
      <c r="BC12" s="1"/>
      <c r="BD12" s="1"/>
      <c r="BE12" s="1"/>
      <c r="BF12" s="1"/>
      <c r="BG12" s="14">
        <f t="shared" ref="BG12:BG27" si="34">AX12+BA12-BE12</f>
        <v>0</v>
      </c>
      <c r="BH12" s="15">
        <f t="shared" ref="BH12:BH27" si="35">AY12+BB12-BF12</f>
        <v>0</v>
      </c>
      <c r="BI12" s="1"/>
      <c r="BJ12" s="36"/>
      <c r="BK12" s="1"/>
      <c r="BL12" s="1"/>
      <c r="BM12" s="1"/>
      <c r="BN12" s="1"/>
      <c r="BO12" s="1"/>
      <c r="BP12" s="14">
        <f t="shared" ref="BP12:BP27" si="36">BG12+BJ12-BN12</f>
        <v>0</v>
      </c>
      <c r="BQ12" s="15">
        <f t="shared" ref="BQ12:BQ27" si="37">BH12+BK12-BO12</f>
        <v>0</v>
      </c>
      <c r="BR12" s="1"/>
      <c r="BS12" s="36"/>
      <c r="BT12" s="1"/>
      <c r="BU12" s="1"/>
      <c r="BV12" s="1"/>
      <c r="BW12" s="1"/>
      <c r="BX12" s="1"/>
      <c r="BY12" s="14">
        <f t="shared" ref="BY12:BY27" si="38">BP12+BS12-BW12</f>
        <v>0</v>
      </c>
      <c r="BZ12" s="15">
        <f t="shared" ref="BZ12:BZ27" si="39">BQ12+BT12-BX12</f>
        <v>0</v>
      </c>
      <c r="CA12" s="1"/>
      <c r="CB12" s="36"/>
      <c r="CC12" s="1"/>
      <c r="CD12" s="1"/>
      <c r="CE12" s="1"/>
      <c r="CF12" s="1"/>
      <c r="CG12" s="1"/>
      <c r="CH12" s="14">
        <f t="shared" ref="CH12:CH27" si="40">BY12+CB12-CF12</f>
        <v>0</v>
      </c>
      <c r="CI12" s="15">
        <f t="shared" ref="CI12:CI27" si="41">BZ12+CC12-CG12</f>
        <v>0</v>
      </c>
      <c r="CJ12" s="1"/>
      <c r="CK12" s="36"/>
      <c r="CL12" s="1"/>
      <c r="CM12" s="1"/>
      <c r="CN12" s="1"/>
      <c r="CO12" s="1"/>
      <c r="CP12" s="1"/>
      <c r="CQ12" s="14">
        <f t="shared" ref="CQ12:CQ27" si="42">CH12+CK12-CO12</f>
        <v>0</v>
      </c>
      <c r="CR12" s="15">
        <f t="shared" ref="CR12:CR27" si="43">CI12+CL12-CP12</f>
        <v>0</v>
      </c>
      <c r="CS12" s="1"/>
      <c r="CT12" s="36"/>
      <c r="CU12" s="1"/>
      <c r="CV12" s="1"/>
      <c r="CW12" s="1"/>
      <c r="CX12" s="1"/>
      <c r="CY12" s="1"/>
      <c r="CZ12" s="14">
        <f t="shared" ref="CZ12:CZ27" si="44">CQ12+CT12-CX12</f>
        <v>0</v>
      </c>
      <c r="DA12" s="15">
        <f t="shared" ref="DA12:DA27" si="45">CR12+CU12-CY12</f>
        <v>0</v>
      </c>
      <c r="DB12" s="1"/>
      <c r="DC12" s="36"/>
      <c r="DD12" s="1"/>
      <c r="DE12" s="1"/>
      <c r="DF12" s="1"/>
      <c r="DG12" s="1"/>
      <c r="DH12" s="1"/>
      <c r="DI12" s="14">
        <f t="shared" ref="DI12:DI27" si="46">CZ12+DC12-DG12</f>
        <v>0</v>
      </c>
      <c r="DJ12" s="15">
        <f t="shared" ref="DJ12:DJ27" si="47">DA12+DD12-DH12</f>
        <v>0</v>
      </c>
    </row>
    <row r="13" spans="1:114" x14ac:dyDescent="0.2">
      <c r="A13" s="169"/>
      <c r="B13" s="181"/>
      <c r="C13" s="32" t="s">
        <v>85</v>
      </c>
      <c r="D13" s="14">
        <v>1</v>
      </c>
      <c r="E13" s="1"/>
      <c r="F13" s="74"/>
      <c r="G13" s="1"/>
      <c r="H13" s="36"/>
      <c r="I13" s="1"/>
      <c r="J13" s="1"/>
      <c r="K13" s="1"/>
      <c r="L13" s="1"/>
      <c r="M13" s="1"/>
      <c r="N13" s="14">
        <f t="shared" si="24"/>
        <v>0</v>
      </c>
      <c r="O13" s="15">
        <f t="shared" si="25"/>
        <v>0</v>
      </c>
      <c r="P13" s="1"/>
      <c r="Q13" s="36"/>
      <c r="R13" s="1"/>
      <c r="S13" s="1"/>
      <c r="T13" s="1"/>
      <c r="U13" s="1"/>
      <c r="V13" s="1"/>
      <c r="W13" s="14">
        <f t="shared" si="26"/>
        <v>0</v>
      </c>
      <c r="X13" s="15">
        <f t="shared" si="27"/>
        <v>0</v>
      </c>
      <c r="Y13" s="1"/>
      <c r="Z13" s="36"/>
      <c r="AA13" s="1"/>
      <c r="AB13" s="1"/>
      <c r="AC13" s="1"/>
      <c r="AD13" s="1"/>
      <c r="AE13" s="1"/>
      <c r="AF13" s="14">
        <f t="shared" si="28"/>
        <v>0</v>
      </c>
      <c r="AG13" s="15">
        <f t="shared" si="29"/>
        <v>0</v>
      </c>
      <c r="AH13" s="1"/>
      <c r="AI13" s="36"/>
      <c r="AJ13" s="1"/>
      <c r="AK13" s="1"/>
      <c r="AL13" s="1"/>
      <c r="AM13" s="1"/>
      <c r="AN13" s="1"/>
      <c r="AO13" s="14">
        <f t="shared" si="30"/>
        <v>0</v>
      </c>
      <c r="AP13" s="15">
        <f t="shared" si="31"/>
        <v>0</v>
      </c>
      <c r="AQ13" s="1"/>
      <c r="AR13" s="36"/>
      <c r="AS13" s="1"/>
      <c r="AT13" s="1"/>
      <c r="AU13" s="1"/>
      <c r="AV13" s="1"/>
      <c r="AW13" s="1"/>
      <c r="AX13" s="14">
        <f t="shared" si="32"/>
        <v>0</v>
      </c>
      <c r="AY13" s="15">
        <f t="shared" si="33"/>
        <v>0</v>
      </c>
      <c r="AZ13" s="1"/>
      <c r="BA13" s="36"/>
      <c r="BB13" s="1"/>
      <c r="BC13" s="1"/>
      <c r="BD13" s="1"/>
      <c r="BE13" s="1"/>
      <c r="BF13" s="1"/>
      <c r="BG13" s="14">
        <f t="shared" si="34"/>
        <v>0</v>
      </c>
      <c r="BH13" s="15">
        <f t="shared" si="35"/>
        <v>0</v>
      </c>
      <c r="BI13" s="1"/>
      <c r="BJ13" s="36"/>
      <c r="BK13" s="1"/>
      <c r="BL13" s="1"/>
      <c r="BM13" s="1"/>
      <c r="BN13" s="1"/>
      <c r="BO13" s="1"/>
      <c r="BP13" s="14">
        <f t="shared" si="36"/>
        <v>0</v>
      </c>
      <c r="BQ13" s="15">
        <f t="shared" si="37"/>
        <v>0</v>
      </c>
      <c r="BR13" s="1"/>
      <c r="BS13" s="36"/>
      <c r="BT13" s="1"/>
      <c r="BU13" s="1"/>
      <c r="BV13" s="1"/>
      <c r="BW13" s="1"/>
      <c r="BX13" s="1"/>
      <c r="BY13" s="14">
        <f t="shared" si="38"/>
        <v>0</v>
      </c>
      <c r="BZ13" s="15">
        <f t="shared" si="39"/>
        <v>0</v>
      </c>
      <c r="CA13" s="1"/>
      <c r="CB13" s="36"/>
      <c r="CC13" s="1"/>
      <c r="CD13" s="1"/>
      <c r="CE13" s="1"/>
      <c r="CF13" s="1"/>
      <c r="CG13" s="1"/>
      <c r="CH13" s="14">
        <f t="shared" si="40"/>
        <v>0</v>
      </c>
      <c r="CI13" s="15">
        <f t="shared" si="41"/>
        <v>0</v>
      </c>
      <c r="CJ13" s="1"/>
      <c r="CK13" s="36"/>
      <c r="CL13" s="1"/>
      <c r="CM13" s="1"/>
      <c r="CN13" s="1"/>
      <c r="CO13" s="1"/>
      <c r="CP13" s="1"/>
      <c r="CQ13" s="14">
        <f t="shared" si="42"/>
        <v>0</v>
      </c>
      <c r="CR13" s="15">
        <f t="shared" si="43"/>
        <v>0</v>
      </c>
      <c r="CS13" s="1"/>
      <c r="CT13" s="36"/>
      <c r="CU13" s="1"/>
      <c r="CV13" s="1"/>
      <c r="CW13" s="1"/>
      <c r="CX13" s="1"/>
      <c r="CY13" s="1"/>
      <c r="CZ13" s="14">
        <f t="shared" si="44"/>
        <v>0</v>
      </c>
      <c r="DA13" s="15">
        <f t="shared" si="45"/>
        <v>0</v>
      </c>
      <c r="DB13" s="1"/>
      <c r="DC13" s="36"/>
      <c r="DD13" s="1"/>
      <c r="DE13" s="1"/>
      <c r="DF13" s="1"/>
      <c r="DG13" s="1"/>
      <c r="DH13" s="1"/>
      <c r="DI13" s="14">
        <f t="shared" si="46"/>
        <v>0</v>
      </c>
      <c r="DJ13" s="15">
        <f t="shared" si="47"/>
        <v>0</v>
      </c>
    </row>
    <row r="14" spans="1:114" x14ac:dyDescent="0.2">
      <c r="A14" s="169"/>
      <c r="B14" s="181"/>
      <c r="C14" s="33"/>
      <c r="D14" s="14"/>
      <c r="E14" s="1"/>
      <c r="F14" s="74"/>
      <c r="G14" s="1"/>
      <c r="H14" s="36"/>
      <c r="I14" s="1"/>
      <c r="J14" s="1"/>
      <c r="K14" s="1"/>
      <c r="L14" s="1"/>
      <c r="M14" s="1"/>
      <c r="N14" s="14">
        <f t="shared" si="24"/>
        <v>0</v>
      </c>
      <c r="O14" s="15">
        <f t="shared" si="25"/>
        <v>0</v>
      </c>
      <c r="P14" s="1"/>
      <c r="Q14" s="36"/>
      <c r="R14" s="1"/>
      <c r="S14" s="1"/>
      <c r="T14" s="1"/>
      <c r="U14" s="1"/>
      <c r="V14" s="1"/>
      <c r="W14" s="14">
        <f t="shared" si="26"/>
        <v>0</v>
      </c>
      <c r="X14" s="15">
        <f t="shared" si="27"/>
        <v>0</v>
      </c>
      <c r="Y14" s="1"/>
      <c r="Z14" s="36"/>
      <c r="AA14" s="1"/>
      <c r="AB14" s="1"/>
      <c r="AC14" s="1"/>
      <c r="AD14" s="1"/>
      <c r="AE14" s="1"/>
      <c r="AF14" s="14">
        <f t="shared" si="28"/>
        <v>0</v>
      </c>
      <c r="AG14" s="15">
        <f t="shared" si="29"/>
        <v>0</v>
      </c>
      <c r="AH14" s="1"/>
      <c r="AI14" s="36"/>
      <c r="AJ14" s="1"/>
      <c r="AK14" s="1"/>
      <c r="AL14" s="1"/>
      <c r="AM14" s="1"/>
      <c r="AN14" s="1"/>
      <c r="AO14" s="14">
        <f t="shared" si="30"/>
        <v>0</v>
      </c>
      <c r="AP14" s="15">
        <f t="shared" si="31"/>
        <v>0</v>
      </c>
      <c r="AQ14" s="1"/>
      <c r="AR14" s="36"/>
      <c r="AS14" s="1"/>
      <c r="AT14" s="1"/>
      <c r="AU14" s="1"/>
      <c r="AV14" s="1"/>
      <c r="AW14" s="1"/>
      <c r="AX14" s="14">
        <f t="shared" si="32"/>
        <v>0</v>
      </c>
      <c r="AY14" s="15">
        <f t="shared" si="33"/>
        <v>0</v>
      </c>
      <c r="AZ14" s="1"/>
      <c r="BA14" s="36"/>
      <c r="BB14" s="1"/>
      <c r="BC14" s="1"/>
      <c r="BD14" s="1"/>
      <c r="BE14" s="1"/>
      <c r="BF14" s="1"/>
      <c r="BG14" s="14">
        <f t="shared" si="34"/>
        <v>0</v>
      </c>
      <c r="BH14" s="15">
        <f t="shared" si="35"/>
        <v>0</v>
      </c>
      <c r="BI14" s="1"/>
      <c r="BJ14" s="36"/>
      <c r="BK14" s="1"/>
      <c r="BL14" s="1"/>
      <c r="BM14" s="1"/>
      <c r="BN14" s="1"/>
      <c r="BO14" s="1"/>
      <c r="BP14" s="14">
        <f t="shared" si="36"/>
        <v>0</v>
      </c>
      <c r="BQ14" s="15">
        <f t="shared" si="37"/>
        <v>0</v>
      </c>
      <c r="BR14" s="1"/>
      <c r="BS14" s="36"/>
      <c r="BT14" s="1"/>
      <c r="BU14" s="1"/>
      <c r="BV14" s="1"/>
      <c r="BW14" s="1"/>
      <c r="BX14" s="1"/>
      <c r="BY14" s="14">
        <f t="shared" si="38"/>
        <v>0</v>
      </c>
      <c r="BZ14" s="15">
        <f t="shared" si="39"/>
        <v>0</v>
      </c>
      <c r="CA14" s="1"/>
      <c r="CB14" s="36"/>
      <c r="CC14" s="1"/>
      <c r="CD14" s="1"/>
      <c r="CE14" s="1"/>
      <c r="CF14" s="1"/>
      <c r="CG14" s="1"/>
      <c r="CH14" s="14">
        <f t="shared" si="40"/>
        <v>0</v>
      </c>
      <c r="CI14" s="15">
        <f t="shared" si="41"/>
        <v>0</v>
      </c>
      <c r="CJ14" s="1"/>
      <c r="CK14" s="36"/>
      <c r="CL14" s="1"/>
      <c r="CM14" s="1"/>
      <c r="CN14" s="1"/>
      <c r="CO14" s="1"/>
      <c r="CP14" s="1"/>
      <c r="CQ14" s="14">
        <f t="shared" si="42"/>
        <v>0</v>
      </c>
      <c r="CR14" s="15">
        <f t="shared" si="43"/>
        <v>0</v>
      </c>
      <c r="CS14" s="1"/>
      <c r="CT14" s="36"/>
      <c r="CU14" s="1"/>
      <c r="CV14" s="1"/>
      <c r="CW14" s="1"/>
      <c r="CX14" s="1"/>
      <c r="CY14" s="1"/>
      <c r="CZ14" s="14">
        <f t="shared" si="44"/>
        <v>0</v>
      </c>
      <c r="DA14" s="15">
        <f t="shared" si="45"/>
        <v>0</v>
      </c>
      <c r="DB14" s="1"/>
      <c r="DC14" s="36"/>
      <c r="DD14" s="1"/>
      <c r="DE14" s="1"/>
      <c r="DF14" s="1"/>
      <c r="DG14" s="1"/>
      <c r="DH14" s="1"/>
      <c r="DI14" s="14">
        <f t="shared" si="46"/>
        <v>0</v>
      </c>
      <c r="DJ14" s="15">
        <f t="shared" si="47"/>
        <v>0</v>
      </c>
    </row>
    <row r="15" spans="1:114" x14ac:dyDescent="0.2">
      <c r="A15" s="169"/>
      <c r="B15" s="181"/>
      <c r="C15" s="33"/>
      <c r="D15" s="14"/>
      <c r="E15" s="1"/>
      <c r="F15" s="74"/>
      <c r="G15" s="1"/>
      <c r="H15" s="36"/>
      <c r="I15" s="1"/>
      <c r="J15" s="1"/>
      <c r="K15" s="1"/>
      <c r="L15" s="1"/>
      <c r="M15" s="1"/>
      <c r="N15" s="14">
        <f t="shared" si="24"/>
        <v>0</v>
      </c>
      <c r="O15" s="15">
        <f t="shared" si="25"/>
        <v>0</v>
      </c>
      <c r="P15" s="1"/>
      <c r="Q15" s="36"/>
      <c r="R15" s="1"/>
      <c r="S15" s="1"/>
      <c r="T15" s="1"/>
      <c r="U15" s="1"/>
      <c r="V15" s="1"/>
      <c r="W15" s="14">
        <f t="shared" si="26"/>
        <v>0</v>
      </c>
      <c r="X15" s="15">
        <f t="shared" si="27"/>
        <v>0</v>
      </c>
      <c r="Y15" s="1"/>
      <c r="Z15" s="36"/>
      <c r="AA15" s="1"/>
      <c r="AB15" s="1"/>
      <c r="AC15" s="1"/>
      <c r="AD15" s="1"/>
      <c r="AE15" s="1"/>
      <c r="AF15" s="14">
        <f t="shared" si="28"/>
        <v>0</v>
      </c>
      <c r="AG15" s="15">
        <f t="shared" si="29"/>
        <v>0</v>
      </c>
      <c r="AH15" s="1"/>
      <c r="AI15" s="36"/>
      <c r="AJ15" s="1"/>
      <c r="AK15" s="1"/>
      <c r="AL15" s="1"/>
      <c r="AM15" s="1"/>
      <c r="AN15" s="1"/>
      <c r="AO15" s="14">
        <f t="shared" si="30"/>
        <v>0</v>
      </c>
      <c r="AP15" s="15">
        <f t="shared" si="31"/>
        <v>0</v>
      </c>
      <c r="AQ15" s="1"/>
      <c r="AR15" s="36"/>
      <c r="AS15" s="1"/>
      <c r="AT15" s="1"/>
      <c r="AU15" s="1"/>
      <c r="AV15" s="1"/>
      <c r="AW15" s="1"/>
      <c r="AX15" s="14">
        <f t="shared" si="32"/>
        <v>0</v>
      </c>
      <c r="AY15" s="15">
        <f t="shared" si="33"/>
        <v>0</v>
      </c>
      <c r="AZ15" s="1"/>
      <c r="BA15" s="36"/>
      <c r="BB15" s="1"/>
      <c r="BC15" s="1"/>
      <c r="BD15" s="1"/>
      <c r="BE15" s="1"/>
      <c r="BF15" s="1"/>
      <c r="BG15" s="14">
        <f t="shared" si="34"/>
        <v>0</v>
      </c>
      <c r="BH15" s="15">
        <f t="shared" si="35"/>
        <v>0</v>
      </c>
      <c r="BI15" s="1"/>
      <c r="BJ15" s="36"/>
      <c r="BK15" s="1"/>
      <c r="BL15" s="1"/>
      <c r="BM15" s="1"/>
      <c r="BN15" s="1"/>
      <c r="BO15" s="1"/>
      <c r="BP15" s="14">
        <f t="shared" si="36"/>
        <v>0</v>
      </c>
      <c r="BQ15" s="15">
        <f t="shared" si="37"/>
        <v>0</v>
      </c>
      <c r="BR15" s="1"/>
      <c r="BS15" s="36"/>
      <c r="BT15" s="1"/>
      <c r="BU15" s="1"/>
      <c r="BV15" s="1"/>
      <c r="BW15" s="1"/>
      <c r="BX15" s="1"/>
      <c r="BY15" s="14">
        <f t="shared" si="38"/>
        <v>0</v>
      </c>
      <c r="BZ15" s="15">
        <f t="shared" si="39"/>
        <v>0</v>
      </c>
      <c r="CA15" s="1"/>
      <c r="CB15" s="36"/>
      <c r="CC15" s="1"/>
      <c r="CD15" s="1"/>
      <c r="CE15" s="1"/>
      <c r="CF15" s="1"/>
      <c r="CG15" s="1"/>
      <c r="CH15" s="14">
        <f t="shared" si="40"/>
        <v>0</v>
      </c>
      <c r="CI15" s="15">
        <f t="shared" si="41"/>
        <v>0</v>
      </c>
      <c r="CJ15" s="1"/>
      <c r="CK15" s="36"/>
      <c r="CL15" s="1"/>
      <c r="CM15" s="1"/>
      <c r="CN15" s="1"/>
      <c r="CO15" s="1"/>
      <c r="CP15" s="1"/>
      <c r="CQ15" s="14">
        <f t="shared" si="42"/>
        <v>0</v>
      </c>
      <c r="CR15" s="15">
        <f t="shared" si="43"/>
        <v>0</v>
      </c>
      <c r="CS15" s="1"/>
      <c r="CT15" s="36"/>
      <c r="CU15" s="1"/>
      <c r="CV15" s="1"/>
      <c r="CW15" s="1"/>
      <c r="CX15" s="1"/>
      <c r="CY15" s="1"/>
      <c r="CZ15" s="14">
        <f t="shared" si="44"/>
        <v>0</v>
      </c>
      <c r="DA15" s="15">
        <f t="shared" si="45"/>
        <v>0</v>
      </c>
      <c r="DB15" s="1"/>
      <c r="DC15" s="36"/>
      <c r="DD15" s="1"/>
      <c r="DE15" s="1"/>
      <c r="DF15" s="1"/>
      <c r="DG15" s="1"/>
      <c r="DH15" s="1"/>
      <c r="DI15" s="14">
        <f t="shared" si="46"/>
        <v>0</v>
      </c>
      <c r="DJ15" s="15">
        <f t="shared" si="47"/>
        <v>0</v>
      </c>
    </row>
    <row r="16" spans="1:114" x14ac:dyDescent="0.2">
      <c r="A16" s="169"/>
      <c r="B16" s="181"/>
      <c r="C16" s="33"/>
      <c r="D16" s="14"/>
      <c r="E16" s="1"/>
      <c r="F16" s="74"/>
      <c r="G16" s="1"/>
      <c r="H16" s="36"/>
      <c r="I16" s="1"/>
      <c r="J16" s="1"/>
      <c r="K16" s="1"/>
      <c r="L16" s="1"/>
      <c r="M16" s="1"/>
      <c r="N16" s="14">
        <f t="shared" si="24"/>
        <v>0</v>
      </c>
      <c r="O16" s="15">
        <f t="shared" si="25"/>
        <v>0</v>
      </c>
      <c r="P16" s="1"/>
      <c r="Q16" s="36"/>
      <c r="R16" s="1"/>
      <c r="S16" s="1"/>
      <c r="T16" s="1"/>
      <c r="U16" s="1"/>
      <c r="V16" s="1"/>
      <c r="W16" s="14">
        <f t="shared" si="26"/>
        <v>0</v>
      </c>
      <c r="X16" s="15">
        <f t="shared" si="27"/>
        <v>0</v>
      </c>
      <c r="Y16" s="1"/>
      <c r="Z16" s="36"/>
      <c r="AA16" s="1"/>
      <c r="AB16" s="1"/>
      <c r="AC16" s="1"/>
      <c r="AD16" s="1"/>
      <c r="AE16" s="1"/>
      <c r="AF16" s="14">
        <f t="shared" si="28"/>
        <v>0</v>
      </c>
      <c r="AG16" s="15">
        <f t="shared" si="29"/>
        <v>0</v>
      </c>
      <c r="AH16" s="1"/>
      <c r="AI16" s="36"/>
      <c r="AJ16" s="1"/>
      <c r="AK16" s="1"/>
      <c r="AL16" s="1"/>
      <c r="AM16" s="1"/>
      <c r="AN16" s="1"/>
      <c r="AO16" s="14">
        <f t="shared" si="30"/>
        <v>0</v>
      </c>
      <c r="AP16" s="15">
        <f t="shared" si="31"/>
        <v>0</v>
      </c>
      <c r="AQ16" s="1"/>
      <c r="AR16" s="36"/>
      <c r="AS16" s="1"/>
      <c r="AT16" s="1"/>
      <c r="AU16" s="1"/>
      <c r="AV16" s="1"/>
      <c r="AW16" s="1"/>
      <c r="AX16" s="14">
        <f t="shared" si="32"/>
        <v>0</v>
      </c>
      <c r="AY16" s="15">
        <f t="shared" si="33"/>
        <v>0</v>
      </c>
      <c r="AZ16" s="1"/>
      <c r="BA16" s="36"/>
      <c r="BB16" s="1"/>
      <c r="BC16" s="1"/>
      <c r="BD16" s="1"/>
      <c r="BE16" s="1"/>
      <c r="BF16" s="1"/>
      <c r="BG16" s="14">
        <f t="shared" si="34"/>
        <v>0</v>
      </c>
      <c r="BH16" s="15">
        <f t="shared" si="35"/>
        <v>0</v>
      </c>
      <c r="BI16" s="1"/>
      <c r="BJ16" s="36"/>
      <c r="BK16" s="1"/>
      <c r="BL16" s="1"/>
      <c r="BM16" s="1"/>
      <c r="BN16" s="1"/>
      <c r="BO16" s="1"/>
      <c r="BP16" s="14">
        <f t="shared" si="36"/>
        <v>0</v>
      </c>
      <c r="BQ16" s="15">
        <f t="shared" si="37"/>
        <v>0</v>
      </c>
      <c r="BR16" s="1"/>
      <c r="BS16" s="36"/>
      <c r="BT16" s="1"/>
      <c r="BU16" s="1"/>
      <c r="BV16" s="1"/>
      <c r="BW16" s="1"/>
      <c r="BX16" s="1"/>
      <c r="BY16" s="14">
        <f t="shared" si="38"/>
        <v>0</v>
      </c>
      <c r="BZ16" s="15">
        <f t="shared" si="39"/>
        <v>0</v>
      </c>
      <c r="CA16" s="1"/>
      <c r="CB16" s="36"/>
      <c r="CC16" s="1"/>
      <c r="CD16" s="1"/>
      <c r="CE16" s="1"/>
      <c r="CF16" s="1"/>
      <c r="CG16" s="1"/>
      <c r="CH16" s="14">
        <f t="shared" si="40"/>
        <v>0</v>
      </c>
      <c r="CI16" s="15">
        <f t="shared" si="41"/>
        <v>0</v>
      </c>
      <c r="CJ16" s="1"/>
      <c r="CK16" s="36"/>
      <c r="CL16" s="1"/>
      <c r="CM16" s="1"/>
      <c r="CN16" s="1"/>
      <c r="CO16" s="1"/>
      <c r="CP16" s="1"/>
      <c r="CQ16" s="14">
        <f t="shared" si="42"/>
        <v>0</v>
      </c>
      <c r="CR16" s="15">
        <f t="shared" si="43"/>
        <v>0</v>
      </c>
      <c r="CS16" s="1"/>
      <c r="CT16" s="36"/>
      <c r="CU16" s="1"/>
      <c r="CV16" s="1"/>
      <c r="CW16" s="1"/>
      <c r="CX16" s="1"/>
      <c r="CY16" s="1"/>
      <c r="CZ16" s="14">
        <f t="shared" si="44"/>
        <v>0</v>
      </c>
      <c r="DA16" s="15">
        <f t="shared" si="45"/>
        <v>0</v>
      </c>
      <c r="DB16" s="1"/>
      <c r="DC16" s="36"/>
      <c r="DD16" s="1"/>
      <c r="DE16" s="1"/>
      <c r="DF16" s="1"/>
      <c r="DG16" s="1"/>
      <c r="DH16" s="1"/>
      <c r="DI16" s="14">
        <f t="shared" si="46"/>
        <v>0</v>
      </c>
      <c r="DJ16" s="15">
        <f t="shared" si="47"/>
        <v>0</v>
      </c>
    </row>
    <row r="17" spans="1:114" x14ac:dyDescent="0.2">
      <c r="A17" s="169"/>
      <c r="B17" s="181"/>
      <c r="C17" s="93"/>
      <c r="D17" s="14"/>
      <c r="E17" s="1"/>
      <c r="F17" s="74"/>
      <c r="G17" s="1"/>
      <c r="H17" s="36"/>
      <c r="I17" s="1"/>
      <c r="J17" s="1"/>
      <c r="K17" s="1"/>
      <c r="L17" s="1"/>
      <c r="M17" s="1"/>
      <c r="N17" s="14">
        <f t="shared" si="24"/>
        <v>0</v>
      </c>
      <c r="O17" s="15">
        <f t="shared" si="25"/>
        <v>0</v>
      </c>
      <c r="P17" s="1"/>
      <c r="Q17" s="36"/>
      <c r="R17" s="1"/>
      <c r="S17" s="1"/>
      <c r="T17" s="1"/>
      <c r="U17" s="1"/>
      <c r="V17" s="1"/>
      <c r="W17" s="14">
        <f t="shared" si="26"/>
        <v>0</v>
      </c>
      <c r="X17" s="15">
        <f t="shared" si="27"/>
        <v>0</v>
      </c>
      <c r="Y17" s="1"/>
      <c r="Z17" s="36"/>
      <c r="AA17" s="1"/>
      <c r="AB17" s="1"/>
      <c r="AC17" s="1"/>
      <c r="AD17" s="1"/>
      <c r="AE17" s="1"/>
      <c r="AF17" s="14">
        <f t="shared" si="28"/>
        <v>0</v>
      </c>
      <c r="AG17" s="15">
        <f t="shared" si="29"/>
        <v>0</v>
      </c>
      <c r="AH17" s="1"/>
      <c r="AI17" s="36"/>
      <c r="AJ17" s="1"/>
      <c r="AK17" s="1"/>
      <c r="AL17" s="1"/>
      <c r="AM17" s="1"/>
      <c r="AN17" s="1"/>
      <c r="AO17" s="14">
        <f t="shared" si="30"/>
        <v>0</v>
      </c>
      <c r="AP17" s="15">
        <f t="shared" si="31"/>
        <v>0</v>
      </c>
      <c r="AQ17" s="1"/>
      <c r="AR17" s="36"/>
      <c r="AS17" s="1"/>
      <c r="AT17" s="1"/>
      <c r="AU17" s="1"/>
      <c r="AV17" s="1"/>
      <c r="AW17" s="1"/>
      <c r="AX17" s="14">
        <f t="shared" si="32"/>
        <v>0</v>
      </c>
      <c r="AY17" s="15">
        <f t="shared" si="33"/>
        <v>0</v>
      </c>
      <c r="AZ17" s="1"/>
      <c r="BA17" s="36"/>
      <c r="BB17" s="1"/>
      <c r="BC17" s="1"/>
      <c r="BD17" s="1"/>
      <c r="BE17" s="1"/>
      <c r="BF17" s="1"/>
      <c r="BG17" s="14">
        <f t="shared" si="34"/>
        <v>0</v>
      </c>
      <c r="BH17" s="15">
        <f t="shared" si="35"/>
        <v>0</v>
      </c>
      <c r="BI17" s="1"/>
      <c r="BJ17" s="36"/>
      <c r="BK17" s="1"/>
      <c r="BL17" s="1"/>
      <c r="BM17" s="1"/>
      <c r="BN17" s="1"/>
      <c r="BO17" s="1"/>
      <c r="BP17" s="14">
        <f t="shared" si="36"/>
        <v>0</v>
      </c>
      <c r="BQ17" s="15">
        <f t="shared" si="37"/>
        <v>0</v>
      </c>
      <c r="BR17" s="1"/>
      <c r="BS17" s="36"/>
      <c r="BT17" s="1"/>
      <c r="BU17" s="1"/>
      <c r="BV17" s="1"/>
      <c r="BW17" s="1"/>
      <c r="BX17" s="1"/>
      <c r="BY17" s="14">
        <f t="shared" si="38"/>
        <v>0</v>
      </c>
      <c r="BZ17" s="15">
        <f t="shared" si="39"/>
        <v>0</v>
      </c>
      <c r="CA17" s="1"/>
      <c r="CB17" s="36"/>
      <c r="CC17" s="1"/>
      <c r="CD17" s="1"/>
      <c r="CE17" s="1"/>
      <c r="CF17" s="1"/>
      <c r="CG17" s="1"/>
      <c r="CH17" s="14">
        <f t="shared" si="40"/>
        <v>0</v>
      </c>
      <c r="CI17" s="15">
        <f t="shared" si="41"/>
        <v>0</v>
      </c>
      <c r="CJ17" s="1"/>
      <c r="CK17" s="36"/>
      <c r="CL17" s="1"/>
      <c r="CM17" s="1"/>
      <c r="CN17" s="1"/>
      <c r="CO17" s="1"/>
      <c r="CP17" s="1"/>
      <c r="CQ17" s="14">
        <f t="shared" si="42"/>
        <v>0</v>
      </c>
      <c r="CR17" s="15">
        <f t="shared" si="43"/>
        <v>0</v>
      </c>
      <c r="CS17" s="1"/>
      <c r="CT17" s="36"/>
      <c r="CU17" s="1"/>
      <c r="CV17" s="1"/>
      <c r="CW17" s="1"/>
      <c r="CX17" s="1"/>
      <c r="CY17" s="1"/>
      <c r="CZ17" s="14">
        <f t="shared" si="44"/>
        <v>0</v>
      </c>
      <c r="DA17" s="15">
        <f t="shared" si="45"/>
        <v>0</v>
      </c>
      <c r="DB17" s="1"/>
      <c r="DC17" s="36"/>
      <c r="DD17" s="1"/>
      <c r="DE17" s="1"/>
      <c r="DF17" s="1"/>
      <c r="DG17" s="1"/>
      <c r="DH17" s="1"/>
      <c r="DI17" s="14">
        <f t="shared" si="46"/>
        <v>0</v>
      </c>
      <c r="DJ17" s="15">
        <f t="shared" si="47"/>
        <v>0</v>
      </c>
    </row>
    <row r="18" spans="1:114" x14ac:dyDescent="0.2">
      <c r="A18" s="169"/>
      <c r="B18" s="181"/>
      <c r="C18" s="33"/>
      <c r="D18" s="14"/>
      <c r="E18" s="1"/>
      <c r="F18" s="74"/>
      <c r="G18" s="1"/>
      <c r="H18" s="36"/>
      <c r="I18" s="1"/>
      <c r="J18" s="1"/>
      <c r="K18" s="1"/>
      <c r="L18" s="1"/>
      <c r="M18" s="1"/>
      <c r="N18" s="14">
        <f t="shared" si="24"/>
        <v>0</v>
      </c>
      <c r="O18" s="15">
        <f t="shared" si="25"/>
        <v>0</v>
      </c>
      <c r="P18" s="1"/>
      <c r="Q18" s="36"/>
      <c r="R18" s="1"/>
      <c r="S18" s="1"/>
      <c r="T18" s="1"/>
      <c r="U18" s="1"/>
      <c r="V18" s="1"/>
      <c r="W18" s="14">
        <f t="shared" si="26"/>
        <v>0</v>
      </c>
      <c r="X18" s="15">
        <f t="shared" si="27"/>
        <v>0</v>
      </c>
      <c r="Y18" s="1"/>
      <c r="Z18" s="36"/>
      <c r="AA18" s="1"/>
      <c r="AB18" s="1"/>
      <c r="AC18" s="1"/>
      <c r="AD18" s="1"/>
      <c r="AE18" s="1"/>
      <c r="AF18" s="14">
        <f t="shared" si="28"/>
        <v>0</v>
      </c>
      <c r="AG18" s="15">
        <f t="shared" si="29"/>
        <v>0</v>
      </c>
      <c r="AH18" s="1"/>
      <c r="AI18" s="36"/>
      <c r="AJ18" s="1"/>
      <c r="AK18" s="1"/>
      <c r="AL18" s="1"/>
      <c r="AM18" s="1"/>
      <c r="AN18" s="1"/>
      <c r="AO18" s="14">
        <f t="shared" si="30"/>
        <v>0</v>
      </c>
      <c r="AP18" s="15">
        <f t="shared" si="31"/>
        <v>0</v>
      </c>
      <c r="AQ18" s="1"/>
      <c r="AR18" s="36"/>
      <c r="AS18" s="1"/>
      <c r="AT18" s="1"/>
      <c r="AU18" s="1"/>
      <c r="AV18" s="1"/>
      <c r="AW18" s="1"/>
      <c r="AX18" s="14">
        <f t="shared" si="32"/>
        <v>0</v>
      </c>
      <c r="AY18" s="15">
        <f t="shared" si="33"/>
        <v>0</v>
      </c>
      <c r="AZ18" s="1"/>
      <c r="BA18" s="36"/>
      <c r="BB18" s="1"/>
      <c r="BC18" s="1"/>
      <c r="BD18" s="1"/>
      <c r="BE18" s="1"/>
      <c r="BF18" s="1"/>
      <c r="BG18" s="14">
        <f t="shared" si="34"/>
        <v>0</v>
      </c>
      <c r="BH18" s="15">
        <f t="shared" si="35"/>
        <v>0</v>
      </c>
      <c r="BI18" s="1"/>
      <c r="BJ18" s="36"/>
      <c r="BK18" s="1"/>
      <c r="BL18" s="1"/>
      <c r="BM18" s="1"/>
      <c r="BN18" s="1"/>
      <c r="BO18" s="1"/>
      <c r="BP18" s="14">
        <f t="shared" si="36"/>
        <v>0</v>
      </c>
      <c r="BQ18" s="15">
        <f t="shared" si="37"/>
        <v>0</v>
      </c>
      <c r="BR18" s="1"/>
      <c r="BS18" s="36"/>
      <c r="BT18" s="1"/>
      <c r="BU18" s="1"/>
      <c r="BV18" s="1"/>
      <c r="BW18" s="1"/>
      <c r="BX18" s="1"/>
      <c r="BY18" s="14">
        <f t="shared" si="38"/>
        <v>0</v>
      </c>
      <c r="BZ18" s="15">
        <f t="shared" si="39"/>
        <v>0</v>
      </c>
      <c r="CA18" s="1"/>
      <c r="CB18" s="36"/>
      <c r="CC18" s="1"/>
      <c r="CD18" s="1"/>
      <c r="CE18" s="1"/>
      <c r="CF18" s="1"/>
      <c r="CG18" s="1"/>
      <c r="CH18" s="14">
        <f t="shared" si="40"/>
        <v>0</v>
      </c>
      <c r="CI18" s="15">
        <f t="shared" si="41"/>
        <v>0</v>
      </c>
      <c r="CJ18" s="1"/>
      <c r="CK18" s="36"/>
      <c r="CL18" s="1"/>
      <c r="CM18" s="1"/>
      <c r="CN18" s="1"/>
      <c r="CO18" s="1"/>
      <c r="CP18" s="1"/>
      <c r="CQ18" s="14">
        <f t="shared" si="42"/>
        <v>0</v>
      </c>
      <c r="CR18" s="15">
        <f t="shared" si="43"/>
        <v>0</v>
      </c>
      <c r="CS18" s="1"/>
      <c r="CT18" s="36"/>
      <c r="CU18" s="1"/>
      <c r="CV18" s="1"/>
      <c r="CW18" s="1"/>
      <c r="CX18" s="1"/>
      <c r="CY18" s="1"/>
      <c r="CZ18" s="14">
        <f t="shared" si="44"/>
        <v>0</v>
      </c>
      <c r="DA18" s="15">
        <f t="shared" si="45"/>
        <v>0</v>
      </c>
      <c r="DB18" s="1"/>
      <c r="DC18" s="36"/>
      <c r="DD18" s="1"/>
      <c r="DE18" s="1"/>
      <c r="DF18" s="1"/>
      <c r="DG18" s="1"/>
      <c r="DH18" s="1"/>
      <c r="DI18" s="14">
        <f t="shared" si="46"/>
        <v>0</v>
      </c>
      <c r="DJ18" s="15">
        <f t="shared" si="47"/>
        <v>0</v>
      </c>
    </row>
    <row r="19" spans="1:114" x14ac:dyDescent="0.2">
      <c r="A19" s="169"/>
      <c r="B19" s="181"/>
      <c r="C19" s="33"/>
      <c r="D19" s="14"/>
      <c r="E19" s="1"/>
      <c r="F19" s="74"/>
      <c r="G19" s="1"/>
      <c r="H19" s="36"/>
      <c r="I19" s="1"/>
      <c r="J19" s="1"/>
      <c r="K19" s="1"/>
      <c r="L19" s="1"/>
      <c r="M19" s="1"/>
      <c r="N19" s="14">
        <f t="shared" si="24"/>
        <v>0</v>
      </c>
      <c r="O19" s="15">
        <f t="shared" si="25"/>
        <v>0</v>
      </c>
      <c r="P19" s="1"/>
      <c r="Q19" s="36"/>
      <c r="R19" s="1"/>
      <c r="S19" s="1"/>
      <c r="T19" s="1"/>
      <c r="U19" s="1"/>
      <c r="V19" s="1"/>
      <c r="W19" s="14">
        <f t="shared" si="26"/>
        <v>0</v>
      </c>
      <c r="X19" s="15">
        <f t="shared" si="27"/>
        <v>0</v>
      </c>
      <c r="Y19" s="1"/>
      <c r="Z19" s="36"/>
      <c r="AA19" s="1"/>
      <c r="AB19" s="1"/>
      <c r="AC19" s="1"/>
      <c r="AD19" s="1"/>
      <c r="AE19" s="1"/>
      <c r="AF19" s="14">
        <f t="shared" si="28"/>
        <v>0</v>
      </c>
      <c r="AG19" s="15">
        <f t="shared" si="29"/>
        <v>0</v>
      </c>
      <c r="AH19" s="1"/>
      <c r="AI19" s="36"/>
      <c r="AJ19" s="1"/>
      <c r="AK19" s="1"/>
      <c r="AL19" s="1"/>
      <c r="AM19" s="1"/>
      <c r="AN19" s="1"/>
      <c r="AO19" s="14">
        <f t="shared" si="30"/>
        <v>0</v>
      </c>
      <c r="AP19" s="15">
        <f t="shared" si="31"/>
        <v>0</v>
      </c>
      <c r="AQ19" s="1"/>
      <c r="AR19" s="36"/>
      <c r="AS19" s="1"/>
      <c r="AT19" s="1"/>
      <c r="AU19" s="1"/>
      <c r="AV19" s="1"/>
      <c r="AW19" s="1"/>
      <c r="AX19" s="14">
        <f t="shared" si="32"/>
        <v>0</v>
      </c>
      <c r="AY19" s="15">
        <f t="shared" si="33"/>
        <v>0</v>
      </c>
      <c r="AZ19" s="1"/>
      <c r="BA19" s="36"/>
      <c r="BB19" s="1"/>
      <c r="BC19" s="1"/>
      <c r="BD19" s="1"/>
      <c r="BE19" s="1"/>
      <c r="BF19" s="1"/>
      <c r="BG19" s="14">
        <f t="shared" si="34"/>
        <v>0</v>
      </c>
      <c r="BH19" s="15">
        <f t="shared" si="35"/>
        <v>0</v>
      </c>
      <c r="BI19" s="1"/>
      <c r="BJ19" s="36"/>
      <c r="BK19" s="1"/>
      <c r="BL19" s="1"/>
      <c r="BM19" s="1"/>
      <c r="BN19" s="1"/>
      <c r="BO19" s="1"/>
      <c r="BP19" s="14">
        <f t="shared" si="36"/>
        <v>0</v>
      </c>
      <c r="BQ19" s="15">
        <f t="shared" si="37"/>
        <v>0</v>
      </c>
      <c r="BR19" s="1"/>
      <c r="BS19" s="36"/>
      <c r="BT19" s="1"/>
      <c r="BU19" s="1"/>
      <c r="BV19" s="1"/>
      <c r="BW19" s="1"/>
      <c r="BX19" s="1"/>
      <c r="BY19" s="14">
        <f t="shared" si="38"/>
        <v>0</v>
      </c>
      <c r="BZ19" s="15">
        <f t="shared" si="39"/>
        <v>0</v>
      </c>
      <c r="CA19" s="1"/>
      <c r="CB19" s="36"/>
      <c r="CC19" s="1"/>
      <c r="CD19" s="1"/>
      <c r="CE19" s="1"/>
      <c r="CF19" s="1"/>
      <c r="CG19" s="1"/>
      <c r="CH19" s="14">
        <f t="shared" si="40"/>
        <v>0</v>
      </c>
      <c r="CI19" s="15">
        <f t="shared" si="41"/>
        <v>0</v>
      </c>
      <c r="CJ19" s="1"/>
      <c r="CK19" s="36"/>
      <c r="CL19" s="1"/>
      <c r="CM19" s="1"/>
      <c r="CN19" s="1"/>
      <c r="CO19" s="1"/>
      <c r="CP19" s="1"/>
      <c r="CQ19" s="14">
        <f t="shared" si="42"/>
        <v>0</v>
      </c>
      <c r="CR19" s="15">
        <f t="shared" si="43"/>
        <v>0</v>
      </c>
      <c r="CS19" s="1"/>
      <c r="CT19" s="36"/>
      <c r="CU19" s="1"/>
      <c r="CV19" s="1"/>
      <c r="CW19" s="1"/>
      <c r="CX19" s="1"/>
      <c r="CY19" s="1"/>
      <c r="CZ19" s="14">
        <f t="shared" si="44"/>
        <v>0</v>
      </c>
      <c r="DA19" s="15">
        <f t="shared" si="45"/>
        <v>0</v>
      </c>
      <c r="DB19" s="1"/>
      <c r="DC19" s="36"/>
      <c r="DD19" s="1"/>
      <c r="DE19" s="1"/>
      <c r="DF19" s="1"/>
      <c r="DG19" s="1"/>
      <c r="DH19" s="1"/>
      <c r="DI19" s="14">
        <f t="shared" si="46"/>
        <v>0</v>
      </c>
      <c r="DJ19" s="15">
        <f t="shared" si="47"/>
        <v>0</v>
      </c>
    </row>
    <row r="20" spans="1:114" x14ac:dyDescent="0.2">
      <c r="A20" s="169"/>
      <c r="B20" s="181"/>
      <c r="C20" s="8"/>
      <c r="D20" s="14"/>
      <c r="E20" s="1"/>
      <c r="F20" s="74"/>
      <c r="G20" s="1"/>
      <c r="H20" s="36"/>
      <c r="I20" s="1"/>
      <c r="J20" s="1"/>
      <c r="K20" s="1"/>
      <c r="L20" s="1"/>
      <c r="M20" s="1"/>
      <c r="N20" s="14">
        <f t="shared" si="24"/>
        <v>0</v>
      </c>
      <c r="O20" s="15">
        <f t="shared" si="25"/>
        <v>0</v>
      </c>
      <c r="P20" s="1"/>
      <c r="Q20" s="36"/>
      <c r="R20" s="1"/>
      <c r="S20" s="1"/>
      <c r="T20" s="1"/>
      <c r="U20" s="1"/>
      <c r="V20" s="1"/>
      <c r="W20" s="14">
        <f t="shared" si="26"/>
        <v>0</v>
      </c>
      <c r="X20" s="15">
        <f t="shared" si="27"/>
        <v>0</v>
      </c>
      <c r="Y20" s="1"/>
      <c r="Z20" s="36"/>
      <c r="AA20" s="1"/>
      <c r="AB20" s="1"/>
      <c r="AC20" s="1"/>
      <c r="AD20" s="1"/>
      <c r="AE20" s="1"/>
      <c r="AF20" s="14">
        <f t="shared" si="28"/>
        <v>0</v>
      </c>
      <c r="AG20" s="15">
        <f t="shared" si="29"/>
        <v>0</v>
      </c>
      <c r="AH20" s="1"/>
      <c r="AI20" s="36"/>
      <c r="AJ20" s="1"/>
      <c r="AK20" s="1"/>
      <c r="AL20" s="1"/>
      <c r="AM20" s="1"/>
      <c r="AN20" s="1"/>
      <c r="AO20" s="14">
        <f t="shared" si="30"/>
        <v>0</v>
      </c>
      <c r="AP20" s="15">
        <f t="shared" si="31"/>
        <v>0</v>
      </c>
      <c r="AQ20" s="1"/>
      <c r="AR20" s="36"/>
      <c r="AS20" s="1"/>
      <c r="AT20" s="1"/>
      <c r="AU20" s="1"/>
      <c r="AV20" s="1"/>
      <c r="AW20" s="1"/>
      <c r="AX20" s="14">
        <f t="shared" si="32"/>
        <v>0</v>
      </c>
      <c r="AY20" s="15">
        <f t="shared" si="33"/>
        <v>0</v>
      </c>
      <c r="AZ20" s="1"/>
      <c r="BA20" s="36"/>
      <c r="BB20" s="1"/>
      <c r="BC20" s="1"/>
      <c r="BD20" s="1"/>
      <c r="BE20" s="1"/>
      <c r="BF20" s="1"/>
      <c r="BG20" s="14">
        <f t="shared" si="34"/>
        <v>0</v>
      </c>
      <c r="BH20" s="15">
        <f t="shared" si="35"/>
        <v>0</v>
      </c>
      <c r="BI20" s="1"/>
      <c r="BJ20" s="36"/>
      <c r="BK20" s="1"/>
      <c r="BL20" s="1"/>
      <c r="BM20" s="1"/>
      <c r="BN20" s="1"/>
      <c r="BO20" s="1"/>
      <c r="BP20" s="14">
        <f t="shared" si="36"/>
        <v>0</v>
      </c>
      <c r="BQ20" s="15">
        <f t="shared" si="37"/>
        <v>0</v>
      </c>
      <c r="BR20" s="1"/>
      <c r="BS20" s="36"/>
      <c r="BT20" s="1"/>
      <c r="BU20" s="1"/>
      <c r="BV20" s="1"/>
      <c r="BW20" s="1"/>
      <c r="BX20" s="1"/>
      <c r="BY20" s="14">
        <f t="shared" si="38"/>
        <v>0</v>
      </c>
      <c r="BZ20" s="15">
        <f t="shared" si="39"/>
        <v>0</v>
      </c>
      <c r="CA20" s="1"/>
      <c r="CB20" s="36"/>
      <c r="CC20" s="1"/>
      <c r="CD20" s="1"/>
      <c r="CE20" s="1"/>
      <c r="CF20" s="1"/>
      <c r="CG20" s="1"/>
      <c r="CH20" s="14">
        <f t="shared" si="40"/>
        <v>0</v>
      </c>
      <c r="CI20" s="15">
        <f t="shared" si="41"/>
        <v>0</v>
      </c>
      <c r="CJ20" s="1"/>
      <c r="CK20" s="36"/>
      <c r="CL20" s="1"/>
      <c r="CM20" s="1"/>
      <c r="CN20" s="1"/>
      <c r="CO20" s="1"/>
      <c r="CP20" s="1"/>
      <c r="CQ20" s="14">
        <f t="shared" si="42"/>
        <v>0</v>
      </c>
      <c r="CR20" s="15">
        <f t="shared" si="43"/>
        <v>0</v>
      </c>
      <c r="CS20" s="1"/>
      <c r="CT20" s="36"/>
      <c r="CU20" s="1"/>
      <c r="CV20" s="1"/>
      <c r="CW20" s="1"/>
      <c r="CX20" s="1"/>
      <c r="CY20" s="1"/>
      <c r="CZ20" s="14">
        <f t="shared" si="44"/>
        <v>0</v>
      </c>
      <c r="DA20" s="15">
        <f t="shared" si="45"/>
        <v>0</v>
      </c>
      <c r="DB20" s="1"/>
      <c r="DC20" s="36"/>
      <c r="DD20" s="1"/>
      <c r="DE20" s="1"/>
      <c r="DF20" s="1"/>
      <c r="DG20" s="1"/>
      <c r="DH20" s="1"/>
      <c r="DI20" s="14">
        <f t="shared" si="46"/>
        <v>0</v>
      </c>
      <c r="DJ20" s="15">
        <f t="shared" si="47"/>
        <v>0</v>
      </c>
    </row>
    <row r="21" spans="1:114" x14ac:dyDescent="0.2">
      <c r="A21" s="169"/>
      <c r="B21" s="181"/>
      <c r="C21" s="33"/>
      <c r="D21" s="14"/>
      <c r="E21" s="1"/>
      <c r="F21" s="74"/>
      <c r="G21" s="1"/>
      <c r="H21" s="36"/>
      <c r="I21" s="1"/>
      <c r="J21" s="1"/>
      <c r="K21" s="1"/>
      <c r="L21" s="1"/>
      <c r="M21" s="1"/>
      <c r="N21" s="14">
        <f t="shared" si="24"/>
        <v>0</v>
      </c>
      <c r="O21" s="15">
        <f t="shared" si="25"/>
        <v>0</v>
      </c>
      <c r="P21" s="1"/>
      <c r="Q21" s="36"/>
      <c r="R21" s="1"/>
      <c r="S21" s="1"/>
      <c r="T21" s="1"/>
      <c r="U21" s="1"/>
      <c r="V21" s="1"/>
      <c r="W21" s="14">
        <f t="shared" si="26"/>
        <v>0</v>
      </c>
      <c r="X21" s="15">
        <f t="shared" si="27"/>
        <v>0</v>
      </c>
      <c r="Y21" s="1"/>
      <c r="Z21" s="36"/>
      <c r="AA21" s="1"/>
      <c r="AB21" s="1"/>
      <c r="AC21" s="1"/>
      <c r="AD21" s="1"/>
      <c r="AE21" s="1"/>
      <c r="AF21" s="14">
        <f t="shared" si="28"/>
        <v>0</v>
      </c>
      <c r="AG21" s="15">
        <f t="shared" si="29"/>
        <v>0</v>
      </c>
      <c r="AH21" s="1"/>
      <c r="AI21" s="36"/>
      <c r="AJ21" s="1"/>
      <c r="AK21" s="1"/>
      <c r="AL21" s="1"/>
      <c r="AM21" s="1"/>
      <c r="AN21" s="1"/>
      <c r="AO21" s="14">
        <f t="shared" si="30"/>
        <v>0</v>
      </c>
      <c r="AP21" s="15">
        <f t="shared" si="31"/>
        <v>0</v>
      </c>
      <c r="AQ21" s="1"/>
      <c r="AR21" s="36"/>
      <c r="AS21" s="1"/>
      <c r="AT21" s="1"/>
      <c r="AU21" s="1"/>
      <c r="AV21" s="1"/>
      <c r="AW21" s="1"/>
      <c r="AX21" s="14">
        <f t="shared" si="32"/>
        <v>0</v>
      </c>
      <c r="AY21" s="15">
        <f t="shared" si="33"/>
        <v>0</v>
      </c>
      <c r="AZ21" s="1"/>
      <c r="BA21" s="36"/>
      <c r="BB21" s="1"/>
      <c r="BC21" s="1"/>
      <c r="BD21" s="1"/>
      <c r="BE21" s="1"/>
      <c r="BF21" s="1"/>
      <c r="BG21" s="14">
        <f t="shared" si="34"/>
        <v>0</v>
      </c>
      <c r="BH21" s="15">
        <f t="shared" si="35"/>
        <v>0</v>
      </c>
      <c r="BI21" s="1"/>
      <c r="BJ21" s="36"/>
      <c r="BK21" s="1"/>
      <c r="BL21" s="1"/>
      <c r="BM21" s="1"/>
      <c r="BN21" s="1"/>
      <c r="BO21" s="1"/>
      <c r="BP21" s="14">
        <f t="shared" si="36"/>
        <v>0</v>
      </c>
      <c r="BQ21" s="15">
        <f t="shared" si="37"/>
        <v>0</v>
      </c>
      <c r="BR21" s="1"/>
      <c r="BS21" s="36"/>
      <c r="BT21" s="1"/>
      <c r="BU21" s="1"/>
      <c r="BV21" s="1"/>
      <c r="BW21" s="1"/>
      <c r="BX21" s="1"/>
      <c r="BY21" s="14">
        <f t="shared" si="38"/>
        <v>0</v>
      </c>
      <c r="BZ21" s="15">
        <f t="shared" si="39"/>
        <v>0</v>
      </c>
      <c r="CA21" s="1"/>
      <c r="CB21" s="36"/>
      <c r="CC21" s="1"/>
      <c r="CD21" s="1"/>
      <c r="CE21" s="1"/>
      <c r="CF21" s="1"/>
      <c r="CG21" s="1"/>
      <c r="CH21" s="14">
        <f t="shared" si="40"/>
        <v>0</v>
      </c>
      <c r="CI21" s="15">
        <f t="shared" si="41"/>
        <v>0</v>
      </c>
      <c r="CJ21" s="1"/>
      <c r="CK21" s="36"/>
      <c r="CL21" s="1"/>
      <c r="CM21" s="1"/>
      <c r="CN21" s="1"/>
      <c r="CO21" s="1"/>
      <c r="CP21" s="1"/>
      <c r="CQ21" s="14">
        <f t="shared" si="42"/>
        <v>0</v>
      </c>
      <c r="CR21" s="15">
        <f t="shared" si="43"/>
        <v>0</v>
      </c>
      <c r="CS21" s="1"/>
      <c r="CT21" s="36"/>
      <c r="CU21" s="1"/>
      <c r="CV21" s="1"/>
      <c r="CW21" s="1"/>
      <c r="CX21" s="1"/>
      <c r="CY21" s="1"/>
      <c r="CZ21" s="14">
        <f t="shared" si="44"/>
        <v>0</v>
      </c>
      <c r="DA21" s="15">
        <f t="shared" si="45"/>
        <v>0</v>
      </c>
      <c r="DB21" s="1"/>
      <c r="DC21" s="36"/>
      <c r="DD21" s="1"/>
      <c r="DE21" s="1"/>
      <c r="DF21" s="1"/>
      <c r="DG21" s="1"/>
      <c r="DH21" s="1"/>
      <c r="DI21" s="14">
        <f t="shared" si="46"/>
        <v>0</v>
      </c>
      <c r="DJ21" s="15">
        <f t="shared" si="47"/>
        <v>0</v>
      </c>
    </row>
    <row r="22" spans="1:114" x14ac:dyDescent="0.2">
      <c r="A22" s="169"/>
      <c r="B22" s="181"/>
      <c r="C22" s="33"/>
      <c r="D22" s="14"/>
      <c r="E22" s="1"/>
      <c r="F22" s="74"/>
      <c r="G22" s="1"/>
      <c r="H22" s="36"/>
      <c r="I22" s="1"/>
      <c r="J22" s="1"/>
      <c r="K22" s="1"/>
      <c r="L22" s="1"/>
      <c r="M22" s="1"/>
      <c r="N22" s="14">
        <f t="shared" si="24"/>
        <v>0</v>
      </c>
      <c r="O22" s="15">
        <f t="shared" si="25"/>
        <v>0</v>
      </c>
      <c r="P22" s="1"/>
      <c r="Q22" s="36"/>
      <c r="R22" s="1"/>
      <c r="S22" s="1"/>
      <c r="T22" s="1"/>
      <c r="U22" s="1"/>
      <c r="V22" s="1"/>
      <c r="W22" s="14">
        <f t="shared" si="26"/>
        <v>0</v>
      </c>
      <c r="X22" s="15">
        <f t="shared" si="27"/>
        <v>0</v>
      </c>
      <c r="Y22" s="1"/>
      <c r="Z22" s="36"/>
      <c r="AA22" s="1"/>
      <c r="AB22" s="1"/>
      <c r="AC22" s="1"/>
      <c r="AD22" s="1"/>
      <c r="AE22" s="1"/>
      <c r="AF22" s="14">
        <f t="shared" si="28"/>
        <v>0</v>
      </c>
      <c r="AG22" s="15">
        <f t="shared" si="29"/>
        <v>0</v>
      </c>
      <c r="AH22" s="1"/>
      <c r="AI22" s="36"/>
      <c r="AJ22" s="1"/>
      <c r="AK22" s="1"/>
      <c r="AL22" s="1"/>
      <c r="AM22" s="1"/>
      <c r="AN22" s="1"/>
      <c r="AO22" s="14">
        <f t="shared" si="30"/>
        <v>0</v>
      </c>
      <c r="AP22" s="15">
        <f t="shared" si="31"/>
        <v>0</v>
      </c>
      <c r="AQ22" s="1"/>
      <c r="AR22" s="36"/>
      <c r="AS22" s="1"/>
      <c r="AT22" s="1"/>
      <c r="AU22" s="1"/>
      <c r="AV22" s="1"/>
      <c r="AW22" s="1"/>
      <c r="AX22" s="14">
        <f t="shared" si="32"/>
        <v>0</v>
      </c>
      <c r="AY22" s="15">
        <f t="shared" si="33"/>
        <v>0</v>
      </c>
      <c r="AZ22" s="1"/>
      <c r="BA22" s="36"/>
      <c r="BB22" s="1"/>
      <c r="BC22" s="1"/>
      <c r="BD22" s="1"/>
      <c r="BE22" s="1"/>
      <c r="BF22" s="1"/>
      <c r="BG22" s="14">
        <f t="shared" si="34"/>
        <v>0</v>
      </c>
      <c r="BH22" s="15">
        <f t="shared" si="35"/>
        <v>0</v>
      </c>
      <c r="BI22" s="1"/>
      <c r="BJ22" s="36"/>
      <c r="BK22" s="1"/>
      <c r="BL22" s="1"/>
      <c r="BM22" s="1"/>
      <c r="BN22" s="1"/>
      <c r="BO22" s="1"/>
      <c r="BP22" s="14">
        <f t="shared" si="36"/>
        <v>0</v>
      </c>
      <c r="BQ22" s="15">
        <f t="shared" si="37"/>
        <v>0</v>
      </c>
      <c r="BR22" s="1"/>
      <c r="BS22" s="36"/>
      <c r="BT22" s="1"/>
      <c r="BU22" s="1"/>
      <c r="BV22" s="1"/>
      <c r="BW22" s="1"/>
      <c r="BX22" s="1"/>
      <c r="BY22" s="14">
        <f t="shared" si="38"/>
        <v>0</v>
      </c>
      <c r="BZ22" s="15">
        <f t="shared" si="39"/>
        <v>0</v>
      </c>
      <c r="CA22" s="1"/>
      <c r="CB22" s="36"/>
      <c r="CC22" s="1"/>
      <c r="CD22" s="1"/>
      <c r="CE22" s="1"/>
      <c r="CF22" s="1"/>
      <c r="CG22" s="1"/>
      <c r="CH22" s="14">
        <f t="shared" si="40"/>
        <v>0</v>
      </c>
      <c r="CI22" s="15">
        <f t="shared" si="41"/>
        <v>0</v>
      </c>
      <c r="CJ22" s="1"/>
      <c r="CK22" s="36"/>
      <c r="CL22" s="1"/>
      <c r="CM22" s="1"/>
      <c r="CN22" s="1"/>
      <c r="CO22" s="1"/>
      <c r="CP22" s="1"/>
      <c r="CQ22" s="14">
        <f t="shared" si="42"/>
        <v>0</v>
      </c>
      <c r="CR22" s="15">
        <f t="shared" si="43"/>
        <v>0</v>
      </c>
      <c r="CS22" s="1"/>
      <c r="CT22" s="36"/>
      <c r="CU22" s="1"/>
      <c r="CV22" s="1"/>
      <c r="CW22" s="1"/>
      <c r="CX22" s="1"/>
      <c r="CY22" s="1"/>
      <c r="CZ22" s="14">
        <f t="shared" si="44"/>
        <v>0</v>
      </c>
      <c r="DA22" s="15">
        <f t="shared" si="45"/>
        <v>0</v>
      </c>
      <c r="DB22" s="1"/>
      <c r="DC22" s="36"/>
      <c r="DD22" s="1"/>
      <c r="DE22" s="1"/>
      <c r="DF22" s="1"/>
      <c r="DG22" s="1"/>
      <c r="DH22" s="1"/>
      <c r="DI22" s="14">
        <f t="shared" si="46"/>
        <v>0</v>
      </c>
      <c r="DJ22" s="15">
        <f t="shared" si="47"/>
        <v>0</v>
      </c>
    </row>
    <row r="23" spans="1:114" x14ac:dyDescent="0.2">
      <c r="A23" s="169"/>
      <c r="B23" s="181"/>
      <c r="C23" s="33"/>
      <c r="D23" s="14"/>
      <c r="E23" s="1"/>
      <c r="F23" s="74"/>
      <c r="G23" s="1"/>
      <c r="H23" s="36"/>
      <c r="I23" s="1"/>
      <c r="J23" s="1"/>
      <c r="K23" s="1"/>
      <c r="L23" s="1"/>
      <c r="M23" s="1"/>
      <c r="N23" s="14">
        <f t="shared" si="24"/>
        <v>0</v>
      </c>
      <c r="O23" s="15">
        <f t="shared" si="25"/>
        <v>0</v>
      </c>
      <c r="P23" s="1"/>
      <c r="Q23" s="36"/>
      <c r="R23" s="1"/>
      <c r="S23" s="1"/>
      <c r="T23" s="1"/>
      <c r="U23" s="1"/>
      <c r="V23" s="1"/>
      <c r="W23" s="14">
        <f t="shared" si="26"/>
        <v>0</v>
      </c>
      <c r="X23" s="15">
        <f t="shared" si="27"/>
        <v>0</v>
      </c>
      <c r="Y23" s="1"/>
      <c r="Z23" s="36"/>
      <c r="AA23" s="1"/>
      <c r="AB23" s="1"/>
      <c r="AC23" s="1"/>
      <c r="AD23" s="1"/>
      <c r="AE23" s="1"/>
      <c r="AF23" s="14">
        <f t="shared" si="28"/>
        <v>0</v>
      </c>
      <c r="AG23" s="15">
        <f t="shared" si="29"/>
        <v>0</v>
      </c>
      <c r="AH23" s="1"/>
      <c r="AI23" s="36"/>
      <c r="AJ23" s="1"/>
      <c r="AK23" s="1"/>
      <c r="AL23" s="1"/>
      <c r="AM23" s="1"/>
      <c r="AN23" s="1"/>
      <c r="AO23" s="14">
        <f t="shared" si="30"/>
        <v>0</v>
      </c>
      <c r="AP23" s="15">
        <f t="shared" si="31"/>
        <v>0</v>
      </c>
      <c r="AQ23" s="1"/>
      <c r="AR23" s="36"/>
      <c r="AS23" s="1"/>
      <c r="AT23" s="1"/>
      <c r="AU23" s="1"/>
      <c r="AV23" s="1"/>
      <c r="AW23" s="1"/>
      <c r="AX23" s="14">
        <f t="shared" si="32"/>
        <v>0</v>
      </c>
      <c r="AY23" s="15">
        <f t="shared" si="33"/>
        <v>0</v>
      </c>
      <c r="AZ23" s="1"/>
      <c r="BA23" s="36"/>
      <c r="BB23" s="1"/>
      <c r="BC23" s="1"/>
      <c r="BD23" s="1"/>
      <c r="BE23" s="1"/>
      <c r="BF23" s="1"/>
      <c r="BG23" s="14">
        <f t="shared" si="34"/>
        <v>0</v>
      </c>
      <c r="BH23" s="15">
        <f t="shared" si="35"/>
        <v>0</v>
      </c>
      <c r="BI23" s="1"/>
      <c r="BJ23" s="36"/>
      <c r="BK23" s="1"/>
      <c r="BL23" s="1"/>
      <c r="BM23" s="1"/>
      <c r="BN23" s="1"/>
      <c r="BO23" s="1"/>
      <c r="BP23" s="14">
        <f t="shared" si="36"/>
        <v>0</v>
      </c>
      <c r="BQ23" s="15">
        <f t="shared" si="37"/>
        <v>0</v>
      </c>
      <c r="BR23" s="1"/>
      <c r="BS23" s="36"/>
      <c r="BT23" s="1"/>
      <c r="BU23" s="1"/>
      <c r="BV23" s="1"/>
      <c r="BW23" s="1"/>
      <c r="BX23" s="1"/>
      <c r="BY23" s="14">
        <f t="shared" si="38"/>
        <v>0</v>
      </c>
      <c r="BZ23" s="15">
        <f t="shared" si="39"/>
        <v>0</v>
      </c>
      <c r="CA23" s="1"/>
      <c r="CB23" s="36"/>
      <c r="CC23" s="1"/>
      <c r="CD23" s="1"/>
      <c r="CE23" s="1"/>
      <c r="CF23" s="1"/>
      <c r="CG23" s="1"/>
      <c r="CH23" s="14">
        <f t="shared" si="40"/>
        <v>0</v>
      </c>
      <c r="CI23" s="15">
        <f t="shared" si="41"/>
        <v>0</v>
      </c>
      <c r="CJ23" s="1"/>
      <c r="CK23" s="36"/>
      <c r="CL23" s="1"/>
      <c r="CM23" s="1"/>
      <c r="CN23" s="1"/>
      <c r="CO23" s="1"/>
      <c r="CP23" s="1"/>
      <c r="CQ23" s="14">
        <f t="shared" si="42"/>
        <v>0</v>
      </c>
      <c r="CR23" s="15">
        <f t="shared" si="43"/>
        <v>0</v>
      </c>
      <c r="CS23" s="1"/>
      <c r="CT23" s="36"/>
      <c r="CU23" s="1"/>
      <c r="CV23" s="1"/>
      <c r="CW23" s="1"/>
      <c r="CX23" s="1"/>
      <c r="CY23" s="1"/>
      <c r="CZ23" s="14">
        <f t="shared" si="44"/>
        <v>0</v>
      </c>
      <c r="DA23" s="15">
        <f t="shared" si="45"/>
        <v>0</v>
      </c>
      <c r="DB23" s="1"/>
      <c r="DC23" s="36"/>
      <c r="DD23" s="1"/>
      <c r="DE23" s="1"/>
      <c r="DF23" s="1"/>
      <c r="DG23" s="1"/>
      <c r="DH23" s="1"/>
      <c r="DI23" s="14">
        <f t="shared" si="46"/>
        <v>0</v>
      </c>
      <c r="DJ23" s="15">
        <f t="shared" si="47"/>
        <v>0</v>
      </c>
    </row>
    <row r="24" spans="1:114" x14ac:dyDescent="0.2">
      <c r="A24" s="169"/>
      <c r="B24" s="181"/>
      <c r="C24" s="33"/>
      <c r="D24" s="14"/>
      <c r="E24" s="1"/>
      <c r="F24" s="74"/>
      <c r="G24" s="1"/>
      <c r="H24" s="36"/>
      <c r="I24" s="1"/>
      <c r="J24" s="1"/>
      <c r="K24" s="1"/>
      <c r="L24" s="1"/>
      <c r="M24" s="1"/>
      <c r="N24" s="14">
        <f t="shared" si="24"/>
        <v>0</v>
      </c>
      <c r="O24" s="15">
        <f t="shared" si="25"/>
        <v>0</v>
      </c>
      <c r="P24" s="1"/>
      <c r="Q24" s="36"/>
      <c r="R24" s="1"/>
      <c r="S24" s="1"/>
      <c r="T24" s="1"/>
      <c r="U24" s="1"/>
      <c r="V24" s="1"/>
      <c r="W24" s="14">
        <f t="shared" si="26"/>
        <v>0</v>
      </c>
      <c r="X24" s="15">
        <f t="shared" si="27"/>
        <v>0</v>
      </c>
      <c r="Y24" s="1"/>
      <c r="Z24" s="36"/>
      <c r="AA24" s="1"/>
      <c r="AB24" s="1"/>
      <c r="AC24" s="1"/>
      <c r="AD24" s="1"/>
      <c r="AE24" s="1"/>
      <c r="AF24" s="14">
        <f t="shared" si="28"/>
        <v>0</v>
      </c>
      <c r="AG24" s="15">
        <f t="shared" si="29"/>
        <v>0</v>
      </c>
      <c r="AH24" s="1"/>
      <c r="AI24" s="36"/>
      <c r="AJ24" s="1"/>
      <c r="AK24" s="1"/>
      <c r="AL24" s="1"/>
      <c r="AM24" s="1"/>
      <c r="AN24" s="1"/>
      <c r="AO24" s="14">
        <f t="shared" si="30"/>
        <v>0</v>
      </c>
      <c r="AP24" s="15">
        <f t="shared" si="31"/>
        <v>0</v>
      </c>
      <c r="AQ24" s="1"/>
      <c r="AR24" s="36"/>
      <c r="AS24" s="1"/>
      <c r="AT24" s="1"/>
      <c r="AU24" s="1"/>
      <c r="AV24" s="1"/>
      <c r="AW24" s="1"/>
      <c r="AX24" s="14">
        <f t="shared" si="32"/>
        <v>0</v>
      </c>
      <c r="AY24" s="15">
        <f t="shared" si="33"/>
        <v>0</v>
      </c>
      <c r="AZ24" s="1"/>
      <c r="BA24" s="36"/>
      <c r="BB24" s="1"/>
      <c r="BC24" s="1"/>
      <c r="BD24" s="1"/>
      <c r="BE24" s="1"/>
      <c r="BF24" s="1"/>
      <c r="BG24" s="14">
        <f t="shared" si="34"/>
        <v>0</v>
      </c>
      <c r="BH24" s="15">
        <f t="shared" si="35"/>
        <v>0</v>
      </c>
      <c r="BI24" s="1"/>
      <c r="BJ24" s="36"/>
      <c r="BK24" s="1"/>
      <c r="BL24" s="1"/>
      <c r="BM24" s="1"/>
      <c r="BN24" s="1"/>
      <c r="BO24" s="1"/>
      <c r="BP24" s="14">
        <f t="shared" si="36"/>
        <v>0</v>
      </c>
      <c r="BQ24" s="15">
        <f t="shared" si="37"/>
        <v>0</v>
      </c>
      <c r="BR24" s="1"/>
      <c r="BS24" s="36"/>
      <c r="BT24" s="1"/>
      <c r="BU24" s="1"/>
      <c r="BV24" s="1"/>
      <c r="BW24" s="1"/>
      <c r="BX24" s="1"/>
      <c r="BY24" s="14">
        <f t="shared" si="38"/>
        <v>0</v>
      </c>
      <c r="BZ24" s="15">
        <f t="shared" si="39"/>
        <v>0</v>
      </c>
      <c r="CA24" s="1"/>
      <c r="CB24" s="36"/>
      <c r="CC24" s="1"/>
      <c r="CD24" s="1"/>
      <c r="CE24" s="1"/>
      <c r="CF24" s="1"/>
      <c r="CG24" s="1"/>
      <c r="CH24" s="14">
        <f t="shared" si="40"/>
        <v>0</v>
      </c>
      <c r="CI24" s="15">
        <f t="shared" si="41"/>
        <v>0</v>
      </c>
      <c r="CJ24" s="1"/>
      <c r="CK24" s="36"/>
      <c r="CL24" s="1"/>
      <c r="CM24" s="1"/>
      <c r="CN24" s="1"/>
      <c r="CO24" s="1"/>
      <c r="CP24" s="1"/>
      <c r="CQ24" s="14">
        <f t="shared" si="42"/>
        <v>0</v>
      </c>
      <c r="CR24" s="15">
        <f t="shared" si="43"/>
        <v>0</v>
      </c>
      <c r="CS24" s="1"/>
      <c r="CT24" s="36"/>
      <c r="CU24" s="1"/>
      <c r="CV24" s="1"/>
      <c r="CW24" s="1"/>
      <c r="CX24" s="1"/>
      <c r="CY24" s="1"/>
      <c r="CZ24" s="14">
        <f t="shared" si="44"/>
        <v>0</v>
      </c>
      <c r="DA24" s="15">
        <f t="shared" si="45"/>
        <v>0</v>
      </c>
      <c r="DB24" s="1"/>
      <c r="DC24" s="36"/>
      <c r="DD24" s="1"/>
      <c r="DE24" s="1"/>
      <c r="DF24" s="1"/>
      <c r="DG24" s="1"/>
      <c r="DH24" s="1"/>
      <c r="DI24" s="14">
        <f t="shared" si="46"/>
        <v>0</v>
      </c>
      <c r="DJ24" s="15">
        <f t="shared" si="47"/>
        <v>0</v>
      </c>
    </row>
    <row r="25" spans="1:114" x14ac:dyDescent="0.2">
      <c r="A25" s="169"/>
      <c r="B25" s="181"/>
      <c r="C25" s="33"/>
      <c r="D25" s="14"/>
      <c r="E25" s="1"/>
      <c r="F25" s="74"/>
      <c r="G25" s="1"/>
      <c r="H25" s="36"/>
      <c r="I25" s="1"/>
      <c r="J25" s="1"/>
      <c r="K25" s="1"/>
      <c r="L25" s="1"/>
      <c r="M25" s="1"/>
      <c r="N25" s="14">
        <f t="shared" si="24"/>
        <v>0</v>
      </c>
      <c r="O25" s="15">
        <f t="shared" si="25"/>
        <v>0</v>
      </c>
      <c r="P25" s="1"/>
      <c r="Q25" s="36"/>
      <c r="R25" s="1"/>
      <c r="S25" s="1"/>
      <c r="T25" s="1"/>
      <c r="U25" s="1"/>
      <c r="V25" s="1"/>
      <c r="W25" s="14">
        <f t="shared" si="26"/>
        <v>0</v>
      </c>
      <c r="X25" s="15">
        <f t="shared" si="27"/>
        <v>0</v>
      </c>
      <c r="Y25" s="1"/>
      <c r="Z25" s="36"/>
      <c r="AA25" s="1"/>
      <c r="AB25" s="1"/>
      <c r="AC25" s="1"/>
      <c r="AD25" s="1"/>
      <c r="AE25" s="1"/>
      <c r="AF25" s="14">
        <f t="shared" si="28"/>
        <v>0</v>
      </c>
      <c r="AG25" s="15">
        <f t="shared" si="29"/>
        <v>0</v>
      </c>
      <c r="AH25" s="1"/>
      <c r="AI25" s="36"/>
      <c r="AJ25" s="1"/>
      <c r="AK25" s="1"/>
      <c r="AL25" s="1"/>
      <c r="AM25" s="1"/>
      <c r="AN25" s="1"/>
      <c r="AO25" s="14">
        <f t="shared" si="30"/>
        <v>0</v>
      </c>
      <c r="AP25" s="15">
        <f t="shared" si="31"/>
        <v>0</v>
      </c>
      <c r="AQ25" s="1"/>
      <c r="AR25" s="36"/>
      <c r="AS25" s="1"/>
      <c r="AT25" s="1"/>
      <c r="AU25" s="1"/>
      <c r="AV25" s="1"/>
      <c r="AW25" s="1"/>
      <c r="AX25" s="14">
        <f t="shared" si="32"/>
        <v>0</v>
      </c>
      <c r="AY25" s="15">
        <f t="shared" si="33"/>
        <v>0</v>
      </c>
      <c r="AZ25" s="1"/>
      <c r="BA25" s="36"/>
      <c r="BB25" s="1"/>
      <c r="BC25" s="1"/>
      <c r="BD25" s="1"/>
      <c r="BE25" s="1"/>
      <c r="BF25" s="1"/>
      <c r="BG25" s="14">
        <f t="shared" si="34"/>
        <v>0</v>
      </c>
      <c r="BH25" s="15">
        <f t="shared" si="35"/>
        <v>0</v>
      </c>
      <c r="BI25" s="1"/>
      <c r="BJ25" s="36"/>
      <c r="BK25" s="1"/>
      <c r="BL25" s="1"/>
      <c r="BM25" s="1"/>
      <c r="BN25" s="1"/>
      <c r="BO25" s="1"/>
      <c r="BP25" s="14">
        <f t="shared" si="36"/>
        <v>0</v>
      </c>
      <c r="BQ25" s="15">
        <f t="shared" si="37"/>
        <v>0</v>
      </c>
      <c r="BR25" s="1"/>
      <c r="BS25" s="36"/>
      <c r="BT25" s="1"/>
      <c r="BU25" s="1"/>
      <c r="BV25" s="1"/>
      <c r="BW25" s="1"/>
      <c r="BX25" s="1"/>
      <c r="BY25" s="14">
        <f t="shared" si="38"/>
        <v>0</v>
      </c>
      <c r="BZ25" s="15">
        <f t="shared" si="39"/>
        <v>0</v>
      </c>
      <c r="CA25" s="1"/>
      <c r="CB25" s="36"/>
      <c r="CC25" s="1"/>
      <c r="CD25" s="1"/>
      <c r="CE25" s="1"/>
      <c r="CF25" s="1"/>
      <c r="CG25" s="1"/>
      <c r="CH25" s="14">
        <f t="shared" si="40"/>
        <v>0</v>
      </c>
      <c r="CI25" s="15">
        <f t="shared" si="41"/>
        <v>0</v>
      </c>
      <c r="CJ25" s="1"/>
      <c r="CK25" s="36"/>
      <c r="CL25" s="1"/>
      <c r="CM25" s="1"/>
      <c r="CN25" s="1"/>
      <c r="CO25" s="1"/>
      <c r="CP25" s="1"/>
      <c r="CQ25" s="14">
        <f t="shared" si="42"/>
        <v>0</v>
      </c>
      <c r="CR25" s="15">
        <f t="shared" si="43"/>
        <v>0</v>
      </c>
      <c r="CS25" s="1"/>
      <c r="CT25" s="36"/>
      <c r="CU25" s="1"/>
      <c r="CV25" s="1"/>
      <c r="CW25" s="1"/>
      <c r="CX25" s="1"/>
      <c r="CY25" s="1"/>
      <c r="CZ25" s="14">
        <f t="shared" si="44"/>
        <v>0</v>
      </c>
      <c r="DA25" s="15">
        <f t="shared" si="45"/>
        <v>0</v>
      </c>
      <c r="DB25" s="1"/>
      <c r="DC25" s="36"/>
      <c r="DD25" s="1"/>
      <c r="DE25" s="1"/>
      <c r="DF25" s="1"/>
      <c r="DG25" s="1"/>
      <c r="DH25" s="1"/>
      <c r="DI25" s="14">
        <f t="shared" si="46"/>
        <v>0</v>
      </c>
      <c r="DJ25" s="15">
        <f t="shared" si="47"/>
        <v>0</v>
      </c>
    </row>
    <row r="26" spans="1:114" x14ac:dyDescent="0.2">
      <c r="A26" s="169"/>
      <c r="B26" s="181"/>
      <c r="C26" s="33"/>
      <c r="D26" s="14"/>
      <c r="E26" s="1"/>
      <c r="F26" s="74"/>
      <c r="G26" s="1"/>
      <c r="H26" s="36"/>
      <c r="I26" s="1"/>
      <c r="J26" s="1"/>
      <c r="K26" s="1"/>
      <c r="L26" s="1"/>
      <c r="M26" s="1"/>
      <c r="N26" s="14">
        <f t="shared" si="24"/>
        <v>0</v>
      </c>
      <c r="O26" s="15">
        <f t="shared" si="25"/>
        <v>0</v>
      </c>
      <c r="P26" s="1"/>
      <c r="Q26" s="36"/>
      <c r="R26" s="1"/>
      <c r="S26" s="1"/>
      <c r="T26" s="1"/>
      <c r="U26" s="1"/>
      <c r="V26" s="1"/>
      <c r="W26" s="14">
        <f t="shared" si="26"/>
        <v>0</v>
      </c>
      <c r="X26" s="15">
        <f t="shared" si="27"/>
        <v>0</v>
      </c>
      <c r="Y26" s="1"/>
      <c r="Z26" s="36"/>
      <c r="AA26" s="1"/>
      <c r="AB26" s="1"/>
      <c r="AC26" s="1"/>
      <c r="AD26" s="1"/>
      <c r="AE26" s="1"/>
      <c r="AF26" s="14">
        <f t="shared" si="28"/>
        <v>0</v>
      </c>
      <c r="AG26" s="15">
        <f t="shared" si="29"/>
        <v>0</v>
      </c>
      <c r="AH26" s="1"/>
      <c r="AI26" s="36"/>
      <c r="AJ26" s="1"/>
      <c r="AK26" s="1"/>
      <c r="AL26" s="1"/>
      <c r="AM26" s="1"/>
      <c r="AN26" s="1"/>
      <c r="AO26" s="14">
        <f t="shared" si="30"/>
        <v>0</v>
      </c>
      <c r="AP26" s="15">
        <f t="shared" si="31"/>
        <v>0</v>
      </c>
      <c r="AQ26" s="1"/>
      <c r="AR26" s="36"/>
      <c r="AS26" s="1"/>
      <c r="AT26" s="1"/>
      <c r="AU26" s="1"/>
      <c r="AV26" s="1"/>
      <c r="AW26" s="1"/>
      <c r="AX26" s="14">
        <f t="shared" si="32"/>
        <v>0</v>
      </c>
      <c r="AY26" s="15">
        <f t="shared" si="33"/>
        <v>0</v>
      </c>
      <c r="AZ26" s="1"/>
      <c r="BA26" s="36"/>
      <c r="BB26" s="1"/>
      <c r="BC26" s="1"/>
      <c r="BD26" s="1"/>
      <c r="BE26" s="1"/>
      <c r="BF26" s="1"/>
      <c r="BG26" s="14">
        <f t="shared" si="34"/>
        <v>0</v>
      </c>
      <c r="BH26" s="15">
        <f t="shared" si="35"/>
        <v>0</v>
      </c>
      <c r="BI26" s="1"/>
      <c r="BJ26" s="36"/>
      <c r="BK26" s="1"/>
      <c r="BL26" s="1"/>
      <c r="BM26" s="1"/>
      <c r="BN26" s="1"/>
      <c r="BO26" s="1"/>
      <c r="BP26" s="14">
        <f t="shared" si="36"/>
        <v>0</v>
      </c>
      <c r="BQ26" s="15">
        <f t="shared" si="37"/>
        <v>0</v>
      </c>
      <c r="BR26" s="1"/>
      <c r="BS26" s="36"/>
      <c r="BT26" s="1"/>
      <c r="BU26" s="1"/>
      <c r="BV26" s="1"/>
      <c r="BW26" s="1"/>
      <c r="BX26" s="1"/>
      <c r="BY26" s="14">
        <f t="shared" si="38"/>
        <v>0</v>
      </c>
      <c r="BZ26" s="15">
        <f t="shared" si="39"/>
        <v>0</v>
      </c>
      <c r="CA26" s="1"/>
      <c r="CB26" s="36"/>
      <c r="CC26" s="1"/>
      <c r="CD26" s="1"/>
      <c r="CE26" s="1"/>
      <c r="CF26" s="1"/>
      <c r="CG26" s="1"/>
      <c r="CH26" s="14">
        <f t="shared" si="40"/>
        <v>0</v>
      </c>
      <c r="CI26" s="15">
        <f t="shared" si="41"/>
        <v>0</v>
      </c>
      <c r="CJ26" s="1"/>
      <c r="CK26" s="36"/>
      <c r="CL26" s="1"/>
      <c r="CM26" s="1"/>
      <c r="CN26" s="1"/>
      <c r="CO26" s="1"/>
      <c r="CP26" s="1"/>
      <c r="CQ26" s="14">
        <f t="shared" si="42"/>
        <v>0</v>
      </c>
      <c r="CR26" s="15">
        <f t="shared" si="43"/>
        <v>0</v>
      </c>
      <c r="CS26" s="1"/>
      <c r="CT26" s="36"/>
      <c r="CU26" s="1"/>
      <c r="CV26" s="1"/>
      <c r="CW26" s="1"/>
      <c r="CX26" s="1"/>
      <c r="CY26" s="1"/>
      <c r="CZ26" s="14">
        <f t="shared" si="44"/>
        <v>0</v>
      </c>
      <c r="DA26" s="15">
        <f t="shared" si="45"/>
        <v>0</v>
      </c>
      <c r="DB26" s="1"/>
      <c r="DC26" s="36"/>
      <c r="DD26" s="1"/>
      <c r="DE26" s="1"/>
      <c r="DF26" s="1"/>
      <c r="DG26" s="1"/>
      <c r="DH26" s="1"/>
      <c r="DI26" s="14">
        <f t="shared" si="46"/>
        <v>0</v>
      </c>
      <c r="DJ26" s="15">
        <f t="shared" si="47"/>
        <v>0</v>
      </c>
    </row>
    <row r="27" spans="1:114" x14ac:dyDescent="0.2">
      <c r="A27" s="169"/>
      <c r="B27" s="181"/>
      <c r="C27" s="33"/>
      <c r="D27" s="14"/>
      <c r="E27" s="1"/>
      <c r="F27" s="74"/>
      <c r="G27" s="1"/>
      <c r="H27" s="36"/>
      <c r="I27" s="1"/>
      <c r="J27" s="1"/>
      <c r="K27" s="1"/>
      <c r="L27" s="1"/>
      <c r="M27" s="1"/>
      <c r="N27" s="14">
        <f t="shared" si="24"/>
        <v>0</v>
      </c>
      <c r="O27" s="15">
        <f t="shared" si="25"/>
        <v>0</v>
      </c>
      <c r="P27" s="1"/>
      <c r="Q27" s="36"/>
      <c r="R27" s="1"/>
      <c r="S27" s="1"/>
      <c r="T27" s="1"/>
      <c r="U27" s="1"/>
      <c r="V27" s="1"/>
      <c r="W27" s="14">
        <f t="shared" si="26"/>
        <v>0</v>
      </c>
      <c r="X27" s="15">
        <f t="shared" si="27"/>
        <v>0</v>
      </c>
      <c r="Y27" s="1"/>
      <c r="Z27" s="36"/>
      <c r="AA27" s="1"/>
      <c r="AB27" s="1"/>
      <c r="AC27" s="1"/>
      <c r="AD27" s="1"/>
      <c r="AE27" s="1"/>
      <c r="AF27" s="14">
        <f t="shared" si="28"/>
        <v>0</v>
      </c>
      <c r="AG27" s="15">
        <f t="shared" si="29"/>
        <v>0</v>
      </c>
      <c r="AH27" s="1"/>
      <c r="AI27" s="36"/>
      <c r="AJ27" s="1"/>
      <c r="AK27" s="1"/>
      <c r="AL27" s="1"/>
      <c r="AM27" s="1"/>
      <c r="AN27" s="1"/>
      <c r="AO27" s="14">
        <f t="shared" si="30"/>
        <v>0</v>
      </c>
      <c r="AP27" s="15">
        <f t="shared" si="31"/>
        <v>0</v>
      </c>
      <c r="AQ27" s="1"/>
      <c r="AR27" s="36"/>
      <c r="AS27" s="1"/>
      <c r="AT27" s="1"/>
      <c r="AU27" s="1"/>
      <c r="AV27" s="1"/>
      <c r="AW27" s="1"/>
      <c r="AX27" s="14">
        <f t="shared" si="32"/>
        <v>0</v>
      </c>
      <c r="AY27" s="15">
        <f t="shared" si="33"/>
        <v>0</v>
      </c>
      <c r="AZ27" s="1"/>
      <c r="BA27" s="36"/>
      <c r="BB27" s="1"/>
      <c r="BC27" s="1"/>
      <c r="BD27" s="1"/>
      <c r="BE27" s="1"/>
      <c r="BF27" s="1"/>
      <c r="BG27" s="14">
        <f t="shared" si="34"/>
        <v>0</v>
      </c>
      <c r="BH27" s="15">
        <f t="shared" si="35"/>
        <v>0</v>
      </c>
      <c r="BI27" s="1"/>
      <c r="BJ27" s="36"/>
      <c r="BK27" s="1"/>
      <c r="BL27" s="1"/>
      <c r="BM27" s="1"/>
      <c r="BN27" s="1"/>
      <c r="BO27" s="1"/>
      <c r="BP27" s="14">
        <f t="shared" si="36"/>
        <v>0</v>
      </c>
      <c r="BQ27" s="15">
        <f t="shared" si="37"/>
        <v>0</v>
      </c>
      <c r="BR27" s="1"/>
      <c r="BS27" s="36"/>
      <c r="BT27" s="1"/>
      <c r="BU27" s="1"/>
      <c r="BV27" s="1"/>
      <c r="BW27" s="1"/>
      <c r="BX27" s="1"/>
      <c r="BY27" s="14">
        <f t="shared" si="38"/>
        <v>0</v>
      </c>
      <c r="BZ27" s="15">
        <f t="shared" si="39"/>
        <v>0</v>
      </c>
      <c r="CA27" s="1"/>
      <c r="CB27" s="36"/>
      <c r="CC27" s="1"/>
      <c r="CD27" s="1"/>
      <c r="CE27" s="1"/>
      <c r="CF27" s="1"/>
      <c r="CG27" s="1"/>
      <c r="CH27" s="14">
        <f t="shared" si="40"/>
        <v>0</v>
      </c>
      <c r="CI27" s="15">
        <f t="shared" si="41"/>
        <v>0</v>
      </c>
      <c r="CJ27" s="1"/>
      <c r="CK27" s="36"/>
      <c r="CL27" s="1"/>
      <c r="CM27" s="1"/>
      <c r="CN27" s="1"/>
      <c r="CO27" s="1"/>
      <c r="CP27" s="1"/>
      <c r="CQ27" s="14">
        <f t="shared" si="42"/>
        <v>0</v>
      </c>
      <c r="CR27" s="15">
        <f t="shared" si="43"/>
        <v>0</v>
      </c>
      <c r="CS27" s="1"/>
      <c r="CT27" s="36"/>
      <c r="CU27" s="1"/>
      <c r="CV27" s="1"/>
      <c r="CW27" s="1"/>
      <c r="CX27" s="1"/>
      <c r="CY27" s="1"/>
      <c r="CZ27" s="14">
        <f t="shared" si="44"/>
        <v>0</v>
      </c>
      <c r="DA27" s="15">
        <f t="shared" si="45"/>
        <v>0</v>
      </c>
      <c r="DB27" s="1"/>
      <c r="DC27" s="36"/>
      <c r="DD27" s="1"/>
      <c r="DE27" s="1"/>
      <c r="DF27" s="1"/>
      <c r="DG27" s="1"/>
      <c r="DH27" s="1"/>
      <c r="DI27" s="14">
        <f t="shared" si="46"/>
        <v>0</v>
      </c>
      <c r="DJ27" s="15">
        <f t="shared" si="47"/>
        <v>0</v>
      </c>
    </row>
    <row r="28" spans="1:114" ht="13.5" thickBot="1" x14ac:dyDescent="0.25">
      <c r="A28" s="169"/>
      <c r="B28" s="181"/>
      <c r="C28" s="33"/>
      <c r="D28" s="14"/>
      <c r="E28" s="1"/>
      <c r="F28" s="74"/>
      <c r="G28" s="1"/>
      <c r="H28" s="36"/>
      <c r="I28" s="1"/>
      <c r="J28" s="1"/>
      <c r="K28" s="1"/>
      <c r="L28" s="1"/>
      <c r="M28" s="1"/>
      <c r="N28" s="14">
        <f>E28+H28-L28</f>
        <v>0</v>
      </c>
      <c r="O28" s="15">
        <f>F28+I28-M28</f>
        <v>0</v>
      </c>
      <c r="P28" s="1"/>
      <c r="Q28" s="36"/>
      <c r="R28" s="1"/>
      <c r="S28" s="1"/>
      <c r="T28" s="1"/>
      <c r="U28" s="1"/>
      <c r="V28" s="1"/>
      <c r="W28" s="14">
        <f>N28+Q28-U28</f>
        <v>0</v>
      </c>
      <c r="X28" s="15">
        <f>O28+R28-V28</f>
        <v>0</v>
      </c>
      <c r="Y28" s="1"/>
      <c r="Z28" s="36"/>
      <c r="AA28" s="1"/>
      <c r="AB28" s="1"/>
      <c r="AC28" s="1"/>
      <c r="AD28" s="1"/>
      <c r="AE28" s="1"/>
      <c r="AF28" s="14">
        <f>W28+Z28-AD28</f>
        <v>0</v>
      </c>
      <c r="AG28" s="15">
        <f>X28+AA28-AE28</f>
        <v>0</v>
      </c>
      <c r="AH28" s="1"/>
      <c r="AI28" s="36"/>
      <c r="AJ28" s="1"/>
      <c r="AK28" s="1"/>
      <c r="AL28" s="1"/>
      <c r="AM28" s="1"/>
      <c r="AN28" s="1"/>
      <c r="AO28" s="14">
        <f>AF28+AI28-AM28</f>
        <v>0</v>
      </c>
      <c r="AP28" s="15">
        <f>AG28+AJ28-AN28</f>
        <v>0</v>
      </c>
      <c r="AQ28" s="1"/>
      <c r="AR28" s="36"/>
      <c r="AS28" s="1"/>
      <c r="AT28" s="1"/>
      <c r="AU28" s="1"/>
      <c r="AV28" s="1"/>
      <c r="AW28" s="1"/>
      <c r="AX28" s="14">
        <f>AO28+AR28-AV28</f>
        <v>0</v>
      </c>
      <c r="AY28" s="15">
        <f>AP28+AS28-AW28</f>
        <v>0</v>
      </c>
      <c r="AZ28" s="1"/>
      <c r="BA28" s="36"/>
      <c r="BB28" s="1"/>
      <c r="BC28" s="1"/>
      <c r="BD28" s="1"/>
      <c r="BE28" s="1"/>
      <c r="BF28" s="1"/>
      <c r="BG28" s="14">
        <f>AX28+BA28-BE28</f>
        <v>0</v>
      </c>
      <c r="BH28" s="15">
        <f>AY28+BB28-BF28</f>
        <v>0</v>
      </c>
      <c r="BI28" s="1"/>
      <c r="BJ28" s="36"/>
      <c r="BK28" s="1"/>
      <c r="BL28" s="1"/>
      <c r="BM28" s="1"/>
      <c r="BN28" s="1"/>
      <c r="BO28" s="1"/>
      <c r="BP28" s="14">
        <f>BG28+BJ28-BN28</f>
        <v>0</v>
      </c>
      <c r="BQ28" s="15">
        <f>BH28+BK28-BO28</f>
        <v>0</v>
      </c>
      <c r="BR28" s="1"/>
      <c r="BS28" s="36"/>
      <c r="BT28" s="1"/>
      <c r="BU28" s="1"/>
      <c r="BV28" s="1"/>
      <c r="BW28" s="1"/>
      <c r="BX28" s="1"/>
      <c r="BY28" s="14">
        <f>BP28+BS28-BW28</f>
        <v>0</v>
      </c>
      <c r="BZ28" s="15">
        <f>BQ28+BT28-BX28</f>
        <v>0</v>
      </c>
      <c r="CA28" s="1"/>
      <c r="CB28" s="36"/>
      <c r="CC28" s="1"/>
      <c r="CD28" s="1"/>
      <c r="CE28" s="1"/>
      <c r="CF28" s="1"/>
      <c r="CG28" s="1"/>
      <c r="CH28" s="14">
        <f>BY28+CB28-CF28</f>
        <v>0</v>
      </c>
      <c r="CI28" s="15">
        <f>BZ28+CC28-CG28</f>
        <v>0</v>
      </c>
      <c r="CJ28" s="1"/>
      <c r="CK28" s="36"/>
      <c r="CL28" s="1"/>
      <c r="CM28" s="1"/>
      <c r="CN28" s="1"/>
      <c r="CO28" s="1"/>
      <c r="CP28" s="1"/>
      <c r="CQ28" s="14">
        <f>CH28+CK28-CO28</f>
        <v>0</v>
      </c>
      <c r="CR28" s="15">
        <f>CI28+CL28-CP28</f>
        <v>0</v>
      </c>
      <c r="CS28" s="1"/>
      <c r="CT28" s="36"/>
      <c r="CU28" s="1"/>
      <c r="CV28" s="1"/>
      <c r="CW28" s="1"/>
      <c r="CX28" s="1"/>
      <c r="CY28" s="1"/>
      <c r="CZ28" s="14">
        <f>CQ28+CT28-CX28</f>
        <v>0</v>
      </c>
      <c r="DA28" s="15">
        <f>CR28+CU28-CY28</f>
        <v>0</v>
      </c>
      <c r="DB28" s="1"/>
      <c r="DC28" s="36"/>
      <c r="DD28" s="1"/>
      <c r="DE28" s="1"/>
      <c r="DF28" s="1"/>
      <c r="DG28" s="1"/>
      <c r="DH28" s="1"/>
      <c r="DI28" s="14">
        <f>CZ28+DC28-DG28</f>
        <v>0</v>
      </c>
      <c r="DJ28" s="15">
        <f>DA28+DD28-DH28</f>
        <v>0</v>
      </c>
    </row>
    <row r="29" spans="1:114" ht="14.25" customHeight="1" thickBot="1" x14ac:dyDescent="0.25">
      <c r="A29" s="169"/>
      <c r="B29" s="170" t="s">
        <v>28</v>
      </c>
      <c r="C29" s="171"/>
      <c r="D29" s="20">
        <f t="shared" ref="D29:O29" si="48">SUM(D30:D49)</f>
        <v>1</v>
      </c>
      <c r="E29" s="61">
        <f>SUM(E30:E49)</f>
        <v>0</v>
      </c>
      <c r="F29" s="62">
        <f>SUM(F30:F49)</f>
        <v>0</v>
      </c>
      <c r="G29" s="58"/>
      <c r="H29" s="40">
        <f t="shared" si="48"/>
        <v>0</v>
      </c>
      <c r="I29" s="20">
        <f t="shared" si="48"/>
        <v>0</v>
      </c>
      <c r="J29" s="20">
        <f>SUM(J30:J49)</f>
        <v>0</v>
      </c>
      <c r="K29" s="20">
        <f>SUM(K30:K49)</f>
        <v>0</v>
      </c>
      <c r="L29" s="20">
        <f t="shared" si="48"/>
        <v>0</v>
      </c>
      <c r="M29" s="20">
        <f t="shared" si="48"/>
        <v>0</v>
      </c>
      <c r="N29" s="20">
        <f t="shared" si="48"/>
        <v>0</v>
      </c>
      <c r="O29" s="12">
        <f t="shared" si="48"/>
        <v>0</v>
      </c>
      <c r="P29" s="58"/>
      <c r="Q29" s="40">
        <f t="shared" ref="Q29:X29" si="49">SUM(Q30:Q49)</f>
        <v>0</v>
      </c>
      <c r="R29" s="20">
        <f t="shared" si="49"/>
        <v>0</v>
      </c>
      <c r="S29" s="20">
        <f t="shared" si="49"/>
        <v>0</v>
      </c>
      <c r="T29" s="20">
        <f t="shared" si="49"/>
        <v>0</v>
      </c>
      <c r="U29" s="20">
        <f t="shared" si="49"/>
        <v>0</v>
      </c>
      <c r="V29" s="20">
        <f t="shared" si="49"/>
        <v>0</v>
      </c>
      <c r="W29" s="20">
        <f t="shared" si="49"/>
        <v>0</v>
      </c>
      <c r="X29" s="12">
        <f t="shared" si="49"/>
        <v>0</v>
      </c>
      <c r="Y29" s="58"/>
      <c r="Z29" s="40">
        <f t="shared" ref="Z29:AG29" si="50">SUM(Z30:Z49)</f>
        <v>0</v>
      </c>
      <c r="AA29" s="20">
        <f t="shared" si="50"/>
        <v>0</v>
      </c>
      <c r="AB29" s="20">
        <f t="shared" si="50"/>
        <v>0</v>
      </c>
      <c r="AC29" s="20">
        <f t="shared" si="50"/>
        <v>0</v>
      </c>
      <c r="AD29" s="20">
        <f t="shared" si="50"/>
        <v>0</v>
      </c>
      <c r="AE29" s="20">
        <f t="shared" si="50"/>
        <v>0</v>
      </c>
      <c r="AF29" s="20">
        <f t="shared" si="50"/>
        <v>0</v>
      </c>
      <c r="AG29" s="12">
        <f t="shared" si="50"/>
        <v>0</v>
      </c>
      <c r="AH29" s="58"/>
      <c r="AI29" s="40">
        <f t="shared" ref="AI29:AP29" si="51">SUM(AI30:AI49)</f>
        <v>0</v>
      </c>
      <c r="AJ29" s="20">
        <f t="shared" si="51"/>
        <v>0</v>
      </c>
      <c r="AK29" s="20">
        <f t="shared" si="51"/>
        <v>0</v>
      </c>
      <c r="AL29" s="20">
        <f t="shared" si="51"/>
        <v>0</v>
      </c>
      <c r="AM29" s="20">
        <f t="shared" si="51"/>
        <v>0</v>
      </c>
      <c r="AN29" s="20">
        <f t="shared" si="51"/>
        <v>0</v>
      </c>
      <c r="AO29" s="20">
        <f t="shared" si="51"/>
        <v>0</v>
      </c>
      <c r="AP29" s="12">
        <f t="shared" si="51"/>
        <v>0</v>
      </c>
      <c r="AQ29" s="58"/>
      <c r="AR29" s="40">
        <f t="shared" ref="AR29:AY29" si="52">SUM(AR30:AR49)</f>
        <v>0</v>
      </c>
      <c r="AS29" s="20">
        <f t="shared" si="52"/>
        <v>0</v>
      </c>
      <c r="AT29" s="20">
        <f t="shared" si="52"/>
        <v>0</v>
      </c>
      <c r="AU29" s="20">
        <f t="shared" si="52"/>
        <v>0</v>
      </c>
      <c r="AV29" s="20">
        <f t="shared" si="52"/>
        <v>0</v>
      </c>
      <c r="AW29" s="20">
        <f t="shared" si="52"/>
        <v>0</v>
      </c>
      <c r="AX29" s="20">
        <f t="shared" si="52"/>
        <v>0</v>
      </c>
      <c r="AY29" s="12">
        <f t="shared" si="52"/>
        <v>0</v>
      </c>
      <c r="AZ29" s="58"/>
      <c r="BA29" s="40">
        <f t="shared" ref="BA29:BH29" si="53">SUM(BA30:BA49)</f>
        <v>0</v>
      </c>
      <c r="BB29" s="20">
        <f t="shared" si="53"/>
        <v>0</v>
      </c>
      <c r="BC29" s="20">
        <f t="shared" si="53"/>
        <v>0</v>
      </c>
      <c r="BD29" s="20">
        <f t="shared" si="53"/>
        <v>0</v>
      </c>
      <c r="BE29" s="20">
        <f t="shared" si="53"/>
        <v>0</v>
      </c>
      <c r="BF29" s="20">
        <f t="shared" si="53"/>
        <v>0</v>
      </c>
      <c r="BG29" s="20">
        <f t="shared" si="53"/>
        <v>0</v>
      </c>
      <c r="BH29" s="12">
        <f t="shared" si="53"/>
        <v>0</v>
      </c>
      <c r="BI29" s="58"/>
      <c r="BJ29" s="40">
        <f t="shared" ref="BJ29:BQ29" si="54">SUM(BJ30:BJ49)</f>
        <v>0</v>
      </c>
      <c r="BK29" s="20">
        <f t="shared" si="54"/>
        <v>0</v>
      </c>
      <c r="BL29" s="20">
        <f t="shared" si="54"/>
        <v>0</v>
      </c>
      <c r="BM29" s="20">
        <f t="shared" si="54"/>
        <v>0</v>
      </c>
      <c r="BN29" s="20">
        <f t="shared" si="54"/>
        <v>0</v>
      </c>
      <c r="BO29" s="20">
        <f t="shared" si="54"/>
        <v>0</v>
      </c>
      <c r="BP29" s="20">
        <f t="shared" si="54"/>
        <v>0</v>
      </c>
      <c r="BQ29" s="12">
        <f t="shared" si="54"/>
        <v>0</v>
      </c>
      <c r="BR29" s="58"/>
      <c r="BS29" s="40">
        <f t="shared" ref="BS29:BZ29" si="55">SUM(BS30:BS49)</f>
        <v>0</v>
      </c>
      <c r="BT29" s="20">
        <f t="shared" si="55"/>
        <v>0</v>
      </c>
      <c r="BU29" s="20">
        <f t="shared" si="55"/>
        <v>0</v>
      </c>
      <c r="BV29" s="20">
        <f t="shared" si="55"/>
        <v>0</v>
      </c>
      <c r="BW29" s="20">
        <f t="shared" si="55"/>
        <v>0</v>
      </c>
      <c r="BX29" s="20">
        <f t="shared" si="55"/>
        <v>0</v>
      </c>
      <c r="BY29" s="20">
        <f t="shared" si="55"/>
        <v>0</v>
      </c>
      <c r="BZ29" s="12">
        <f t="shared" si="55"/>
        <v>0</v>
      </c>
      <c r="CA29" s="58"/>
      <c r="CB29" s="40">
        <f t="shared" ref="CB29:CI29" si="56">SUM(CB30:CB49)</f>
        <v>0</v>
      </c>
      <c r="CC29" s="20">
        <f t="shared" si="56"/>
        <v>0</v>
      </c>
      <c r="CD29" s="20">
        <f t="shared" si="56"/>
        <v>0</v>
      </c>
      <c r="CE29" s="20">
        <f t="shared" si="56"/>
        <v>0</v>
      </c>
      <c r="CF29" s="20">
        <f t="shared" si="56"/>
        <v>0</v>
      </c>
      <c r="CG29" s="20">
        <f t="shared" si="56"/>
        <v>0</v>
      </c>
      <c r="CH29" s="20">
        <f t="shared" si="56"/>
        <v>0</v>
      </c>
      <c r="CI29" s="12">
        <f t="shared" si="56"/>
        <v>0</v>
      </c>
      <c r="CJ29" s="58"/>
      <c r="CK29" s="40">
        <f t="shared" ref="CK29:CR29" si="57">SUM(CK30:CK49)</f>
        <v>0</v>
      </c>
      <c r="CL29" s="20">
        <f t="shared" si="57"/>
        <v>0</v>
      </c>
      <c r="CM29" s="20">
        <f t="shared" si="57"/>
        <v>0</v>
      </c>
      <c r="CN29" s="20">
        <f t="shared" si="57"/>
        <v>0</v>
      </c>
      <c r="CO29" s="20">
        <f t="shared" si="57"/>
        <v>0</v>
      </c>
      <c r="CP29" s="20">
        <f t="shared" si="57"/>
        <v>0</v>
      </c>
      <c r="CQ29" s="20">
        <f t="shared" si="57"/>
        <v>0</v>
      </c>
      <c r="CR29" s="12">
        <f t="shared" si="57"/>
        <v>0</v>
      </c>
      <c r="CS29" s="58"/>
      <c r="CT29" s="40">
        <f t="shared" ref="CT29:DA29" si="58">SUM(CT30:CT49)</f>
        <v>0</v>
      </c>
      <c r="CU29" s="20">
        <f t="shared" si="58"/>
        <v>0</v>
      </c>
      <c r="CV29" s="20">
        <f t="shared" si="58"/>
        <v>0</v>
      </c>
      <c r="CW29" s="20">
        <f t="shared" si="58"/>
        <v>0</v>
      </c>
      <c r="CX29" s="20">
        <f t="shared" si="58"/>
        <v>0</v>
      </c>
      <c r="CY29" s="20">
        <f t="shared" si="58"/>
        <v>0</v>
      </c>
      <c r="CZ29" s="20">
        <f t="shared" si="58"/>
        <v>0</v>
      </c>
      <c r="DA29" s="12">
        <f t="shared" si="58"/>
        <v>0</v>
      </c>
      <c r="DB29" s="58"/>
      <c r="DC29" s="40">
        <f t="shared" ref="DC29:DJ29" si="59">SUM(DC30:DC49)</f>
        <v>0</v>
      </c>
      <c r="DD29" s="20">
        <f t="shared" si="59"/>
        <v>0</v>
      </c>
      <c r="DE29" s="20">
        <f t="shared" si="59"/>
        <v>0</v>
      </c>
      <c r="DF29" s="20">
        <f t="shared" si="59"/>
        <v>0</v>
      </c>
      <c r="DG29" s="20">
        <f t="shared" si="59"/>
        <v>0</v>
      </c>
      <c r="DH29" s="20">
        <f t="shared" si="59"/>
        <v>0</v>
      </c>
      <c r="DI29" s="20">
        <f t="shared" si="59"/>
        <v>0</v>
      </c>
      <c r="DJ29" s="12">
        <f t="shared" si="59"/>
        <v>0</v>
      </c>
    </row>
    <row r="30" spans="1:114" ht="13.5" customHeight="1" x14ac:dyDescent="0.2">
      <c r="A30" s="169"/>
      <c r="B30" s="172"/>
      <c r="C30" s="45" t="s">
        <v>68</v>
      </c>
      <c r="D30" s="19">
        <v>1</v>
      </c>
      <c r="E30" s="6"/>
      <c r="F30" s="73"/>
      <c r="G30" s="6"/>
      <c r="H30" s="43"/>
      <c r="I30" s="6"/>
      <c r="J30" s="6"/>
      <c r="K30" s="6"/>
      <c r="L30" s="6"/>
      <c r="M30" s="6"/>
      <c r="N30" s="19">
        <f>E30+H30-L30</f>
        <v>0</v>
      </c>
      <c r="O30" s="13">
        <f>F30+I30-M30</f>
        <v>0</v>
      </c>
      <c r="P30" s="6"/>
      <c r="Q30" s="43"/>
      <c r="R30" s="6"/>
      <c r="S30" s="6"/>
      <c r="T30" s="6"/>
      <c r="U30" s="6"/>
      <c r="V30" s="6"/>
      <c r="W30" s="19">
        <f>N30+Q30-U30</f>
        <v>0</v>
      </c>
      <c r="X30" s="13">
        <f>O30+R30-V30</f>
        <v>0</v>
      </c>
      <c r="Y30" s="6"/>
      <c r="Z30" s="43"/>
      <c r="AA30" s="6"/>
      <c r="AB30" s="6"/>
      <c r="AC30" s="6"/>
      <c r="AD30" s="6"/>
      <c r="AE30" s="6"/>
      <c r="AF30" s="19">
        <f>W30+Z30-AD30</f>
        <v>0</v>
      </c>
      <c r="AG30" s="13">
        <f>X30+AA30-AE30</f>
        <v>0</v>
      </c>
      <c r="AH30" s="6"/>
      <c r="AI30" s="43"/>
      <c r="AJ30" s="6"/>
      <c r="AK30" s="6"/>
      <c r="AL30" s="6"/>
      <c r="AM30" s="6"/>
      <c r="AN30" s="6"/>
      <c r="AO30" s="19">
        <f>AF30+AI30-AM30</f>
        <v>0</v>
      </c>
      <c r="AP30" s="13">
        <f>AG30+AJ30-AN30</f>
        <v>0</v>
      </c>
      <c r="AQ30" s="6"/>
      <c r="AR30" s="43"/>
      <c r="AS30" s="6"/>
      <c r="AT30" s="6"/>
      <c r="AU30" s="6"/>
      <c r="AV30" s="6"/>
      <c r="AW30" s="6"/>
      <c r="AX30" s="19">
        <f>AO30+AR30-AV30</f>
        <v>0</v>
      </c>
      <c r="AY30" s="13">
        <f>AP30+AS30-AW30</f>
        <v>0</v>
      </c>
      <c r="AZ30" s="6"/>
      <c r="BA30" s="43"/>
      <c r="BB30" s="6"/>
      <c r="BC30" s="6"/>
      <c r="BD30" s="6"/>
      <c r="BE30" s="6"/>
      <c r="BF30" s="6"/>
      <c r="BG30" s="19">
        <f>AX30+BA30-BE30</f>
        <v>0</v>
      </c>
      <c r="BH30" s="13">
        <f>AY30+BB30-BF30</f>
        <v>0</v>
      </c>
      <c r="BI30" s="6"/>
      <c r="BJ30" s="43"/>
      <c r="BK30" s="6"/>
      <c r="BL30" s="6"/>
      <c r="BM30" s="6"/>
      <c r="BN30" s="6"/>
      <c r="BO30" s="6"/>
      <c r="BP30" s="19">
        <f>BG30+BJ30-BN30</f>
        <v>0</v>
      </c>
      <c r="BQ30" s="13">
        <f>BH30+BK30-BO30</f>
        <v>0</v>
      </c>
      <c r="BR30" s="6"/>
      <c r="BS30" s="43"/>
      <c r="BT30" s="6"/>
      <c r="BU30" s="6"/>
      <c r="BV30" s="6"/>
      <c r="BW30" s="6"/>
      <c r="BX30" s="6"/>
      <c r="BY30" s="19">
        <f>BP30+BS30-BW30</f>
        <v>0</v>
      </c>
      <c r="BZ30" s="13">
        <f>BQ30+BT30-BX30</f>
        <v>0</v>
      </c>
      <c r="CA30" s="6"/>
      <c r="CB30" s="43"/>
      <c r="CC30" s="6"/>
      <c r="CD30" s="6"/>
      <c r="CE30" s="6"/>
      <c r="CF30" s="6"/>
      <c r="CG30" s="6"/>
      <c r="CH30" s="19">
        <f>BY30+CB30-CF30</f>
        <v>0</v>
      </c>
      <c r="CI30" s="13">
        <f>BZ30+CC30-CG30</f>
        <v>0</v>
      </c>
      <c r="CJ30" s="6"/>
      <c r="CK30" s="43"/>
      <c r="CL30" s="6"/>
      <c r="CM30" s="6"/>
      <c r="CN30" s="6"/>
      <c r="CO30" s="6"/>
      <c r="CP30" s="6"/>
      <c r="CQ30" s="19">
        <f>CH30+CK30-CO30</f>
        <v>0</v>
      </c>
      <c r="CR30" s="13">
        <f>CI30+CL30-CP30</f>
        <v>0</v>
      </c>
      <c r="CS30" s="6"/>
      <c r="CT30" s="43"/>
      <c r="CU30" s="6"/>
      <c r="CV30" s="6"/>
      <c r="CW30" s="6"/>
      <c r="CX30" s="6"/>
      <c r="CY30" s="6"/>
      <c r="CZ30" s="19">
        <f>CQ30+CT30-CX30</f>
        <v>0</v>
      </c>
      <c r="DA30" s="13">
        <f>CR30+CU30-CY30</f>
        <v>0</v>
      </c>
      <c r="DB30" s="6"/>
      <c r="DC30" s="43"/>
      <c r="DD30" s="6"/>
      <c r="DE30" s="6"/>
      <c r="DF30" s="6"/>
      <c r="DG30" s="6"/>
      <c r="DH30" s="6"/>
      <c r="DI30" s="19">
        <f>CZ30+DC30-DG30</f>
        <v>0</v>
      </c>
      <c r="DJ30" s="13">
        <f>DA30+DD30-DH30</f>
        <v>0</v>
      </c>
    </row>
    <row r="31" spans="1:114" ht="13.5" customHeight="1" x14ac:dyDescent="0.2">
      <c r="A31" s="169"/>
      <c r="B31" s="173"/>
      <c r="C31" s="47"/>
      <c r="D31" s="14"/>
      <c r="E31" s="1"/>
      <c r="F31" s="74"/>
      <c r="G31" s="1"/>
      <c r="H31" s="36"/>
      <c r="I31" s="1"/>
      <c r="J31" s="1"/>
      <c r="K31" s="1"/>
      <c r="L31" s="1"/>
      <c r="M31" s="1"/>
      <c r="N31" s="14">
        <f>E31+H31-L31</f>
        <v>0</v>
      </c>
      <c r="O31" s="15">
        <f>F31+I31-M31</f>
        <v>0</v>
      </c>
      <c r="P31" s="1"/>
      <c r="Q31" s="36"/>
      <c r="R31" s="1"/>
      <c r="S31" s="1"/>
      <c r="T31" s="1"/>
      <c r="U31" s="1"/>
      <c r="V31" s="1"/>
      <c r="W31" s="14">
        <f>N31+Q31-U31</f>
        <v>0</v>
      </c>
      <c r="X31" s="15">
        <f>O31+R31-V31</f>
        <v>0</v>
      </c>
      <c r="Y31" s="1"/>
      <c r="Z31" s="36"/>
      <c r="AA31" s="1"/>
      <c r="AB31" s="1"/>
      <c r="AC31" s="1"/>
      <c r="AD31" s="1"/>
      <c r="AE31" s="1"/>
      <c r="AF31" s="14">
        <f>W31+Z31-AD31</f>
        <v>0</v>
      </c>
      <c r="AG31" s="15">
        <f>X31+AA31-AE31</f>
        <v>0</v>
      </c>
      <c r="AH31" s="1"/>
      <c r="AI31" s="36"/>
      <c r="AJ31" s="1"/>
      <c r="AK31" s="1"/>
      <c r="AL31" s="1"/>
      <c r="AM31" s="1"/>
      <c r="AN31" s="1"/>
      <c r="AO31" s="14">
        <f>AF31+AI31-AM31</f>
        <v>0</v>
      </c>
      <c r="AP31" s="15">
        <f>AG31+AJ31-AN31</f>
        <v>0</v>
      </c>
      <c r="AQ31" s="1"/>
      <c r="AR31" s="36"/>
      <c r="AS31" s="1"/>
      <c r="AT31" s="1"/>
      <c r="AU31" s="1"/>
      <c r="AV31" s="1"/>
      <c r="AW31" s="1"/>
      <c r="AX31" s="14">
        <f>AO31+AR31-AV31</f>
        <v>0</v>
      </c>
      <c r="AY31" s="15">
        <f>AP31+AS31-AW31</f>
        <v>0</v>
      </c>
      <c r="AZ31" s="1"/>
      <c r="BA31" s="36"/>
      <c r="BB31" s="1"/>
      <c r="BC31" s="1"/>
      <c r="BD31" s="1"/>
      <c r="BE31" s="1"/>
      <c r="BF31" s="1"/>
      <c r="BG31" s="14">
        <f>AX31+BA31-BE31</f>
        <v>0</v>
      </c>
      <c r="BH31" s="15">
        <f>AY31+BB31-BF31</f>
        <v>0</v>
      </c>
      <c r="BI31" s="1"/>
      <c r="BJ31" s="36"/>
      <c r="BK31" s="1"/>
      <c r="BL31" s="1"/>
      <c r="BM31" s="1"/>
      <c r="BN31" s="1"/>
      <c r="BO31" s="1"/>
      <c r="BP31" s="14">
        <f>BG31+BJ31-BN31</f>
        <v>0</v>
      </c>
      <c r="BQ31" s="15">
        <f>BH31+BK31-BO31</f>
        <v>0</v>
      </c>
      <c r="BR31" s="1"/>
      <c r="BS31" s="36"/>
      <c r="BT31" s="1"/>
      <c r="BU31" s="1"/>
      <c r="BV31" s="1"/>
      <c r="BW31" s="1"/>
      <c r="BX31" s="1"/>
      <c r="BY31" s="14">
        <f>BP31+BS31-BW31</f>
        <v>0</v>
      </c>
      <c r="BZ31" s="15">
        <f>BQ31+BT31-BX31</f>
        <v>0</v>
      </c>
      <c r="CA31" s="1"/>
      <c r="CB31" s="36"/>
      <c r="CC31" s="1"/>
      <c r="CD31" s="1"/>
      <c r="CE31" s="1"/>
      <c r="CF31" s="1"/>
      <c r="CG31" s="1"/>
      <c r="CH31" s="14">
        <f>BY31+CB31-CF31</f>
        <v>0</v>
      </c>
      <c r="CI31" s="15">
        <f>BZ31+CC31-CG31</f>
        <v>0</v>
      </c>
      <c r="CJ31" s="1"/>
      <c r="CK31" s="36"/>
      <c r="CL31" s="1"/>
      <c r="CM31" s="1"/>
      <c r="CN31" s="1"/>
      <c r="CO31" s="1"/>
      <c r="CP31" s="1"/>
      <c r="CQ31" s="14">
        <f>CH31+CK31-CO31</f>
        <v>0</v>
      </c>
      <c r="CR31" s="15">
        <f>CI31+CL31-CP31</f>
        <v>0</v>
      </c>
      <c r="CS31" s="1"/>
      <c r="CT31" s="36"/>
      <c r="CU31" s="1"/>
      <c r="CV31" s="1"/>
      <c r="CW31" s="1"/>
      <c r="CX31" s="1"/>
      <c r="CY31" s="1"/>
      <c r="CZ31" s="14">
        <f>CQ31+CT31-CX31</f>
        <v>0</v>
      </c>
      <c r="DA31" s="15">
        <f>CR31+CU31-CY31</f>
        <v>0</v>
      </c>
      <c r="DB31" s="1"/>
      <c r="DC31" s="36"/>
      <c r="DD31" s="1"/>
      <c r="DE31" s="1"/>
      <c r="DF31" s="1"/>
      <c r="DG31" s="1"/>
      <c r="DH31" s="1"/>
      <c r="DI31" s="14">
        <f>CZ31+DC31-DG31</f>
        <v>0</v>
      </c>
      <c r="DJ31" s="15">
        <f>DA31+DD31-DH31</f>
        <v>0</v>
      </c>
    </row>
    <row r="32" spans="1:114" ht="13.5" customHeight="1" x14ac:dyDescent="0.2">
      <c r="A32" s="169"/>
      <c r="B32" s="173"/>
      <c r="C32" s="47"/>
      <c r="D32" s="14"/>
      <c r="E32" s="1"/>
      <c r="F32" s="74"/>
      <c r="G32" s="1"/>
      <c r="H32" s="36"/>
      <c r="I32" s="1"/>
      <c r="J32" s="1"/>
      <c r="K32" s="1"/>
      <c r="L32" s="1"/>
      <c r="M32" s="1"/>
      <c r="N32" s="14">
        <f t="shared" ref="N32:N48" si="60">E32+H32-L32</f>
        <v>0</v>
      </c>
      <c r="O32" s="15">
        <f t="shared" ref="O32:O48" si="61">F32+I32-M32</f>
        <v>0</v>
      </c>
      <c r="P32" s="1"/>
      <c r="Q32" s="36"/>
      <c r="R32" s="1"/>
      <c r="S32" s="1"/>
      <c r="T32" s="1"/>
      <c r="U32" s="1"/>
      <c r="V32" s="1"/>
      <c r="W32" s="14">
        <f t="shared" ref="W32:W48" si="62">N32+Q32-U32</f>
        <v>0</v>
      </c>
      <c r="X32" s="15">
        <f t="shared" ref="X32:X48" si="63">O32+R32-V32</f>
        <v>0</v>
      </c>
      <c r="Y32" s="1"/>
      <c r="Z32" s="36"/>
      <c r="AA32" s="1"/>
      <c r="AB32" s="1"/>
      <c r="AC32" s="1"/>
      <c r="AD32" s="1"/>
      <c r="AE32" s="1"/>
      <c r="AF32" s="14">
        <f t="shared" ref="AF32:AF48" si="64">W32+Z32-AD32</f>
        <v>0</v>
      </c>
      <c r="AG32" s="15">
        <f t="shared" ref="AG32:AG48" si="65">X32+AA32-AE32</f>
        <v>0</v>
      </c>
      <c r="AH32" s="1"/>
      <c r="AI32" s="36"/>
      <c r="AJ32" s="1"/>
      <c r="AK32" s="1"/>
      <c r="AL32" s="1"/>
      <c r="AM32" s="1"/>
      <c r="AN32" s="1"/>
      <c r="AO32" s="14">
        <f t="shared" ref="AO32:AO48" si="66">AF32+AI32-AM32</f>
        <v>0</v>
      </c>
      <c r="AP32" s="15">
        <f t="shared" ref="AP32:AP48" si="67">AG32+AJ32-AN32</f>
        <v>0</v>
      </c>
      <c r="AQ32" s="1"/>
      <c r="AR32" s="36"/>
      <c r="AS32" s="1"/>
      <c r="AT32" s="1"/>
      <c r="AU32" s="1"/>
      <c r="AV32" s="1"/>
      <c r="AW32" s="1"/>
      <c r="AX32" s="14">
        <f t="shared" ref="AX32:AX48" si="68">AO32+AR32-AV32</f>
        <v>0</v>
      </c>
      <c r="AY32" s="15">
        <f t="shared" ref="AY32:AY48" si="69">AP32+AS32-AW32</f>
        <v>0</v>
      </c>
      <c r="AZ32" s="1"/>
      <c r="BA32" s="36"/>
      <c r="BB32" s="1"/>
      <c r="BC32" s="1"/>
      <c r="BD32" s="1"/>
      <c r="BE32" s="1"/>
      <c r="BF32" s="1"/>
      <c r="BG32" s="14">
        <f t="shared" ref="BG32:BG48" si="70">AX32+BA32-BE32</f>
        <v>0</v>
      </c>
      <c r="BH32" s="15">
        <f t="shared" ref="BH32:BH48" si="71">AY32+BB32-BF32</f>
        <v>0</v>
      </c>
      <c r="BI32" s="1"/>
      <c r="BJ32" s="36"/>
      <c r="BK32" s="1"/>
      <c r="BL32" s="1"/>
      <c r="BM32" s="1"/>
      <c r="BN32" s="1"/>
      <c r="BO32" s="1"/>
      <c r="BP32" s="14">
        <f t="shared" ref="BP32:BP48" si="72">BG32+BJ32-BN32</f>
        <v>0</v>
      </c>
      <c r="BQ32" s="15">
        <f t="shared" ref="BQ32:BQ48" si="73">BH32+BK32-BO32</f>
        <v>0</v>
      </c>
      <c r="BR32" s="1"/>
      <c r="BS32" s="36"/>
      <c r="BT32" s="1"/>
      <c r="BU32" s="1"/>
      <c r="BV32" s="1"/>
      <c r="BW32" s="1"/>
      <c r="BX32" s="1"/>
      <c r="BY32" s="14">
        <f t="shared" ref="BY32:BY48" si="74">BP32+BS32-BW32</f>
        <v>0</v>
      </c>
      <c r="BZ32" s="15">
        <f t="shared" ref="BZ32:BZ48" si="75">BQ32+BT32-BX32</f>
        <v>0</v>
      </c>
      <c r="CA32" s="1"/>
      <c r="CB32" s="36"/>
      <c r="CC32" s="1"/>
      <c r="CD32" s="1"/>
      <c r="CE32" s="1"/>
      <c r="CF32" s="1"/>
      <c r="CG32" s="1"/>
      <c r="CH32" s="14">
        <f t="shared" ref="CH32:CH48" si="76">BY32+CB32-CF32</f>
        <v>0</v>
      </c>
      <c r="CI32" s="15">
        <f t="shared" ref="CI32:CI48" si="77">BZ32+CC32-CG32</f>
        <v>0</v>
      </c>
      <c r="CJ32" s="1"/>
      <c r="CK32" s="36"/>
      <c r="CL32" s="1"/>
      <c r="CM32" s="1"/>
      <c r="CN32" s="1"/>
      <c r="CO32" s="1"/>
      <c r="CP32" s="1"/>
      <c r="CQ32" s="14">
        <f t="shared" ref="CQ32:CQ48" si="78">CH32+CK32-CO32</f>
        <v>0</v>
      </c>
      <c r="CR32" s="15">
        <f t="shared" ref="CR32:CR48" si="79">CI32+CL32-CP32</f>
        <v>0</v>
      </c>
      <c r="CS32" s="1"/>
      <c r="CT32" s="36"/>
      <c r="CU32" s="1"/>
      <c r="CV32" s="1"/>
      <c r="CW32" s="1"/>
      <c r="CX32" s="1"/>
      <c r="CY32" s="1"/>
      <c r="CZ32" s="14">
        <f t="shared" ref="CZ32:CZ48" si="80">CQ32+CT32-CX32</f>
        <v>0</v>
      </c>
      <c r="DA32" s="15">
        <f t="shared" ref="DA32:DA48" si="81">CR32+CU32-CY32</f>
        <v>0</v>
      </c>
      <c r="DB32" s="1"/>
      <c r="DC32" s="36"/>
      <c r="DD32" s="1"/>
      <c r="DE32" s="1"/>
      <c r="DF32" s="1"/>
      <c r="DG32" s="1"/>
      <c r="DH32" s="1"/>
      <c r="DI32" s="14">
        <f t="shared" ref="DI32:DI48" si="82">CZ32+DC32-DG32</f>
        <v>0</v>
      </c>
      <c r="DJ32" s="15">
        <f t="shared" ref="DJ32:DJ48" si="83">DA32+DD32-DH32</f>
        <v>0</v>
      </c>
    </row>
    <row r="33" spans="1:114" ht="13.5" customHeight="1" x14ac:dyDescent="0.2">
      <c r="A33" s="169"/>
      <c r="B33" s="173"/>
      <c r="C33" s="47"/>
      <c r="D33" s="14"/>
      <c r="E33" s="1"/>
      <c r="F33" s="74"/>
      <c r="G33" s="1"/>
      <c r="H33" s="36"/>
      <c r="I33" s="1"/>
      <c r="J33" s="1"/>
      <c r="K33" s="1"/>
      <c r="L33" s="1"/>
      <c r="M33" s="1"/>
      <c r="N33" s="14">
        <f t="shared" si="60"/>
        <v>0</v>
      </c>
      <c r="O33" s="15">
        <f t="shared" si="61"/>
        <v>0</v>
      </c>
      <c r="P33" s="1"/>
      <c r="Q33" s="36"/>
      <c r="R33" s="1"/>
      <c r="S33" s="1"/>
      <c r="T33" s="1"/>
      <c r="U33" s="1"/>
      <c r="V33" s="1"/>
      <c r="W33" s="14">
        <f t="shared" si="62"/>
        <v>0</v>
      </c>
      <c r="X33" s="15">
        <f t="shared" si="63"/>
        <v>0</v>
      </c>
      <c r="Y33" s="1"/>
      <c r="Z33" s="36"/>
      <c r="AA33" s="1"/>
      <c r="AB33" s="1"/>
      <c r="AC33" s="1"/>
      <c r="AD33" s="1"/>
      <c r="AE33" s="1"/>
      <c r="AF33" s="14">
        <f t="shared" si="64"/>
        <v>0</v>
      </c>
      <c r="AG33" s="15">
        <f t="shared" si="65"/>
        <v>0</v>
      </c>
      <c r="AH33" s="1"/>
      <c r="AI33" s="36"/>
      <c r="AJ33" s="1"/>
      <c r="AK33" s="1"/>
      <c r="AL33" s="1"/>
      <c r="AM33" s="1"/>
      <c r="AN33" s="1"/>
      <c r="AO33" s="14">
        <f t="shared" si="66"/>
        <v>0</v>
      </c>
      <c r="AP33" s="15">
        <f t="shared" si="67"/>
        <v>0</v>
      </c>
      <c r="AQ33" s="1"/>
      <c r="AR33" s="36"/>
      <c r="AS33" s="1"/>
      <c r="AT33" s="1"/>
      <c r="AU33" s="1"/>
      <c r="AV33" s="1"/>
      <c r="AW33" s="1"/>
      <c r="AX33" s="14">
        <f t="shared" si="68"/>
        <v>0</v>
      </c>
      <c r="AY33" s="15">
        <f t="shared" si="69"/>
        <v>0</v>
      </c>
      <c r="AZ33" s="1"/>
      <c r="BA33" s="36"/>
      <c r="BB33" s="1"/>
      <c r="BC33" s="1"/>
      <c r="BD33" s="1"/>
      <c r="BE33" s="1"/>
      <c r="BF33" s="1"/>
      <c r="BG33" s="14">
        <f t="shared" si="70"/>
        <v>0</v>
      </c>
      <c r="BH33" s="15">
        <f t="shared" si="71"/>
        <v>0</v>
      </c>
      <c r="BI33" s="1"/>
      <c r="BJ33" s="36"/>
      <c r="BK33" s="1"/>
      <c r="BL33" s="1"/>
      <c r="BM33" s="1"/>
      <c r="BN33" s="1"/>
      <c r="BO33" s="1"/>
      <c r="BP33" s="14">
        <f t="shared" si="72"/>
        <v>0</v>
      </c>
      <c r="BQ33" s="15">
        <f t="shared" si="73"/>
        <v>0</v>
      </c>
      <c r="BR33" s="1"/>
      <c r="BS33" s="36"/>
      <c r="BT33" s="1"/>
      <c r="BU33" s="1"/>
      <c r="BV33" s="1"/>
      <c r="BW33" s="1"/>
      <c r="BX33" s="1"/>
      <c r="BY33" s="14">
        <f t="shared" si="74"/>
        <v>0</v>
      </c>
      <c r="BZ33" s="15">
        <f t="shared" si="75"/>
        <v>0</v>
      </c>
      <c r="CA33" s="1"/>
      <c r="CB33" s="36"/>
      <c r="CC33" s="1"/>
      <c r="CD33" s="1"/>
      <c r="CE33" s="1"/>
      <c r="CF33" s="1"/>
      <c r="CG33" s="1"/>
      <c r="CH33" s="14">
        <f t="shared" si="76"/>
        <v>0</v>
      </c>
      <c r="CI33" s="15">
        <f t="shared" si="77"/>
        <v>0</v>
      </c>
      <c r="CJ33" s="1"/>
      <c r="CK33" s="36"/>
      <c r="CL33" s="1"/>
      <c r="CM33" s="1"/>
      <c r="CN33" s="1"/>
      <c r="CO33" s="1"/>
      <c r="CP33" s="1"/>
      <c r="CQ33" s="14">
        <f t="shared" si="78"/>
        <v>0</v>
      </c>
      <c r="CR33" s="15">
        <f t="shared" si="79"/>
        <v>0</v>
      </c>
      <c r="CS33" s="1"/>
      <c r="CT33" s="36"/>
      <c r="CU33" s="1"/>
      <c r="CV33" s="1"/>
      <c r="CW33" s="1"/>
      <c r="CX33" s="1"/>
      <c r="CY33" s="1"/>
      <c r="CZ33" s="14">
        <f t="shared" si="80"/>
        <v>0</v>
      </c>
      <c r="DA33" s="15">
        <f t="shared" si="81"/>
        <v>0</v>
      </c>
      <c r="DB33" s="1"/>
      <c r="DC33" s="36"/>
      <c r="DD33" s="1"/>
      <c r="DE33" s="1"/>
      <c r="DF33" s="1"/>
      <c r="DG33" s="1"/>
      <c r="DH33" s="1"/>
      <c r="DI33" s="14">
        <f t="shared" si="82"/>
        <v>0</v>
      </c>
      <c r="DJ33" s="15">
        <f t="shared" si="83"/>
        <v>0</v>
      </c>
    </row>
    <row r="34" spans="1:114" ht="13.5" customHeight="1" x14ac:dyDescent="0.2">
      <c r="A34" s="169"/>
      <c r="B34" s="173"/>
      <c r="C34" s="47"/>
      <c r="D34" s="14"/>
      <c r="E34" s="1"/>
      <c r="F34" s="74"/>
      <c r="G34" s="1"/>
      <c r="H34" s="36"/>
      <c r="I34" s="1"/>
      <c r="J34" s="1"/>
      <c r="K34" s="1"/>
      <c r="L34" s="1"/>
      <c r="M34" s="1"/>
      <c r="N34" s="14">
        <f t="shared" si="60"/>
        <v>0</v>
      </c>
      <c r="O34" s="15">
        <f t="shared" si="61"/>
        <v>0</v>
      </c>
      <c r="P34" s="1"/>
      <c r="Q34" s="36"/>
      <c r="R34" s="1"/>
      <c r="S34" s="1"/>
      <c r="T34" s="1"/>
      <c r="U34" s="1"/>
      <c r="V34" s="1"/>
      <c r="W34" s="14">
        <f t="shared" si="62"/>
        <v>0</v>
      </c>
      <c r="X34" s="15">
        <f t="shared" si="63"/>
        <v>0</v>
      </c>
      <c r="Y34" s="1"/>
      <c r="Z34" s="36"/>
      <c r="AA34" s="1"/>
      <c r="AB34" s="1"/>
      <c r="AC34" s="1"/>
      <c r="AD34" s="1"/>
      <c r="AE34" s="1"/>
      <c r="AF34" s="14">
        <f t="shared" si="64"/>
        <v>0</v>
      </c>
      <c r="AG34" s="15">
        <f t="shared" si="65"/>
        <v>0</v>
      </c>
      <c r="AH34" s="1"/>
      <c r="AI34" s="36"/>
      <c r="AJ34" s="1"/>
      <c r="AK34" s="1"/>
      <c r="AL34" s="1"/>
      <c r="AM34" s="1"/>
      <c r="AN34" s="1"/>
      <c r="AO34" s="14">
        <f t="shared" si="66"/>
        <v>0</v>
      </c>
      <c r="AP34" s="15">
        <f t="shared" si="67"/>
        <v>0</v>
      </c>
      <c r="AQ34" s="1"/>
      <c r="AR34" s="36"/>
      <c r="AS34" s="1"/>
      <c r="AT34" s="1"/>
      <c r="AU34" s="1"/>
      <c r="AV34" s="1"/>
      <c r="AW34" s="1"/>
      <c r="AX34" s="14">
        <f t="shared" si="68"/>
        <v>0</v>
      </c>
      <c r="AY34" s="15">
        <f t="shared" si="69"/>
        <v>0</v>
      </c>
      <c r="AZ34" s="1"/>
      <c r="BA34" s="36"/>
      <c r="BB34" s="1"/>
      <c r="BC34" s="1"/>
      <c r="BD34" s="1"/>
      <c r="BE34" s="1"/>
      <c r="BF34" s="1"/>
      <c r="BG34" s="14">
        <f t="shared" si="70"/>
        <v>0</v>
      </c>
      <c r="BH34" s="15">
        <f t="shared" si="71"/>
        <v>0</v>
      </c>
      <c r="BI34" s="1"/>
      <c r="BJ34" s="36"/>
      <c r="BK34" s="1"/>
      <c r="BL34" s="1"/>
      <c r="BM34" s="1"/>
      <c r="BN34" s="1"/>
      <c r="BO34" s="1"/>
      <c r="BP34" s="14">
        <f t="shared" si="72"/>
        <v>0</v>
      </c>
      <c r="BQ34" s="15">
        <f t="shared" si="73"/>
        <v>0</v>
      </c>
      <c r="BR34" s="1"/>
      <c r="BS34" s="36"/>
      <c r="BT34" s="1"/>
      <c r="BU34" s="1"/>
      <c r="BV34" s="1"/>
      <c r="BW34" s="1"/>
      <c r="BX34" s="1"/>
      <c r="BY34" s="14">
        <f t="shared" si="74"/>
        <v>0</v>
      </c>
      <c r="BZ34" s="15">
        <f t="shared" si="75"/>
        <v>0</v>
      </c>
      <c r="CA34" s="1"/>
      <c r="CB34" s="36"/>
      <c r="CC34" s="1"/>
      <c r="CD34" s="1"/>
      <c r="CE34" s="1"/>
      <c r="CF34" s="1"/>
      <c r="CG34" s="1"/>
      <c r="CH34" s="14">
        <f t="shared" si="76"/>
        <v>0</v>
      </c>
      <c r="CI34" s="15">
        <f t="shared" si="77"/>
        <v>0</v>
      </c>
      <c r="CJ34" s="1"/>
      <c r="CK34" s="36"/>
      <c r="CL34" s="1"/>
      <c r="CM34" s="1"/>
      <c r="CN34" s="1"/>
      <c r="CO34" s="1"/>
      <c r="CP34" s="1"/>
      <c r="CQ34" s="14">
        <f t="shared" si="78"/>
        <v>0</v>
      </c>
      <c r="CR34" s="15">
        <f t="shared" si="79"/>
        <v>0</v>
      </c>
      <c r="CS34" s="1"/>
      <c r="CT34" s="36"/>
      <c r="CU34" s="1"/>
      <c r="CV34" s="1"/>
      <c r="CW34" s="1"/>
      <c r="CX34" s="1"/>
      <c r="CY34" s="1"/>
      <c r="CZ34" s="14">
        <f t="shared" si="80"/>
        <v>0</v>
      </c>
      <c r="DA34" s="15">
        <f t="shared" si="81"/>
        <v>0</v>
      </c>
      <c r="DB34" s="1"/>
      <c r="DC34" s="36"/>
      <c r="DD34" s="1"/>
      <c r="DE34" s="1"/>
      <c r="DF34" s="1"/>
      <c r="DG34" s="1"/>
      <c r="DH34" s="1"/>
      <c r="DI34" s="14">
        <f t="shared" si="82"/>
        <v>0</v>
      </c>
      <c r="DJ34" s="15">
        <f t="shared" si="83"/>
        <v>0</v>
      </c>
    </row>
    <row r="35" spans="1:114" x14ac:dyDescent="0.2">
      <c r="A35" s="169"/>
      <c r="B35" s="173"/>
      <c r="C35" s="47"/>
      <c r="D35" s="14"/>
      <c r="E35" s="1"/>
      <c r="F35" s="74"/>
      <c r="G35" s="1"/>
      <c r="H35" s="36"/>
      <c r="I35" s="1"/>
      <c r="J35" s="1"/>
      <c r="K35" s="1"/>
      <c r="L35" s="1"/>
      <c r="M35" s="1"/>
      <c r="N35" s="14">
        <f t="shared" si="60"/>
        <v>0</v>
      </c>
      <c r="O35" s="15">
        <f t="shared" si="61"/>
        <v>0</v>
      </c>
      <c r="P35" s="1"/>
      <c r="Q35" s="36"/>
      <c r="R35" s="1"/>
      <c r="S35" s="1"/>
      <c r="T35" s="1"/>
      <c r="U35" s="1"/>
      <c r="V35" s="1"/>
      <c r="W35" s="14">
        <f t="shared" si="62"/>
        <v>0</v>
      </c>
      <c r="X35" s="15">
        <f t="shared" si="63"/>
        <v>0</v>
      </c>
      <c r="Y35" s="1"/>
      <c r="Z35" s="36"/>
      <c r="AA35" s="1"/>
      <c r="AB35" s="1"/>
      <c r="AC35" s="1"/>
      <c r="AD35" s="1"/>
      <c r="AE35" s="1"/>
      <c r="AF35" s="14">
        <f t="shared" si="64"/>
        <v>0</v>
      </c>
      <c r="AG35" s="15">
        <f t="shared" si="65"/>
        <v>0</v>
      </c>
      <c r="AH35" s="1"/>
      <c r="AI35" s="36"/>
      <c r="AJ35" s="1"/>
      <c r="AK35" s="1"/>
      <c r="AL35" s="1"/>
      <c r="AM35" s="1"/>
      <c r="AN35" s="1"/>
      <c r="AO35" s="14">
        <f t="shared" si="66"/>
        <v>0</v>
      </c>
      <c r="AP35" s="15">
        <f t="shared" si="67"/>
        <v>0</v>
      </c>
      <c r="AQ35" s="1"/>
      <c r="AR35" s="36"/>
      <c r="AS35" s="1"/>
      <c r="AT35" s="1"/>
      <c r="AU35" s="1"/>
      <c r="AV35" s="1"/>
      <c r="AW35" s="1"/>
      <c r="AX35" s="14">
        <f t="shared" si="68"/>
        <v>0</v>
      </c>
      <c r="AY35" s="15">
        <f t="shared" si="69"/>
        <v>0</v>
      </c>
      <c r="AZ35" s="1"/>
      <c r="BA35" s="36"/>
      <c r="BB35" s="1"/>
      <c r="BC35" s="1"/>
      <c r="BD35" s="1"/>
      <c r="BE35" s="1"/>
      <c r="BF35" s="1"/>
      <c r="BG35" s="14">
        <f t="shared" si="70"/>
        <v>0</v>
      </c>
      <c r="BH35" s="15">
        <f t="shared" si="71"/>
        <v>0</v>
      </c>
      <c r="BI35" s="1"/>
      <c r="BJ35" s="36"/>
      <c r="BK35" s="1"/>
      <c r="BL35" s="1"/>
      <c r="BM35" s="1"/>
      <c r="BN35" s="1"/>
      <c r="BO35" s="1"/>
      <c r="BP35" s="14">
        <f t="shared" si="72"/>
        <v>0</v>
      </c>
      <c r="BQ35" s="15">
        <f t="shared" si="73"/>
        <v>0</v>
      </c>
      <c r="BR35" s="1"/>
      <c r="BS35" s="36"/>
      <c r="BT35" s="1"/>
      <c r="BU35" s="1"/>
      <c r="BV35" s="1"/>
      <c r="BW35" s="1"/>
      <c r="BX35" s="1"/>
      <c r="BY35" s="14">
        <f t="shared" si="74"/>
        <v>0</v>
      </c>
      <c r="BZ35" s="15">
        <f t="shared" si="75"/>
        <v>0</v>
      </c>
      <c r="CA35" s="1"/>
      <c r="CB35" s="36"/>
      <c r="CC35" s="1"/>
      <c r="CD35" s="1"/>
      <c r="CE35" s="1"/>
      <c r="CF35" s="1"/>
      <c r="CG35" s="1"/>
      <c r="CH35" s="14">
        <f t="shared" si="76"/>
        <v>0</v>
      </c>
      <c r="CI35" s="15">
        <f t="shared" si="77"/>
        <v>0</v>
      </c>
      <c r="CJ35" s="1"/>
      <c r="CK35" s="36"/>
      <c r="CL35" s="1"/>
      <c r="CM35" s="1"/>
      <c r="CN35" s="1"/>
      <c r="CO35" s="1"/>
      <c r="CP35" s="1"/>
      <c r="CQ35" s="14">
        <f t="shared" si="78"/>
        <v>0</v>
      </c>
      <c r="CR35" s="15">
        <f t="shared" si="79"/>
        <v>0</v>
      </c>
      <c r="CS35" s="1"/>
      <c r="CT35" s="36"/>
      <c r="CU35" s="1"/>
      <c r="CV35" s="1"/>
      <c r="CW35" s="1"/>
      <c r="CX35" s="1"/>
      <c r="CY35" s="1"/>
      <c r="CZ35" s="14">
        <f t="shared" si="80"/>
        <v>0</v>
      </c>
      <c r="DA35" s="15">
        <f t="shared" si="81"/>
        <v>0</v>
      </c>
      <c r="DB35" s="1"/>
      <c r="DC35" s="36"/>
      <c r="DD35" s="1"/>
      <c r="DE35" s="1"/>
      <c r="DF35" s="1"/>
      <c r="DG35" s="1"/>
      <c r="DH35" s="1"/>
      <c r="DI35" s="14">
        <f t="shared" si="82"/>
        <v>0</v>
      </c>
      <c r="DJ35" s="15">
        <f t="shared" si="83"/>
        <v>0</v>
      </c>
    </row>
    <row r="36" spans="1:114" x14ac:dyDescent="0.2">
      <c r="A36" s="169"/>
      <c r="B36" s="173"/>
      <c r="C36" s="47"/>
      <c r="D36" s="14"/>
      <c r="E36" s="1"/>
      <c r="F36" s="74"/>
      <c r="G36" s="2"/>
      <c r="H36" s="38"/>
      <c r="I36" s="2"/>
      <c r="J36" s="2"/>
      <c r="K36" s="2"/>
      <c r="L36" s="2"/>
      <c r="M36" s="2"/>
      <c r="N36" s="14">
        <f t="shared" si="60"/>
        <v>0</v>
      </c>
      <c r="O36" s="15">
        <f t="shared" si="61"/>
        <v>0</v>
      </c>
      <c r="P36" s="2"/>
      <c r="Q36" s="38"/>
      <c r="R36" s="2"/>
      <c r="S36" s="2"/>
      <c r="T36" s="2"/>
      <c r="U36" s="2"/>
      <c r="V36" s="2"/>
      <c r="W36" s="14">
        <f t="shared" si="62"/>
        <v>0</v>
      </c>
      <c r="X36" s="15">
        <f t="shared" si="63"/>
        <v>0</v>
      </c>
      <c r="Y36" s="2"/>
      <c r="Z36" s="38"/>
      <c r="AA36" s="2"/>
      <c r="AB36" s="2"/>
      <c r="AC36" s="2"/>
      <c r="AD36" s="2"/>
      <c r="AE36" s="2"/>
      <c r="AF36" s="14">
        <f t="shared" si="64"/>
        <v>0</v>
      </c>
      <c r="AG36" s="15">
        <f t="shared" si="65"/>
        <v>0</v>
      </c>
      <c r="AH36" s="2"/>
      <c r="AI36" s="38"/>
      <c r="AJ36" s="2"/>
      <c r="AK36" s="2"/>
      <c r="AL36" s="2"/>
      <c r="AM36" s="2"/>
      <c r="AN36" s="2"/>
      <c r="AO36" s="14">
        <f t="shared" si="66"/>
        <v>0</v>
      </c>
      <c r="AP36" s="15">
        <f t="shared" si="67"/>
        <v>0</v>
      </c>
      <c r="AQ36" s="2"/>
      <c r="AR36" s="38"/>
      <c r="AS36" s="2"/>
      <c r="AT36" s="2"/>
      <c r="AU36" s="2"/>
      <c r="AV36" s="2"/>
      <c r="AW36" s="2"/>
      <c r="AX36" s="14">
        <f t="shared" si="68"/>
        <v>0</v>
      </c>
      <c r="AY36" s="15">
        <f t="shared" si="69"/>
        <v>0</v>
      </c>
      <c r="AZ36" s="2"/>
      <c r="BA36" s="38"/>
      <c r="BB36" s="2"/>
      <c r="BC36" s="2"/>
      <c r="BD36" s="2"/>
      <c r="BE36" s="2"/>
      <c r="BF36" s="2"/>
      <c r="BG36" s="14">
        <f t="shared" si="70"/>
        <v>0</v>
      </c>
      <c r="BH36" s="15">
        <f t="shared" si="71"/>
        <v>0</v>
      </c>
      <c r="BI36" s="2"/>
      <c r="BJ36" s="38"/>
      <c r="BK36" s="2"/>
      <c r="BL36" s="2"/>
      <c r="BM36" s="2"/>
      <c r="BN36" s="2"/>
      <c r="BO36" s="2"/>
      <c r="BP36" s="14">
        <f t="shared" si="72"/>
        <v>0</v>
      </c>
      <c r="BQ36" s="15">
        <f t="shared" si="73"/>
        <v>0</v>
      </c>
      <c r="BR36" s="2"/>
      <c r="BS36" s="38"/>
      <c r="BT36" s="2"/>
      <c r="BU36" s="2"/>
      <c r="BV36" s="2"/>
      <c r="BW36" s="2"/>
      <c r="BX36" s="2"/>
      <c r="BY36" s="14">
        <f t="shared" si="74"/>
        <v>0</v>
      </c>
      <c r="BZ36" s="15">
        <f t="shared" si="75"/>
        <v>0</v>
      </c>
      <c r="CA36" s="2"/>
      <c r="CB36" s="38"/>
      <c r="CC36" s="2"/>
      <c r="CD36" s="2"/>
      <c r="CE36" s="2"/>
      <c r="CF36" s="2"/>
      <c r="CG36" s="2"/>
      <c r="CH36" s="14">
        <f t="shared" si="76"/>
        <v>0</v>
      </c>
      <c r="CI36" s="15">
        <f t="shared" si="77"/>
        <v>0</v>
      </c>
      <c r="CJ36" s="2"/>
      <c r="CK36" s="38"/>
      <c r="CL36" s="2"/>
      <c r="CM36" s="2"/>
      <c r="CN36" s="2"/>
      <c r="CO36" s="2"/>
      <c r="CP36" s="2"/>
      <c r="CQ36" s="14">
        <f t="shared" si="78"/>
        <v>0</v>
      </c>
      <c r="CR36" s="15">
        <f t="shared" si="79"/>
        <v>0</v>
      </c>
      <c r="CS36" s="2"/>
      <c r="CT36" s="38"/>
      <c r="CU36" s="2"/>
      <c r="CV36" s="2"/>
      <c r="CW36" s="2"/>
      <c r="CX36" s="2"/>
      <c r="CY36" s="2"/>
      <c r="CZ36" s="14">
        <f t="shared" si="80"/>
        <v>0</v>
      </c>
      <c r="DA36" s="15">
        <f t="shared" si="81"/>
        <v>0</v>
      </c>
      <c r="DB36" s="2"/>
      <c r="DC36" s="38"/>
      <c r="DD36" s="2"/>
      <c r="DE36" s="2"/>
      <c r="DF36" s="2"/>
      <c r="DG36" s="2"/>
      <c r="DH36" s="2"/>
      <c r="DI36" s="14">
        <f t="shared" si="82"/>
        <v>0</v>
      </c>
      <c r="DJ36" s="15">
        <f t="shared" si="83"/>
        <v>0</v>
      </c>
    </row>
    <row r="37" spans="1:114" x14ac:dyDescent="0.2">
      <c r="A37" s="169"/>
      <c r="B37" s="173"/>
      <c r="C37" s="47"/>
      <c r="D37" s="14"/>
      <c r="E37" s="1"/>
      <c r="F37" s="74"/>
      <c r="G37" s="1"/>
      <c r="H37" s="36"/>
      <c r="I37" s="1"/>
      <c r="J37" s="2"/>
      <c r="K37" s="1"/>
      <c r="L37" s="2"/>
      <c r="M37" s="1"/>
      <c r="N37" s="14">
        <f t="shared" si="60"/>
        <v>0</v>
      </c>
      <c r="O37" s="15">
        <f t="shared" si="61"/>
        <v>0</v>
      </c>
      <c r="P37" s="1"/>
      <c r="Q37" s="36"/>
      <c r="R37" s="1"/>
      <c r="S37" s="2"/>
      <c r="T37" s="1"/>
      <c r="U37" s="2"/>
      <c r="V37" s="1"/>
      <c r="W37" s="14">
        <f t="shared" si="62"/>
        <v>0</v>
      </c>
      <c r="X37" s="15">
        <f t="shared" si="63"/>
        <v>0</v>
      </c>
      <c r="Y37" s="1"/>
      <c r="Z37" s="36"/>
      <c r="AA37" s="1"/>
      <c r="AB37" s="2"/>
      <c r="AC37" s="1"/>
      <c r="AD37" s="2"/>
      <c r="AE37" s="1"/>
      <c r="AF37" s="14">
        <f t="shared" si="64"/>
        <v>0</v>
      </c>
      <c r="AG37" s="15">
        <f t="shared" si="65"/>
        <v>0</v>
      </c>
      <c r="AH37" s="1"/>
      <c r="AI37" s="36"/>
      <c r="AJ37" s="1"/>
      <c r="AK37" s="2"/>
      <c r="AL37" s="1"/>
      <c r="AM37" s="2"/>
      <c r="AN37" s="1"/>
      <c r="AO37" s="14">
        <f t="shared" si="66"/>
        <v>0</v>
      </c>
      <c r="AP37" s="15">
        <f t="shared" si="67"/>
        <v>0</v>
      </c>
      <c r="AQ37" s="1"/>
      <c r="AR37" s="36"/>
      <c r="AS37" s="1"/>
      <c r="AT37" s="2"/>
      <c r="AU37" s="1"/>
      <c r="AV37" s="2"/>
      <c r="AW37" s="1"/>
      <c r="AX37" s="14">
        <f t="shared" si="68"/>
        <v>0</v>
      </c>
      <c r="AY37" s="15">
        <f t="shared" si="69"/>
        <v>0</v>
      </c>
      <c r="AZ37" s="1"/>
      <c r="BA37" s="36"/>
      <c r="BB37" s="1"/>
      <c r="BC37" s="2"/>
      <c r="BD37" s="1"/>
      <c r="BE37" s="2"/>
      <c r="BF37" s="1"/>
      <c r="BG37" s="14">
        <f t="shared" si="70"/>
        <v>0</v>
      </c>
      <c r="BH37" s="15">
        <f t="shared" si="71"/>
        <v>0</v>
      </c>
      <c r="BI37" s="1"/>
      <c r="BJ37" s="36"/>
      <c r="BK37" s="1"/>
      <c r="BL37" s="2"/>
      <c r="BM37" s="1"/>
      <c r="BN37" s="2"/>
      <c r="BO37" s="1"/>
      <c r="BP37" s="14">
        <f t="shared" si="72"/>
        <v>0</v>
      </c>
      <c r="BQ37" s="15">
        <f t="shared" si="73"/>
        <v>0</v>
      </c>
      <c r="BR37" s="1"/>
      <c r="BS37" s="36"/>
      <c r="BT37" s="1"/>
      <c r="BU37" s="2"/>
      <c r="BV37" s="1"/>
      <c r="BW37" s="2"/>
      <c r="BX37" s="1"/>
      <c r="BY37" s="14">
        <f t="shared" si="74"/>
        <v>0</v>
      </c>
      <c r="BZ37" s="15">
        <f t="shared" si="75"/>
        <v>0</v>
      </c>
      <c r="CA37" s="1"/>
      <c r="CB37" s="36"/>
      <c r="CC37" s="1"/>
      <c r="CD37" s="2"/>
      <c r="CE37" s="1"/>
      <c r="CF37" s="2"/>
      <c r="CG37" s="1"/>
      <c r="CH37" s="14">
        <f t="shared" si="76"/>
        <v>0</v>
      </c>
      <c r="CI37" s="15">
        <f t="shared" si="77"/>
        <v>0</v>
      </c>
      <c r="CJ37" s="1"/>
      <c r="CK37" s="36"/>
      <c r="CL37" s="1"/>
      <c r="CM37" s="2"/>
      <c r="CN37" s="1"/>
      <c r="CO37" s="2"/>
      <c r="CP37" s="1"/>
      <c r="CQ37" s="14">
        <f t="shared" si="78"/>
        <v>0</v>
      </c>
      <c r="CR37" s="15">
        <f t="shared" si="79"/>
        <v>0</v>
      </c>
      <c r="CS37" s="1"/>
      <c r="CT37" s="36"/>
      <c r="CU37" s="1"/>
      <c r="CV37" s="2"/>
      <c r="CW37" s="1"/>
      <c r="CX37" s="2"/>
      <c r="CY37" s="1"/>
      <c r="CZ37" s="14">
        <f t="shared" si="80"/>
        <v>0</v>
      </c>
      <c r="DA37" s="15">
        <f t="shared" si="81"/>
        <v>0</v>
      </c>
      <c r="DB37" s="1"/>
      <c r="DC37" s="36"/>
      <c r="DD37" s="1"/>
      <c r="DE37" s="2"/>
      <c r="DF37" s="1"/>
      <c r="DG37" s="2"/>
      <c r="DH37" s="1"/>
      <c r="DI37" s="14">
        <f t="shared" si="82"/>
        <v>0</v>
      </c>
      <c r="DJ37" s="15">
        <f t="shared" si="83"/>
        <v>0</v>
      </c>
    </row>
    <row r="38" spans="1:114" x14ac:dyDescent="0.2">
      <c r="A38" s="169"/>
      <c r="B38" s="173"/>
      <c r="C38" s="47"/>
      <c r="D38" s="14"/>
      <c r="E38" s="1"/>
      <c r="F38" s="74"/>
      <c r="G38" s="2"/>
      <c r="H38" s="38"/>
      <c r="I38" s="2"/>
      <c r="J38" s="2"/>
      <c r="K38" s="1"/>
      <c r="L38" s="2"/>
      <c r="M38" s="1"/>
      <c r="N38" s="14">
        <f t="shared" si="60"/>
        <v>0</v>
      </c>
      <c r="O38" s="15">
        <f t="shared" si="61"/>
        <v>0</v>
      </c>
      <c r="P38" s="2"/>
      <c r="Q38" s="38"/>
      <c r="R38" s="2"/>
      <c r="S38" s="2"/>
      <c r="T38" s="1"/>
      <c r="U38" s="2"/>
      <c r="V38" s="1"/>
      <c r="W38" s="14">
        <f t="shared" si="62"/>
        <v>0</v>
      </c>
      <c r="X38" s="15">
        <f t="shared" si="63"/>
        <v>0</v>
      </c>
      <c r="Y38" s="2"/>
      <c r="Z38" s="38"/>
      <c r="AA38" s="2"/>
      <c r="AB38" s="2"/>
      <c r="AC38" s="1"/>
      <c r="AD38" s="2"/>
      <c r="AE38" s="1"/>
      <c r="AF38" s="14">
        <f t="shared" si="64"/>
        <v>0</v>
      </c>
      <c r="AG38" s="15">
        <f t="shared" si="65"/>
        <v>0</v>
      </c>
      <c r="AH38" s="2"/>
      <c r="AI38" s="38"/>
      <c r="AJ38" s="2"/>
      <c r="AK38" s="2"/>
      <c r="AL38" s="1"/>
      <c r="AM38" s="2"/>
      <c r="AN38" s="1"/>
      <c r="AO38" s="14">
        <f t="shared" si="66"/>
        <v>0</v>
      </c>
      <c r="AP38" s="15">
        <f t="shared" si="67"/>
        <v>0</v>
      </c>
      <c r="AQ38" s="2"/>
      <c r="AR38" s="38"/>
      <c r="AS38" s="2"/>
      <c r="AT38" s="2"/>
      <c r="AU38" s="1"/>
      <c r="AV38" s="2"/>
      <c r="AW38" s="1"/>
      <c r="AX38" s="14">
        <f t="shared" si="68"/>
        <v>0</v>
      </c>
      <c r="AY38" s="15">
        <f t="shared" si="69"/>
        <v>0</v>
      </c>
      <c r="AZ38" s="2"/>
      <c r="BA38" s="38"/>
      <c r="BB38" s="2"/>
      <c r="BC38" s="2"/>
      <c r="BD38" s="1"/>
      <c r="BE38" s="2"/>
      <c r="BF38" s="1"/>
      <c r="BG38" s="14">
        <f t="shared" si="70"/>
        <v>0</v>
      </c>
      <c r="BH38" s="15">
        <f t="shared" si="71"/>
        <v>0</v>
      </c>
      <c r="BI38" s="2"/>
      <c r="BJ38" s="38"/>
      <c r="BK38" s="2"/>
      <c r="BL38" s="2"/>
      <c r="BM38" s="1"/>
      <c r="BN38" s="2"/>
      <c r="BO38" s="1"/>
      <c r="BP38" s="14">
        <f t="shared" si="72"/>
        <v>0</v>
      </c>
      <c r="BQ38" s="15">
        <f t="shared" si="73"/>
        <v>0</v>
      </c>
      <c r="BR38" s="2"/>
      <c r="BS38" s="38"/>
      <c r="BT38" s="2"/>
      <c r="BU38" s="2"/>
      <c r="BV38" s="1"/>
      <c r="BW38" s="2"/>
      <c r="BX38" s="1"/>
      <c r="BY38" s="14">
        <f t="shared" si="74"/>
        <v>0</v>
      </c>
      <c r="BZ38" s="15">
        <f t="shared" si="75"/>
        <v>0</v>
      </c>
      <c r="CA38" s="2"/>
      <c r="CB38" s="38"/>
      <c r="CC38" s="2"/>
      <c r="CD38" s="2"/>
      <c r="CE38" s="1"/>
      <c r="CF38" s="2"/>
      <c r="CG38" s="1"/>
      <c r="CH38" s="14">
        <f t="shared" si="76"/>
        <v>0</v>
      </c>
      <c r="CI38" s="15">
        <f t="shared" si="77"/>
        <v>0</v>
      </c>
      <c r="CJ38" s="2"/>
      <c r="CK38" s="38"/>
      <c r="CL38" s="2"/>
      <c r="CM38" s="2"/>
      <c r="CN38" s="1"/>
      <c r="CO38" s="2"/>
      <c r="CP38" s="1"/>
      <c r="CQ38" s="14">
        <f t="shared" si="78"/>
        <v>0</v>
      </c>
      <c r="CR38" s="15">
        <f t="shared" si="79"/>
        <v>0</v>
      </c>
      <c r="CS38" s="2"/>
      <c r="CT38" s="38"/>
      <c r="CU38" s="2"/>
      <c r="CV38" s="2"/>
      <c r="CW38" s="1"/>
      <c r="CX38" s="2"/>
      <c r="CY38" s="1"/>
      <c r="CZ38" s="14">
        <f t="shared" si="80"/>
        <v>0</v>
      </c>
      <c r="DA38" s="15">
        <f t="shared" si="81"/>
        <v>0</v>
      </c>
      <c r="DB38" s="2"/>
      <c r="DC38" s="38"/>
      <c r="DD38" s="2"/>
      <c r="DE38" s="2"/>
      <c r="DF38" s="1"/>
      <c r="DG38" s="2"/>
      <c r="DH38" s="1"/>
      <c r="DI38" s="14">
        <f t="shared" si="82"/>
        <v>0</v>
      </c>
      <c r="DJ38" s="15">
        <f t="shared" si="83"/>
        <v>0</v>
      </c>
    </row>
    <row r="39" spans="1:114" x14ac:dyDescent="0.2">
      <c r="A39" s="169"/>
      <c r="B39" s="173"/>
      <c r="C39" s="47"/>
      <c r="D39" s="14"/>
      <c r="E39" s="1"/>
      <c r="F39" s="74"/>
      <c r="G39" s="2"/>
      <c r="H39" s="38"/>
      <c r="I39" s="2"/>
      <c r="J39" s="2"/>
      <c r="K39" s="1"/>
      <c r="L39" s="2"/>
      <c r="M39" s="1"/>
      <c r="N39" s="14">
        <f t="shared" si="60"/>
        <v>0</v>
      </c>
      <c r="O39" s="15">
        <f t="shared" si="61"/>
        <v>0</v>
      </c>
      <c r="P39" s="2"/>
      <c r="Q39" s="38"/>
      <c r="R39" s="2"/>
      <c r="S39" s="2"/>
      <c r="T39" s="1"/>
      <c r="U39" s="2"/>
      <c r="V39" s="1"/>
      <c r="W39" s="14">
        <f t="shared" si="62"/>
        <v>0</v>
      </c>
      <c r="X39" s="15">
        <f t="shared" si="63"/>
        <v>0</v>
      </c>
      <c r="Y39" s="2"/>
      <c r="Z39" s="38"/>
      <c r="AA39" s="2"/>
      <c r="AB39" s="2"/>
      <c r="AC39" s="1"/>
      <c r="AD39" s="2"/>
      <c r="AE39" s="1"/>
      <c r="AF39" s="14">
        <f t="shared" si="64"/>
        <v>0</v>
      </c>
      <c r="AG39" s="15">
        <f t="shared" si="65"/>
        <v>0</v>
      </c>
      <c r="AH39" s="2"/>
      <c r="AI39" s="38"/>
      <c r="AJ39" s="2"/>
      <c r="AK39" s="2"/>
      <c r="AL39" s="1"/>
      <c r="AM39" s="2"/>
      <c r="AN39" s="1"/>
      <c r="AO39" s="14">
        <f t="shared" si="66"/>
        <v>0</v>
      </c>
      <c r="AP39" s="15">
        <f t="shared" si="67"/>
        <v>0</v>
      </c>
      <c r="AQ39" s="2"/>
      <c r="AR39" s="38"/>
      <c r="AS39" s="2"/>
      <c r="AT39" s="2"/>
      <c r="AU39" s="1"/>
      <c r="AV39" s="2"/>
      <c r="AW39" s="1"/>
      <c r="AX39" s="14">
        <f t="shared" si="68"/>
        <v>0</v>
      </c>
      <c r="AY39" s="15">
        <f t="shared" si="69"/>
        <v>0</v>
      </c>
      <c r="AZ39" s="2"/>
      <c r="BA39" s="38"/>
      <c r="BB39" s="2"/>
      <c r="BC39" s="2"/>
      <c r="BD39" s="1"/>
      <c r="BE39" s="2"/>
      <c r="BF39" s="1"/>
      <c r="BG39" s="14">
        <f t="shared" si="70"/>
        <v>0</v>
      </c>
      <c r="BH39" s="15">
        <f t="shared" si="71"/>
        <v>0</v>
      </c>
      <c r="BI39" s="2"/>
      <c r="BJ39" s="38"/>
      <c r="BK39" s="2"/>
      <c r="BL39" s="2"/>
      <c r="BM39" s="1"/>
      <c r="BN39" s="2"/>
      <c r="BO39" s="1"/>
      <c r="BP39" s="14">
        <f t="shared" si="72"/>
        <v>0</v>
      </c>
      <c r="BQ39" s="15">
        <f t="shared" si="73"/>
        <v>0</v>
      </c>
      <c r="BR39" s="2"/>
      <c r="BS39" s="38"/>
      <c r="BT39" s="2"/>
      <c r="BU39" s="2"/>
      <c r="BV39" s="1"/>
      <c r="BW39" s="2"/>
      <c r="BX39" s="1"/>
      <c r="BY39" s="14">
        <f t="shared" si="74"/>
        <v>0</v>
      </c>
      <c r="BZ39" s="15">
        <f t="shared" si="75"/>
        <v>0</v>
      </c>
      <c r="CA39" s="2"/>
      <c r="CB39" s="38"/>
      <c r="CC39" s="2"/>
      <c r="CD39" s="2"/>
      <c r="CE39" s="1"/>
      <c r="CF39" s="2"/>
      <c r="CG39" s="1"/>
      <c r="CH39" s="14">
        <f t="shared" si="76"/>
        <v>0</v>
      </c>
      <c r="CI39" s="15">
        <f t="shared" si="77"/>
        <v>0</v>
      </c>
      <c r="CJ39" s="2"/>
      <c r="CK39" s="38"/>
      <c r="CL39" s="2"/>
      <c r="CM39" s="2"/>
      <c r="CN39" s="1"/>
      <c r="CO39" s="2"/>
      <c r="CP39" s="1"/>
      <c r="CQ39" s="14">
        <f t="shared" si="78"/>
        <v>0</v>
      </c>
      <c r="CR39" s="15">
        <f t="shared" si="79"/>
        <v>0</v>
      </c>
      <c r="CS39" s="2"/>
      <c r="CT39" s="38"/>
      <c r="CU39" s="2"/>
      <c r="CV39" s="2"/>
      <c r="CW39" s="1"/>
      <c r="CX39" s="2"/>
      <c r="CY39" s="1"/>
      <c r="CZ39" s="14">
        <f t="shared" si="80"/>
        <v>0</v>
      </c>
      <c r="DA39" s="15">
        <f t="shared" si="81"/>
        <v>0</v>
      </c>
      <c r="DB39" s="2"/>
      <c r="DC39" s="38"/>
      <c r="DD39" s="2"/>
      <c r="DE39" s="2"/>
      <c r="DF39" s="1"/>
      <c r="DG39" s="2"/>
      <c r="DH39" s="1"/>
      <c r="DI39" s="14">
        <f t="shared" si="82"/>
        <v>0</v>
      </c>
      <c r="DJ39" s="15">
        <f t="shared" si="83"/>
        <v>0</v>
      </c>
    </row>
    <row r="40" spans="1:114" x14ac:dyDescent="0.2">
      <c r="A40" s="169"/>
      <c r="B40" s="173"/>
      <c r="C40" s="47"/>
      <c r="D40" s="14"/>
      <c r="E40" s="1"/>
      <c r="F40" s="74"/>
      <c r="G40" s="2"/>
      <c r="H40" s="38"/>
      <c r="I40" s="2"/>
      <c r="J40" s="2"/>
      <c r="K40" s="1"/>
      <c r="L40" s="2"/>
      <c r="M40" s="1"/>
      <c r="N40" s="14">
        <f t="shared" si="60"/>
        <v>0</v>
      </c>
      <c r="O40" s="15">
        <f t="shared" si="61"/>
        <v>0</v>
      </c>
      <c r="P40" s="2"/>
      <c r="Q40" s="38"/>
      <c r="R40" s="2"/>
      <c r="S40" s="2"/>
      <c r="T40" s="1"/>
      <c r="U40" s="2"/>
      <c r="V40" s="1"/>
      <c r="W40" s="14">
        <f t="shared" si="62"/>
        <v>0</v>
      </c>
      <c r="X40" s="15">
        <f t="shared" si="63"/>
        <v>0</v>
      </c>
      <c r="Y40" s="2"/>
      <c r="Z40" s="38"/>
      <c r="AA40" s="2"/>
      <c r="AB40" s="2"/>
      <c r="AC40" s="1"/>
      <c r="AD40" s="2"/>
      <c r="AE40" s="1"/>
      <c r="AF40" s="14">
        <f t="shared" si="64"/>
        <v>0</v>
      </c>
      <c r="AG40" s="15">
        <f t="shared" si="65"/>
        <v>0</v>
      </c>
      <c r="AH40" s="2"/>
      <c r="AI40" s="38"/>
      <c r="AJ40" s="2"/>
      <c r="AK40" s="2"/>
      <c r="AL40" s="1"/>
      <c r="AM40" s="2"/>
      <c r="AN40" s="1"/>
      <c r="AO40" s="14">
        <f t="shared" si="66"/>
        <v>0</v>
      </c>
      <c r="AP40" s="15">
        <f t="shared" si="67"/>
        <v>0</v>
      </c>
      <c r="AQ40" s="2"/>
      <c r="AR40" s="38"/>
      <c r="AS40" s="2"/>
      <c r="AT40" s="2"/>
      <c r="AU40" s="1"/>
      <c r="AV40" s="2"/>
      <c r="AW40" s="1"/>
      <c r="AX40" s="14">
        <f t="shared" si="68"/>
        <v>0</v>
      </c>
      <c r="AY40" s="15">
        <f t="shared" si="69"/>
        <v>0</v>
      </c>
      <c r="AZ40" s="2"/>
      <c r="BA40" s="38"/>
      <c r="BB40" s="2"/>
      <c r="BC40" s="2"/>
      <c r="BD40" s="1"/>
      <c r="BE40" s="2"/>
      <c r="BF40" s="1"/>
      <c r="BG40" s="14">
        <f t="shared" si="70"/>
        <v>0</v>
      </c>
      <c r="BH40" s="15">
        <f t="shared" si="71"/>
        <v>0</v>
      </c>
      <c r="BI40" s="2"/>
      <c r="BJ40" s="38"/>
      <c r="BK40" s="2"/>
      <c r="BL40" s="2"/>
      <c r="BM40" s="1"/>
      <c r="BN40" s="2"/>
      <c r="BO40" s="1"/>
      <c r="BP40" s="14">
        <f t="shared" si="72"/>
        <v>0</v>
      </c>
      <c r="BQ40" s="15">
        <f t="shared" si="73"/>
        <v>0</v>
      </c>
      <c r="BR40" s="2"/>
      <c r="BS40" s="38"/>
      <c r="BT40" s="2"/>
      <c r="BU40" s="2"/>
      <c r="BV40" s="1"/>
      <c r="BW40" s="2"/>
      <c r="BX40" s="1"/>
      <c r="BY40" s="14">
        <f t="shared" si="74"/>
        <v>0</v>
      </c>
      <c r="BZ40" s="15">
        <f t="shared" si="75"/>
        <v>0</v>
      </c>
      <c r="CA40" s="2"/>
      <c r="CB40" s="38"/>
      <c r="CC40" s="2"/>
      <c r="CD40" s="2"/>
      <c r="CE40" s="1"/>
      <c r="CF40" s="2"/>
      <c r="CG40" s="1"/>
      <c r="CH40" s="14">
        <f t="shared" si="76"/>
        <v>0</v>
      </c>
      <c r="CI40" s="15">
        <f t="shared" si="77"/>
        <v>0</v>
      </c>
      <c r="CJ40" s="2"/>
      <c r="CK40" s="38"/>
      <c r="CL40" s="2"/>
      <c r="CM40" s="2"/>
      <c r="CN40" s="1"/>
      <c r="CO40" s="2"/>
      <c r="CP40" s="1"/>
      <c r="CQ40" s="14">
        <f t="shared" si="78"/>
        <v>0</v>
      </c>
      <c r="CR40" s="15">
        <f t="shared" si="79"/>
        <v>0</v>
      </c>
      <c r="CS40" s="2"/>
      <c r="CT40" s="38"/>
      <c r="CU40" s="2"/>
      <c r="CV40" s="2"/>
      <c r="CW40" s="1"/>
      <c r="CX40" s="2"/>
      <c r="CY40" s="1"/>
      <c r="CZ40" s="14">
        <f t="shared" si="80"/>
        <v>0</v>
      </c>
      <c r="DA40" s="15">
        <f t="shared" si="81"/>
        <v>0</v>
      </c>
      <c r="DB40" s="2"/>
      <c r="DC40" s="38"/>
      <c r="DD40" s="2"/>
      <c r="DE40" s="2"/>
      <c r="DF40" s="1"/>
      <c r="DG40" s="2"/>
      <c r="DH40" s="1"/>
      <c r="DI40" s="14">
        <f t="shared" si="82"/>
        <v>0</v>
      </c>
      <c r="DJ40" s="15">
        <f t="shared" si="83"/>
        <v>0</v>
      </c>
    </row>
    <row r="41" spans="1:114" x14ac:dyDescent="0.2">
      <c r="A41" s="169"/>
      <c r="B41" s="173"/>
      <c r="C41" s="47"/>
      <c r="D41" s="14"/>
      <c r="E41" s="1"/>
      <c r="F41" s="74"/>
      <c r="G41" s="2"/>
      <c r="H41" s="38"/>
      <c r="I41" s="2"/>
      <c r="J41" s="2"/>
      <c r="K41" s="1"/>
      <c r="L41" s="2"/>
      <c r="M41" s="1"/>
      <c r="N41" s="14">
        <f t="shared" si="60"/>
        <v>0</v>
      </c>
      <c r="O41" s="15">
        <f t="shared" si="61"/>
        <v>0</v>
      </c>
      <c r="P41" s="2"/>
      <c r="Q41" s="38"/>
      <c r="R41" s="2"/>
      <c r="S41" s="2"/>
      <c r="T41" s="1"/>
      <c r="U41" s="2"/>
      <c r="V41" s="1"/>
      <c r="W41" s="14">
        <f t="shared" si="62"/>
        <v>0</v>
      </c>
      <c r="X41" s="15">
        <f t="shared" si="63"/>
        <v>0</v>
      </c>
      <c r="Y41" s="2"/>
      <c r="Z41" s="38"/>
      <c r="AA41" s="2"/>
      <c r="AB41" s="2"/>
      <c r="AC41" s="1"/>
      <c r="AD41" s="2"/>
      <c r="AE41" s="1"/>
      <c r="AF41" s="14">
        <f t="shared" si="64"/>
        <v>0</v>
      </c>
      <c r="AG41" s="15">
        <f t="shared" si="65"/>
        <v>0</v>
      </c>
      <c r="AH41" s="2"/>
      <c r="AI41" s="38"/>
      <c r="AJ41" s="2"/>
      <c r="AK41" s="2"/>
      <c r="AL41" s="1"/>
      <c r="AM41" s="2"/>
      <c r="AN41" s="1"/>
      <c r="AO41" s="14">
        <f t="shared" si="66"/>
        <v>0</v>
      </c>
      <c r="AP41" s="15">
        <f t="shared" si="67"/>
        <v>0</v>
      </c>
      <c r="AQ41" s="2"/>
      <c r="AR41" s="38"/>
      <c r="AS41" s="2"/>
      <c r="AT41" s="2"/>
      <c r="AU41" s="1"/>
      <c r="AV41" s="2"/>
      <c r="AW41" s="1"/>
      <c r="AX41" s="14">
        <f t="shared" si="68"/>
        <v>0</v>
      </c>
      <c r="AY41" s="15">
        <f t="shared" si="69"/>
        <v>0</v>
      </c>
      <c r="AZ41" s="2"/>
      <c r="BA41" s="38"/>
      <c r="BB41" s="2"/>
      <c r="BC41" s="2"/>
      <c r="BD41" s="1"/>
      <c r="BE41" s="2"/>
      <c r="BF41" s="1"/>
      <c r="BG41" s="14">
        <f t="shared" si="70"/>
        <v>0</v>
      </c>
      <c r="BH41" s="15">
        <f t="shared" si="71"/>
        <v>0</v>
      </c>
      <c r="BI41" s="2"/>
      <c r="BJ41" s="38"/>
      <c r="BK41" s="2"/>
      <c r="BL41" s="2"/>
      <c r="BM41" s="1"/>
      <c r="BN41" s="2"/>
      <c r="BO41" s="1"/>
      <c r="BP41" s="14">
        <f t="shared" si="72"/>
        <v>0</v>
      </c>
      <c r="BQ41" s="15">
        <f t="shared" si="73"/>
        <v>0</v>
      </c>
      <c r="BR41" s="2"/>
      <c r="BS41" s="38"/>
      <c r="BT41" s="2"/>
      <c r="BU41" s="2"/>
      <c r="BV41" s="1"/>
      <c r="BW41" s="2"/>
      <c r="BX41" s="1"/>
      <c r="BY41" s="14">
        <f t="shared" si="74"/>
        <v>0</v>
      </c>
      <c r="BZ41" s="15">
        <f t="shared" si="75"/>
        <v>0</v>
      </c>
      <c r="CA41" s="2"/>
      <c r="CB41" s="38"/>
      <c r="CC41" s="2"/>
      <c r="CD41" s="2"/>
      <c r="CE41" s="1"/>
      <c r="CF41" s="2"/>
      <c r="CG41" s="1"/>
      <c r="CH41" s="14">
        <f t="shared" si="76"/>
        <v>0</v>
      </c>
      <c r="CI41" s="15">
        <f t="shared" si="77"/>
        <v>0</v>
      </c>
      <c r="CJ41" s="2"/>
      <c r="CK41" s="38"/>
      <c r="CL41" s="2"/>
      <c r="CM41" s="2"/>
      <c r="CN41" s="1"/>
      <c r="CO41" s="2"/>
      <c r="CP41" s="1"/>
      <c r="CQ41" s="14">
        <f t="shared" si="78"/>
        <v>0</v>
      </c>
      <c r="CR41" s="15">
        <f t="shared" si="79"/>
        <v>0</v>
      </c>
      <c r="CS41" s="2"/>
      <c r="CT41" s="38"/>
      <c r="CU41" s="2"/>
      <c r="CV41" s="2"/>
      <c r="CW41" s="1"/>
      <c r="CX41" s="2"/>
      <c r="CY41" s="1"/>
      <c r="CZ41" s="14">
        <f t="shared" si="80"/>
        <v>0</v>
      </c>
      <c r="DA41" s="15">
        <f t="shared" si="81"/>
        <v>0</v>
      </c>
      <c r="DB41" s="2"/>
      <c r="DC41" s="38"/>
      <c r="DD41" s="2"/>
      <c r="DE41" s="2"/>
      <c r="DF41" s="1"/>
      <c r="DG41" s="2"/>
      <c r="DH41" s="1"/>
      <c r="DI41" s="14">
        <f t="shared" si="82"/>
        <v>0</v>
      </c>
      <c r="DJ41" s="15">
        <f t="shared" si="83"/>
        <v>0</v>
      </c>
    </row>
    <row r="42" spans="1:114" x14ac:dyDescent="0.2">
      <c r="A42" s="169"/>
      <c r="B42" s="173"/>
      <c r="C42" s="47"/>
      <c r="D42" s="14"/>
      <c r="E42" s="1"/>
      <c r="F42" s="74"/>
      <c r="G42" s="2"/>
      <c r="H42" s="38"/>
      <c r="I42" s="2"/>
      <c r="J42" s="2"/>
      <c r="K42" s="1"/>
      <c r="L42" s="2"/>
      <c r="M42" s="1"/>
      <c r="N42" s="14">
        <f t="shared" si="60"/>
        <v>0</v>
      </c>
      <c r="O42" s="15">
        <f t="shared" si="61"/>
        <v>0</v>
      </c>
      <c r="P42" s="2"/>
      <c r="Q42" s="38"/>
      <c r="R42" s="2"/>
      <c r="S42" s="2"/>
      <c r="T42" s="1"/>
      <c r="U42" s="2"/>
      <c r="V42" s="1"/>
      <c r="W42" s="14">
        <f t="shared" si="62"/>
        <v>0</v>
      </c>
      <c r="X42" s="15">
        <f t="shared" si="63"/>
        <v>0</v>
      </c>
      <c r="Y42" s="2"/>
      <c r="Z42" s="38"/>
      <c r="AA42" s="2"/>
      <c r="AB42" s="2"/>
      <c r="AC42" s="1"/>
      <c r="AD42" s="2"/>
      <c r="AE42" s="1"/>
      <c r="AF42" s="14">
        <f t="shared" si="64"/>
        <v>0</v>
      </c>
      <c r="AG42" s="15">
        <f t="shared" si="65"/>
        <v>0</v>
      </c>
      <c r="AH42" s="2"/>
      <c r="AI42" s="38"/>
      <c r="AJ42" s="2"/>
      <c r="AK42" s="2"/>
      <c r="AL42" s="1"/>
      <c r="AM42" s="2"/>
      <c r="AN42" s="1"/>
      <c r="AO42" s="14">
        <f t="shared" si="66"/>
        <v>0</v>
      </c>
      <c r="AP42" s="15">
        <f t="shared" si="67"/>
        <v>0</v>
      </c>
      <c r="AQ42" s="2"/>
      <c r="AR42" s="38"/>
      <c r="AS42" s="2"/>
      <c r="AT42" s="2"/>
      <c r="AU42" s="1"/>
      <c r="AV42" s="2"/>
      <c r="AW42" s="1"/>
      <c r="AX42" s="14">
        <f t="shared" si="68"/>
        <v>0</v>
      </c>
      <c r="AY42" s="15">
        <f t="shared" si="69"/>
        <v>0</v>
      </c>
      <c r="AZ42" s="2"/>
      <c r="BA42" s="38"/>
      <c r="BB42" s="2"/>
      <c r="BC42" s="2"/>
      <c r="BD42" s="1"/>
      <c r="BE42" s="2"/>
      <c r="BF42" s="1"/>
      <c r="BG42" s="14">
        <f t="shared" si="70"/>
        <v>0</v>
      </c>
      <c r="BH42" s="15">
        <f t="shared" si="71"/>
        <v>0</v>
      </c>
      <c r="BI42" s="2"/>
      <c r="BJ42" s="38"/>
      <c r="BK42" s="2"/>
      <c r="BL42" s="2"/>
      <c r="BM42" s="1"/>
      <c r="BN42" s="2"/>
      <c r="BO42" s="1"/>
      <c r="BP42" s="14">
        <f t="shared" si="72"/>
        <v>0</v>
      </c>
      <c r="BQ42" s="15">
        <f t="shared" si="73"/>
        <v>0</v>
      </c>
      <c r="BR42" s="2"/>
      <c r="BS42" s="38"/>
      <c r="BT42" s="2"/>
      <c r="BU42" s="2"/>
      <c r="BV42" s="1"/>
      <c r="BW42" s="2"/>
      <c r="BX42" s="1"/>
      <c r="BY42" s="14">
        <f t="shared" si="74"/>
        <v>0</v>
      </c>
      <c r="BZ42" s="15">
        <f t="shared" si="75"/>
        <v>0</v>
      </c>
      <c r="CA42" s="2"/>
      <c r="CB42" s="38"/>
      <c r="CC42" s="2"/>
      <c r="CD42" s="2"/>
      <c r="CE42" s="1"/>
      <c r="CF42" s="2"/>
      <c r="CG42" s="1"/>
      <c r="CH42" s="14">
        <f t="shared" si="76"/>
        <v>0</v>
      </c>
      <c r="CI42" s="15">
        <f t="shared" si="77"/>
        <v>0</v>
      </c>
      <c r="CJ42" s="2"/>
      <c r="CK42" s="38"/>
      <c r="CL42" s="2"/>
      <c r="CM42" s="2"/>
      <c r="CN42" s="1"/>
      <c r="CO42" s="2"/>
      <c r="CP42" s="1"/>
      <c r="CQ42" s="14">
        <f t="shared" si="78"/>
        <v>0</v>
      </c>
      <c r="CR42" s="15">
        <f t="shared" si="79"/>
        <v>0</v>
      </c>
      <c r="CS42" s="2"/>
      <c r="CT42" s="38"/>
      <c r="CU42" s="2"/>
      <c r="CV42" s="2"/>
      <c r="CW42" s="1"/>
      <c r="CX42" s="2"/>
      <c r="CY42" s="1"/>
      <c r="CZ42" s="14">
        <f t="shared" si="80"/>
        <v>0</v>
      </c>
      <c r="DA42" s="15">
        <f t="shared" si="81"/>
        <v>0</v>
      </c>
      <c r="DB42" s="2"/>
      <c r="DC42" s="38"/>
      <c r="DD42" s="2"/>
      <c r="DE42" s="2"/>
      <c r="DF42" s="1"/>
      <c r="DG42" s="2"/>
      <c r="DH42" s="1"/>
      <c r="DI42" s="14">
        <f t="shared" si="82"/>
        <v>0</v>
      </c>
      <c r="DJ42" s="15">
        <f t="shared" si="83"/>
        <v>0</v>
      </c>
    </row>
    <row r="43" spans="1:114" x14ac:dyDescent="0.2">
      <c r="A43" s="169"/>
      <c r="B43" s="173"/>
      <c r="C43" s="47"/>
      <c r="D43" s="14"/>
      <c r="E43" s="1"/>
      <c r="F43" s="74"/>
      <c r="G43" s="1"/>
      <c r="H43" s="36"/>
      <c r="I43" s="1"/>
      <c r="J43" s="1"/>
      <c r="K43" s="1"/>
      <c r="L43" s="1"/>
      <c r="M43" s="1"/>
      <c r="N43" s="14">
        <f t="shared" si="60"/>
        <v>0</v>
      </c>
      <c r="O43" s="15">
        <f t="shared" si="61"/>
        <v>0</v>
      </c>
      <c r="P43" s="1"/>
      <c r="Q43" s="36"/>
      <c r="R43" s="1"/>
      <c r="S43" s="1"/>
      <c r="T43" s="1"/>
      <c r="U43" s="1"/>
      <c r="V43" s="1"/>
      <c r="W43" s="14">
        <f t="shared" si="62"/>
        <v>0</v>
      </c>
      <c r="X43" s="15">
        <f t="shared" si="63"/>
        <v>0</v>
      </c>
      <c r="Y43" s="1"/>
      <c r="Z43" s="36"/>
      <c r="AA43" s="1"/>
      <c r="AB43" s="1"/>
      <c r="AC43" s="1"/>
      <c r="AD43" s="1"/>
      <c r="AE43" s="1"/>
      <c r="AF43" s="14">
        <f t="shared" si="64"/>
        <v>0</v>
      </c>
      <c r="AG43" s="15">
        <f t="shared" si="65"/>
        <v>0</v>
      </c>
      <c r="AH43" s="1"/>
      <c r="AI43" s="36"/>
      <c r="AJ43" s="1"/>
      <c r="AK43" s="1"/>
      <c r="AL43" s="1"/>
      <c r="AM43" s="1"/>
      <c r="AN43" s="1"/>
      <c r="AO43" s="14">
        <f t="shared" si="66"/>
        <v>0</v>
      </c>
      <c r="AP43" s="15">
        <f t="shared" si="67"/>
        <v>0</v>
      </c>
      <c r="AQ43" s="1"/>
      <c r="AR43" s="36"/>
      <c r="AS43" s="1"/>
      <c r="AT43" s="1"/>
      <c r="AU43" s="1"/>
      <c r="AV43" s="1"/>
      <c r="AW43" s="1"/>
      <c r="AX43" s="14">
        <f t="shared" si="68"/>
        <v>0</v>
      </c>
      <c r="AY43" s="15">
        <f t="shared" si="69"/>
        <v>0</v>
      </c>
      <c r="AZ43" s="1"/>
      <c r="BA43" s="36"/>
      <c r="BB43" s="1"/>
      <c r="BC43" s="1"/>
      <c r="BD43" s="1"/>
      <c r="BE43" s="1"/>
      <c r="BF43" s="1"/>
      <c r="BG43" s="14">
        <f t="shared" si="70"/>
        <v>0</v>
      </c>
      <c r="BH43" s="15">
        <f t="shared" si="71"/>
        <v>0</v>
      </c>
      <c r="BI43" s="1"/>
      <c r="BJ43" s="36"/>
      <c r="BK43" s="1"/>
      <c r="BL43" s="1"/>
      <c r="BM43" s="1"/>
      <c r="BN43" s="1"/>
      <c r="BO43" s="1"/>
      <c r="BP43" s="14">
        <f t="shared" si="72"/>
        <v>0</v>
      </c>
      <c r="BQ43" s="15">
        <f t="shared" si="73"/>
        <v>0</v>
      </c>
      <c r="BR43" s="1"/>
      <c r="BS43" s="36"/>
      <c r="BT43" s="1"/>
      <c r="BU43" s="1"/>
      <c r="BV43" s="1"/>
      <c r="BW43" s="1"/>
      <c r="BX43" s="1"/>
      <c r="BY43" s="14">
        <f t="shared" si="74"/>
        <v>0</v>
      </c>
      <c r="BZ43" s="15">
        <f t="shared" si="75"/>
        <v>0</v>
      </c>
      <c r="CA43" s="1"/>
      <c r="CB43" s="36"/>
      <c r="CC43" s="1"/>
      <c r="CD43" s="1"/>
      <c r="CE43" s="1"/>
      <c r="CF43" s="1"/>
      <c r="CG43" s="1"/>
      <c r="CH43" s="14">
        <f t="shared" si="76"/>
        <v>0</v>
      </c>
      <c r="CI43" s="15">
        <f t="shared" si="77"/>
        <v>0</v>
      </c>
      <c r="CJ43" s="1"/>
      <c r="CK43" s="36"/>
      <c r="CL43" s="1"/>
      <c r="CM43" s="1"/>
      <c r="CN43" s="1"/>
      <c r="CO43" s="1"/>
      <c r="CP43" s="1"/>
      <c r="CQ43" s="14">
        <f t="shared" si="78"/>
        <v>0</v>
      </c>
      <c r="CR43" s="15">
        <f t="shared" si="79"/>
        <v>0</v>
      </c>
      <c r="CS43" s="1"/>
      <c r="CT43" s="36"/>
      <c r="CU43" s="1"/>
      <c r="CV43" s="1"/>
      <c r="CW43" s="1"/>
      <c r="CX43" s="1"/>
      <c r="CY43" s="1"/>
      <c r="CZ43" s="14">
        <f t="shared" si="80"/>
        <v>0</v>
      </c>
      <c r="DA43" s="15">
        <f t="shared" si="81"/>
        <v>0</v>
      </c>
      <c r="DB43" s="1"/>
      <c r="DC43" s="36"/>
      <c r="DD43" s="1"/>
      <c r="DE43" s="1"/>
      <c r="DF43" s="1"/>
      <c r="DG43" s="1"/>
      <c r="DH43" s="1"/>
      <c r="DI43" s="14">
        <f t="shared" si="82"/>
        <v>0</v>
      </c>
      <c r="DJ43" s="15">
        <f t="shared" si="83"/>
        <v>0</v>
      </c>
    </row>
    <row r="44" spans="1:114" x14ac:dyDescent="0.2">
      <c r="A44" s="169"/>
      <c r="B44" s="173"/>
      <c r="C44" s="47"/>
      <c r="D44" s="14"/>
      <c r="E44" s="3"/>
      <c r="F44" s="75"/>
      <c r="G44" s="1"/>
      <c r="H44" s="36"/>
      <c r="I44" s="1"/>
      <c r="J44" s="1"/>
      <c r="K44" s="1"/>
      <c r="L44" s="1"/>
      <c r="M44" s="1"/>
      <c r="N44" s="14">
        <f t="shared" si="60"/>
        <v>0</v>
      </c>
      <c r="O44" s="15">
        <f t="shared" si="61"/>
        <v>0</v>
      </c>
      <c r="P44" s="1"/>
      <c r="Q44" s="36"/>
      <c r="R44" s="1"/>
      <c r="S44" s="1"/>
      <c r="T44" s="1"/>
      <c r="U44" s="1"/>
      <c r="V44" s="1"/>
      <c r="W44" s="14">
        <f t="shared" si="62"/>
        <v>0</v>
      </c>
      <c r="X44" s="15">
        <f t="shared" si="63"/>
        <v>0</v>
      </c>
      <c r="Y44" s="1"/>
      <c r="Z44" s="36"/>
      <c r="AA44" s="1"/>
      <c r="AB44" s="1"/>
      <c r="AC44" s="1"/>
      <c r="AD44" s="1"/>
      <c r="AE44" s="1"/>
      <c r="AF44" s="14">
        <f t="shared" si="64"/>
        <v>0</v>
      </c>
      <c r="AG44" s="15">
        <f t="shared" si="65"/>
        <v>0</v>
      </c>
      <c r="AH44" s="1"/>
      <c r="AI44" s="36"/>
      <c r="AJ44" s="1"/>
      <c r="AK44" s="1"/>
      <c r="AL44" s="1"/>
      <c r="AM44" s="1"/>
      <c r="AN44" s="1"/>
      <c r="AO44" s="14">
        <f t="shared" si="66"/>
        <v>0</v>
      </c>
      <c r="AP44" s="15">
        <f t="shared" si="67"/>
        <v>0</v>
      </c>
      <c r="AQ44" s="1"/>
      <c r="AR44" s="36"/>
      <c r="AS44" s="1"/>
      <c r="AT44" s="1"/>
      <c r="AU44" s="1"/>
      <c r="AV44" s="1"/>
      <c r="AW44" s="1"/>
      <c r="AX44" s="14">
        <f t="shared" si="68"/>
        <v>0</v>
      </c>
      <c r="AY44" s="15">
        <f t="shared" si="69"/>
        <v>0</v>
      </c>
      <c r="AZ44" s="1"/>
      <c r="BA44" s="36"/>
      <c r="BB44" s="1"/>
      <c r="BC44" s="1"/>
      <c r="BD44" s="1"/>
      <c r="BE44" s="1"/>
      <c r="BF44" s="1"/>
      <c r="BG44" s="14">
        <f t="shared" si="70"/>
        <v>0</v>
      </c>
      <c r="BH44" s="15">
        <f t="shared" si="71"/>
        <v>0</v>
      </c>
      <c r="BI44" s="1"/>
      <c r="BJ44" s="36"/>
      <c r="BK44" s="1"/>
      <c r="BL44" s="1"/>
      <c r="BM44" s="1"/>
      <c r="BN44" s="1"/>
      <c r="BO44" s="1"/>
      <c r="BP44" s="14">
        <f t="shared" si="72"/>
        <v>0</v>
      </c>
      <c r="BQ44" s="15">
        <f t="shared" si="73"/>
        <v>0</v>
      </c>
      <c r="BR44" s="1"/>
      <c r="BS44" s="36"/>
      <c r="BT44" s="1"/>
      <c r="BU44" s="1"/>
      <c r="BV44" s="1"/>
      <c r="BW44" s="1"/>
      <c r="BX44" s="1"/>
      <c r="BY44" s="14">
        <f t="shared" si="74"/>
        <v>0</v>
      </c>
      <c r="BZ44" s="15">
        <f t="shared" si="75"/>
        <v>0</v>
      </c>
      <c r="CA44" s="1"/>
      <c r="CB44" s="36"/>
      <c r="CC44" s="1"/>
      <c r="CD44" s="1"/>
      <c r="CE44" s="1"/>
      <c r="CF44" s="1"/>
      <c r="CG44" s="1"/>
      <c r="CH44" s="14">
        <f t="shared" si="76"/>
        <v>0</v>
      </c>
      <c r="CI44" s="15">
        <f t="shared" si="77"/>
        <v>0</v>
      </c>
      <c r="CJ44" s="1"/>
      <c r="CK44" s="36"/>
      <c r="CL44" s="1"/>
      <c r="CM44" s="1"/>
      <c r="CN44" s="1"/>
      <c r="CO44" s="1"/>
      <c r="CP44" s="1"/>
      <c r="CQ44" s="14">
        <f t="shared" si="78"/>
        <v>0</v>
      </c>
      <c r="CR44" s="15">
        <f t="shared" si="79"/>
        <v>0</v>
      </c>
      <c r="CS44" s="1"/>
      <c r="CT44" s="36"/>
      <c r="CU44" s="1"/>
      <c r="CV44" s="1"/>
      <c r="CW44" s="1"/>
      <c r="CX44" s="1"/>
      <c r="CY44" s="1"/>
      <c r="CZ44" s="14">
        <f t="shared" si="80"/>
        <v>0</v>
      </c>
      <c r="DA44" s="15">
        <f t="shared" si="81"/>
        <v>0</v>
      </c>
      <c r="DB44" s="1"/>
      <c r="DC44" s="36"/>
      <c r="DD44" s="1"/>
      <c r="DE44" s="1"/>
      <c r="DF44" s="1"/>
      <c r="DG44" s="1"/>
      <c r="DH44" s="1"/>
      <c r="DI44" s="14">
        <f t="shared" si="82"/>
        <v>0</v>
      </c>
      <c r="DJ44" s="15">
        <f t="shared" si="83"/>
        <v>0</v>
      </c>
    </row>
    <row r="45" spans="1:114" x14ac:dyDescent="0.2">
      <c r="A45" s="169"/>
      <c r="B45" s="173"/>
      <c r="C45" s="47"/>
      <c r="D45" s="14"/>
      <c r="E45" s="1"/>
      <c r="F45" s="74"/>
      <c r="G45" s="2"/>
      <c r="H45" s="38"/>
      <c r="I45" s="2"/>
      <c r="J45" s="2"/>
      <c r="K45" s="1"/>
      <c r="L45" s="2"/>
      <c r="M45" s="1"/>
      <c r="N45" s="14">
        <f t="shared" si="60"/>
        <v>0</v>
      </c>
      <c r="O45" s="15">
        <f t="shared" si="61"/>
        <v>0</v>
      </c>
      <c r="P45" s="2"/>
      <c r="Q45" s="38"/>
      <c r="R45" s="2"/>
      <c r="S45" s="2"/>
      <c r="T45" s="1"/>
      <c r="U45" s="2"/>
      <c r="V45" s="1"/>
      <c r="W45" s="14">
        <f t="shared" si="62"/>
        <v>0</v>
      </c>
      <c r="X45" s="15">
        <f t="shared" si="63"/>
        <v>0</v>
      </c>
      <c r="Y45" s="2"/>
      <c r="Z45" s="38"/>
      <c r="AA45" s="2"/>
      <c r="AB45" s="2"/>
      <c r="AC45" s="1"/>
      <c r="AD45" s="2"/>
      <c r="AE45" s="1"/>
      <c r="AF45" s="14">
        <f t="shared" si="64"/>
        <v>0</v>
      </c>
      <c r="AG45" s="15">
        <f t="shared" si="65"/>
        <v>0</v>
      </c>
      <c r="AH45" s="2"/>
      <c r="AI45" s="38"/>
      <c r="AJ45" s="2"/>
      <c r="AK45" s="2"/>
      <c r="AL45" s="1"/>
      <c r="AM45" s="2"/>
      <c r="AN45" s="1"/>
      <c r="AO45" s="14">
        <f t="shared" si="66"/>
        <v>0</v>
      </c>
      <c r="AP45" s="15">
        <f t="shared" si="67"/>
        <v>0</v>
      </c>
      <c r="AQ45" s="2"/>
      <c r="AR45" s="38"/>
      <c r="AS45" s="2"/>
      <c r="AT45" s="2"/>
      <c r="AU45" s="1"/>
      <c r="AV45" s="2"/>
      <c r="AW45" s="1"/>
      <c r="AX45" s="14">
        <f t="shared" si="68"/>
        <v>0</v>
      </c>
      <c r="AY45" s="15">
        <f t="shared" si="69"/>
        <v>0</v>
      </c>
      <c r="AZ45" s="2"/>
      <c r="BA45" s="38"/>
      <c r="BB45" s="2"/>
      <c r="BC45" s="2"/>
      <c r="BD45" s="1"/>
      <c r="BE45" s="2"/>
      <c r="BF45" s="1"/>
      <c r="BG45" s="14">
        <f t="shared" si="70"/>
        <v>0</v>
      </c>
      <c r="BH45" s="15">
        <f t="shared" si="71"/>
        <v>0</v>
      </c>
      <c r="BI45" s="2"/>
      <c r="BJ45" s="38"/>
      <c r="BK45" s="2"/>
      <c r="BL45" s="2"/>
      <c r="BM45" s="1"/>
      <c r="BN45" s="2"/>
      <c r="BO45" s="1"/>
      <c r="BP45" s="14">
        <f t="shared" si="72"/>
        <v>0</v>
      </c>
      <c r="BQ45" s="15">
        <f t="shared" si="73"/>
        <v>0</v>
      </c>
      <c r="BR45" s="2"/>
      <c r="BS45" s="38"/>
      <c r="BT45" s="2"/>
      <c r="BU45" s="2"/>
      <c r="BV45" s="1"/>
      <c r="BW45" s="2"/>
      <c r="BX45" s="1"/>
      <c r="BY45" s="14">
        <f t="shared" si="74"/>
        <v>0</v>
      </c>
      <c r="BZ45" s="15">
        <f t="shared" si="75"/>
        <v>0</v>
      </c>
      <c r="CA45" s="2"/>
      <c r="CB45" s="38"/>
      <c r="CC45" s="2"/>
      <c r="CD45" s="2"/>
      <c r="CE45" s="1"/>
      <c r="CF45" s="2"/>
      <c r="CG45" s="1"/>
      <c r="CH45" s="14">
        <f t="shared" si="76"/>
        <v>0</v>
      </c>
      <c r="CI45" s="15">
        <f t="shared" si="77"/>
        <v>0</v>
      </c>
      <c r="CJ45" s="2"/>
      <c r="CK45" s="38"/>
      <c r="CL45" s="2"/>
      <c r="CM45" s="2"/>
      <c r="CN45" s="1"/>
      <c r="CO45" s="2"/>
      <c r="CP45" s="1"/>
      <c r="CQ45" s="14">
        <f t="shared" si="78"/>
        <v>0</v>
      </c>
      <c r="CR45" s="15">
        <f t="shared" si="79"/>
        <v>0</v>
      </c>
      <c r="CS45" s="2"/>
      <c r="CT45" s="38"/>
      <c r="CU45" s="2"/>
      <c r="CV45" s="2"/>
      <c r="CW45" s="1"/>
      <c r="CX45" s="2"/>
      <c r="CY45" s="1"/>
      <c r="CZ45" s="14">
        <f t="shared" si="80"/>
        <v>0</v>
      </c>
      <c r="DA45" s="15">
        <f t="shared" si="81"/>
        <v>0</v>
      </c>
      <c r="DB45" s="2"/>
      <c r="DC45" s="38"/>
      <c r="DD45" s="2"/>
      <c r="DE45" s="2"/>
      <c r="DF45" s="1"/>
      <c r="DG45" s="2"/>
      <c r="DH45" s="1"/>
      <c r="DI45" s="14">
        <f t="shared" si="82"/>
        <v>0</v>
      </c>
      <c r="DJ45" s="15">
        <f t="shared" si="83"/>
        <v>0</v>
      </c>
    </row>
    <row r="46" spans="1:114" x14ac:dyDescent="0.2">
      <c r="A46" s="169"/>
      <c r="B46" s="173"/>
      <c r="C46" s="47"/>
      <c r="D46" s="14"/>
      <c r="E46" s="1"/>
      <c r="F46" s="74"/>
      <c r="G46" s="1"/>
      <c r="H46" s="36"/>
      <c r="I46" s="1"/>
      <c r="J46" s="1"/>
      <c r="K46" s="1"/>
      <c r="L46" s="1"/>
      <c r="M46" s="1"/>
      <c r="N46" s="14">
        <f t="shared" si="60"/>
        <v>0</v>
      </c>
      <c r="O46" s="15">
        <f t="shared" si="61"/>
        <v>0</v>
      </c>
      <c r="P46" s="1"/>
      <c r="Q46" s="36"/>
      <c r="R46" s="1"/>
      <c r="S46" s="1"/>
      <c r="T46" s="1"/>
      <c r="U46" s="1"/>
      <c r="V46" s="1"/>
      <c r="W46" s="14">
        <f t="shared" si="62"/>
        <v>0</v>
      </c>
      <c r="X46" s="15">
        <f t="shared" si="63"/>
        <v>0</v>
      </c>
      <c r="Y46" s="1"/>
      <c r="Z46" s="36"/>
      <c r="AA46" s="1"/>
      <c r="AB46" s="1"/>
      <c r="AC46" s="1"/>
      <c r="AD46" s="1"/>
      <c r="AE46" s="1"/>
      <c r="AF46" s="14">
        <f t="shared" si="64"/>
        <v>0</v>
      </c>
      <c r="AG46" s="15">
        <f t="shared" si="65"/>
        <v>0</v>
      </c>
      <c r="AH46" s="1"/>
      <c r="AI46" s="36"/>
      <c r="AJ46" s="1"/>
      <c r="AK46" s="1"/>
      <c r="AL46" s="1"/>
      <c r="AM46" s="1"/>
      <c r="AN46" s="1"/>
      <c r="AO46" s="14">
        <f t="shared" si="66"/>
        <v>0</v>
      </c>
      <c r="AP46" s="15">
        <f t="shared" si="67"/>
        <v>0</v>
      </c>
      <c r="AQ46" s="1"/>
      <c r="AR46" s="36"/>
      <c r="AS46" s="1"/>
      <c r="AT46" s="1"/>
      <c r="AU46" s="1"/>
      <c r="AV46" s="1"/>
      <c r="AW46" s="1"/>
      <c r="AX46" s="14">
        <f t="shared" si="68"/>
        <v>0</v>
      </c>
      <c r="AY46" s="15">
        <f t="shared" si="69"/>
        <v>0</v>
      </c>
      <c r="AZ46" s="1"/>
      <c r="BA46" s="36"/>
      <c r="BB46" s="1"/>
      <c r="BC46" s="1"/>
      <c r="BD46" s="1"/>
      <c r="BE46" s="1"/>
      <c r="BF46" s="1"/>
      <c r="BG46" s="14">
        <f t="shared" si="70"/>
        <v>0</v>
      </c>
      <c r="BH46" s="15">
        <f t="shared" si="71"/>
        <v>0</v>
      </c>
      <c r="BI46" s="1"/>
      <c r="BJ46" s="36"/>
      <c r="BK46" s="1"/>
      <c r="BL46" s="1"/>
      <c r="BM46" s="1"/>
      <c r="BN46" s="1"/>
      <c r="BO46" s="1"/>
      <c r="BP46" s="14">
        <f t="shared" si="72"/>
        <v>0</v>
      </c>
      <c r="BQ46" s="15">
        <f t="shared" si="73"/>
        <v>0</v>
      </c>
      <c r="BR46" s="1"/>
      <c r="BS46" s="36"/>
      <c r="BT46" s="1"/>
      <c r="BU46" s="1"/>
      <c r="BV46" s="1"/>
      <c r="BW46" s="1"/>
      <c r="BX46" s="1"/>
      <c r="BY46" s="14">
        <f t="shared" si="74"/>
        <v>0</v>
      </c>
      <c r="BZ46" s="15">
        <f t="shared" si="75"/>
        <v>0</v>
      </c>
      <c r="CA46" s="1"/>
      <c r="CB46" s="36"/>
      <c r="CC46" s="1"/>
      <c r="CD46" s="1"/>
      <c r="CE46" s="1"/>
      <c r="CF46" s="1"/>
      <c r="CG46" s="1"/>
      <c r="CH46" s="14">
        <f t="shared" si="76"/>
        <v>0</v>
      </c>
      <c r="CI46" s="15">
        <f t="shared" si="77"/>
        <v>0</v>
      </c>
      <c r="CJ46" s="1"/>
      <c r="CK46" s="36"/>
      <c r="CL46" s="1"/>
      <c r="CM46" s="1"/>
      <c r="CN46" s="1"/>
      <c r="CO46" s="1"/>
      <c r="CP46" s="1"/>
      <c r="CQ46" s="14">
        <f t="shared" si="78"/>
        <v>0</v>
      </c>
      <c r="CR46" s="15">
        <f t="shared" si="79"/>
        <v>0</v>
      </c>
      <c r="CS46" s="1"/>
      <c r="CT46" s="36"/>
      <c r="CU46" s="1"/>
      <c r="CV46" s="1"/>
      <c r="CW46" s="1"/>
      <c r="CX46" s="1"/>
      <c r="CY46" s="1"/>
      <c r="CZ46" s="14">
        <f t="shared" si="80"/>
        <v>0</v>
      </c>
      <c r="DA46" s="15">
        <f t="shared" si="81"/>
        <v>0</v>
      </c>
      <c r="DB46" s="1"/>
      <c r="DC46" s="36"/>
      <c r="DD46" s="1"/>
      <c r="DE46" s="1"/>
      <c r="DF46" s="1"/>
      <c r="DG46" s="1"/>
      <c r="DH46" s="1"/>
      <c r="DI46" s="14">
        <f t="shared" si="82"/>
        <v>0</v>
      </c>
      <c r="DJ46" s="15">
        <f t="shared" si="83"/>
        <v>0</v>
      </c>
    </row>
    <row r="47" spans="1:114" x14ac:dyDescent="0.2">
      <c r="A47" s="169"/>
      <c r="B47" s="173"/>
      <c r="C47" s="47"/>
      <c r="D47" s="14"/>
      <c r="E47" s="3"/>
      <c r="F47" s="75"/>
      <c r="G47" s="1"/>
      <c r="H47" s="36"/>
      <c r="I47" s="1"/>
      <c r="J47" s="1"/>
      <c r="K47" s="1"/>
      <c r="L47" s="1"/>
      <c r="M47" s="1"/>
      <c r="N47" s="14">
        <f t="shared" si="60"/>
        <v>0</v>
      </c>
      <c r="O47" s="15">
        <f t="shared" si="61"/>
        <v>0</v>
      </c>
      <c r="P47" s="1"/>
      <c r="Q47" s="36"/>
      <c r="R47" s="1"/>
      <c r="S47" s="1"/>
      <c r="T47" s="1"/>
      <c r="U47" s="1"/>
      <c r="V47" s="1"/>
      <c r="W47" s="14">
        <f t="shared" si="62"/>
        <v>0</v>
      </c>
      <c r="X47" s="15">
        <f t="shared" si="63"/>
        <v>0</v>
      </c>
      <c r="Y47" s="1"/>
      <c r="Z47" s="36"/>
      <c r="AA47" s="1"/>
      <c r="AB47" s="1"/>
      <c r="AC47" s="1"/>
      <c r="AD47" s="1"/>
      <c r="AE47" s="1"/>
      <c r="AF47" s="14">
        <f t="shared" si="64"/>
        <v>0</v>
      </c>
      <c r="AG47" s="15">
        <f t="shared" si="65"/>
        <v>0</v>
      </c>
      <c r="AH47" s="1"/>
      <c r="AI47" s="36"/>
      <c r="AJ47" s="1"/>
      <c r="AK47" s="1"/>
      <c r="AL47" s="1"/>
      <c r="AM47" s="1"/>
      <c r="AN47" s="1"/>
      <c r="AO47" s="14">
        <f t="shared" si="66"/>
        <v>0</v>
      </c>
      <c r="AP47" s="15">
        <f t="shared" si="67"/>
        <v>0</v>
      </c>
      <c r="AQ47" s="1"/>
      <c r="AR47" s="36"/>
      <c r="AS47" s="1"/>
      <c r="AT47" s="1"/>
      <c r="AU47" s="1"/>
      <c r="AV47" s="1"/>
      <c r="AW47" s="1"/>
      <c r="AX47" s="14">
        <f t="shared" si="68"/>
        <v>0</v>
      </c>
      <c r="AY47" s="15">
        <f t="shared" si="69"/>
        <v>0</v>
      </c>
      <c r="AZ47" s="1"/>
      <c r="BA47" s="36"/>
      <c r="BB47" s="1"/>
      <c r="BC47" s="1"/>
      <c r="BD47" s="1"/>
      <c r="BE47" s="1"/>
      <c r="BF47" s="1"/>
      <c r="BG47" s="14">
        <f t="shared" si="70"/>
        <v>0</v>
      </c>
      <c r="BH47" s="15">
        <f t="shared" si="71"/>
        <v>0</v>
      </c>
      <c r="BI47" s="1"/>
      <c r="BJ47" s="36"/>
      <c r="BK47" s="1"/>
      <c r="BL47" s="1"/>
      <c r="BM47" s="1"/>
      <c r="BN47" s="1"/>
      <c r="BO47" s="1"/>
      <c r="BP47" s="14">
        <f t="shared" si="72"/>
        <v>0</v>
      </c>
      <c r="BQ47" s="15">
        <f t="shared" si="73"/>
        <v>0</v>
      </c>
      <c r="BR47" s="1"/>
      <c r="BS47" s="36"/>
      <c r="BT47" s="1"/>
      <c r="BU47" s="1"/>
      <c r="BV47" s="1"/>
      <c r="BW47" s="1"/>
      <c r="BX47" s="1"/>
      <c r="BY47" s="14">
        <f t="shared" si="74"/>
        <v>0</v>
      </c>
      <c r="BZ47" s="15">
        <f t="shared" si="75"/>
        <v>0</v>
      </c>
      <c r="CA47" s="1"/>
      <c r="CB47" s="36"/>
      <c r="CC47" s="1"/>
      <c r="CD47" s="1"/>
      <c r="CE47" s="1"/>
      <c r="CF47" s="1"/>
      <c r="CG47" s="1"/>
      <c r="CH47" s="14">
        <f t="shared" si="76"/>
        <v>0</v>
      </c>
      <c r="CI47" s="15">
        <f t="shared" si="77"/>
        <v>0</v>
      </c>
      <c r="CJ47" s="1"/>
      <c r="CK47" s="36"/>
      <c r="CL47" s="1"/>
      <c r="CM47" s="1"/>
      <c r="CN47" s="1"/>
      <c r="CO47" s="1"/>
      <c r="CP47" s="1"/>
      <c r="CQ47" s="14">
        <f t="shared" si="78"/>
        <v>0</v>
      </c>
      <c r="CR47" s="15">
        <f t="shared" si="79"/>
        <v>0</v>
      </c>
      <c r="CS47" s="1"/>
      <c r="CT47" s="36"/>
      <c r="CU47" s="1"/>
      <c r="CV47" s="1"/>
      <c r="CW47" s="1"/>
      <c r="CX47" s="1"/>
      <c r="CY47" s="1"/>
      <c r="CZ47" s="14">
        <f t="shared" si="80"/>
        <v>0</v>
      </c>
      <c r="DA47" s="15">
        <f t="shared" si="81"/>
        <v>0</v>
      </c>
      <c r="DB47" s="1"/>
      <c r="DC47" s="36"/>
      <c r="DD47" s="1"/>
      <c r="DE47" s="1"/>
      <c r="DF47" s="1"/>
      <c r="DG47" s="1"/>
      <c r="DH47" s="1"/>
      <c r="DI47" s="14">
        <f t="shared" si="82"/>
        <v>0</v>
      </c>
      <c r="DJ47" s="15">
        <f t="shared" si="83"/>
        <v>0</v>
      </c>
    </row>
    <row r="48" spans="1:114" x14ac:dyDescent="0.2">
      <c r="A48" s="169"/>
      <c r="B48" s="173"/>
      <c r="C48" s="47"/>
      <c r="D48" s="14"/>
      <c r="E48" s="3"/>
      <c r="F48" s="75"/>
      <c r="G48" s="1"/>
      <c r="H48" s="36"/>
      <c r="I48" s="1"/>
      <c r="J48" s="1"/>
      <c r="K48" s="1"/>
      <c r="L48" s="1"/>
      <c r="M48" s="1"/>
      <c r="N48" s="14">
        <f t="shared" si="60"/>
        <v>0</v>
      </c>
      <c r="O48" s="15">
        <f t="shared" si="61"/>
        <v>0</v>
      </c>
      <c r="P48" s="1"/>
      <c r="Q48" s="36"/>
      <c r="R48" s="1"/>
      <c r="S48" s="1"/>
      <c r="T48" s="1"/>
      <c r="U48" s="1"/>
      <c r="V48" s="1"/>
      <c r="W48" s="14">
        <f t="shared" si="62"/>
        <v>0</v>
      </c>
      <c r="X48" s="15">
        <f t="shared" si="63"/>
        <v>0</v>
      </c>
      <c r="Y48" s="1"/>
      <c r="Z48" s="36"/>
      <c r="AA48" s="1"/>
      <c r="AB48" s="1"/>
      <c r="AC48" s="1"/>
      <c r="AD48" s="1"/>
      <c r="AE48" s="1"/>
      <c r="AF48" s="14">
        <f t="shared" si="64"/>
        <v>0</v>
      </c>
      <c r="AG48" s="15">
        <f t="shared" si="65"/>
        <v>0</v>
      </c>
      <c r="AH48" s="1"/>
      <c r="AI48" s="36"/>
      <c r="AJ48" s="1"/>
      <c r="AK48" s="1"/>
      <c r="AL48" s="1"/>
      <c r="AM48" s="1"/>
      <c r="AN48" s="1"/>
      <c r="AO48" s="14">
        <f t="shared" si="66"/>
        <v>0</v>
      </c>
      <c r="AP48" s="15">
        <f t="shared" si="67"/>
        <v>0</v>
      </c>
      <c r="AQ48" s="1"/>
      <c r="AR48" s="36"/>
      <c r="AS48" s="1"/>
      <c r="AT48" s="1"/>
      <c r="AU48" s="1"/>
      <c r="AV48" s="1"/>
      <c r="AW48" s="1"/>
      <c r="AX48" s="14">
        <f t="shared" si="68"/>
        <v>0</v>
      </c>
      <c r="AY48" s="15">
        <f t="shared" si="69"/>
        <v>0</v>
      </c>
      <c r="AZ48" s="1"/>
      <c r="BA48" s="36"/>
      <c r="BB48" s="1"/>
      <c r="BC48" s="1"/>
      <c r="BD48" s="1"/>
      <c r="BE48" s="1"/>
      <c r="BF48" s="1"/>
      <c r="BG48" s="14">
        <f t="shared" si="70"/>
        <v>0</v>
      </c>
      <c r="BH48" s="15">
        <f t="shared" si="71"/>
        <v>0</v>
      </c>
      <c r="BI48" s="1"/>
      <c r="BJ48" s="36"/>
      <c r="BK48" s="1"/>
      <c r="BL48" s="1"/>
      <c r="BM48" s="1"/>
      <c r="BN48" s="1"/>
      <c r="BO48" s="1"/>
      <c r="BP48" s="14">
        <f t="shared" si="72"/>
        <v>0</v>
      </c>
      <c r="BQ48" s="15">
        <f t="shared" si="73"/>
        <v>0</v>
      </c>
      <c r="BR48" s="1"/>
      <c r="BS48" s="36"/>
      <c r="BT48" s="1"/>
      <c r="BU48" s="1"/>
      <c r="BV48" s="1"/>
      <c r="BW48" s="1"/>
      <c r="BX48" s="1"/>
      <c r="BY48" s="14">
        <f t="shared" si="74"/>
        <v>0</v>
      </c>
      <c r="BZ48" s="15">
        <f t="shared" si="75"/>
        <v>0</v>
      </c>
      <c r="CA48" s="1"/>
      <c r="CB48" s="36"/>
      <c r="CC48" s="1"/>
      <c r="CD48" s="1"/>
      <c r="CE48" s="1"/>
      <c r="CF48" s="1"/>
      <c r="CG48" s="1"/>
      <c r="CH48" s="14">
        <f t="shared" si="76"/>
        <v>0</v>
      </c>
      <c r="CI48" s="15">
        <f t="shared" si="77"/>
        <v>0</v>
      </c>
      <c r="CJ48" s="1"/>
      <c r="CK48" s="36"/>
      <c r="CL48" s="1"/>
      <c r="CM48" s="1"/>
      <c r="CN48" s="1"/>
      <c r="CO48" s="1"/>
      <c r="CP48" s="1"/>
      <c r="CQ48" s="14">
        <f t="shared" si="78"/>
        <v>0</v>
      </c>
      <c r="CR48" s="15">
        <f t="shared" si="79"/>
        <v>0</v>
      </c>
      <c r="CS48" s="1"/>
      <c r="CT48" s="36"/>
      <c r="CU48" s="1"/>
      <c r="CV48" s="1"/>
      <c r="CW48" s="1"/>
      <c r="CX48" s="1"/>
      <c r="CY48" s="1"/>
      <c r="CZ48" s="14">
        <f t="shared" si="80"/>
        <v>0</v>
      </c>
      <c r="DA48" s="15">
        <f t="shared" si="81"/>
        <v>0</v>
      </c>
      <c r="DB48" s="1"/>
      <c r="DC48" s="36"/>
      <c r="DD48" s="1"/>
      <c r="DE48" s="1"/>
      <c r="DF48" s="1"/>
      <c r="DG48" s="1"/>
      <c r="DH48" s="1"/>
      <c r="DI48" s="14">
        <f t="shared" si="82"/>
        <v>0</v>
      </c>
      <c r="DJ48" s="15">
        <f t="shared" si="83"/>
        <v>0</v>
      </c>
    </row>
    <row r="49" spans="1:114" ht="13.5" thickBot="1" x14ac:dyDescent="0.25">
      <c r="A49" s="169"/>
      <c r="B49" s="186"/>
      <c r="C49" s="48"/>
      <c r="D49" s="18"/>
      <c r="E49" s="3"/>
      <c r="F49" s="75"/>
      <c r="G49" s="3"/>
      <c r="H49" s="37"/>
      <c r="I49" s="3"/>
      <c r="J49" s="3"/>
      <c r="K49" s="3"/>
      <c r="L49" s="3"/>
      <c r="M49" s="3"/>
      <c r="N49" s="14">
        <f>E49+H49-L49</f>
        <v>0</v>
      </c>
      <c r="O49" s="15">
        <f>F49+I49-M49</f>
        <v>0</v>
      </c>
      <c r="P49" s="3"/>
      <c r="Q49" s="37"/>
      <c r="R49" s="3"/>
      <c r="S49" s="3"/>
      <c r="T49" s="3"/>
      <c r="U49" s="3"/>
      <c r="V49" s="3"/>
      <c r="W49" s="14">
        <f>N49+Q49-U49</f>
        <v>0</v>
      </c>
      <c r="X49" s="15">
        <f>O49+R49-V49</f>
        <v>0</v>
      </c>
      <c r="Y49" s="3"/>
      <c r="Z49" s="37"/>
      <c r="AA49" s="3"/>
      <c r="AB49" s="3"/>
      <c r="AC49" s="3"/>
      <c r="AD49" s="3"/>
      <c r="AE49" s="3"/>
      <c r="AF49" s="14">
        <f>W49+Z49-AD49</f>
        <v>0</v>
      </c>
      <c r="AG49" s="15">
        <f>X49+AA49-AE49</f>
        <v>0</v>
      </c>
      <c r="AH49" s="3"/>
      <c r="AI49" s="37"/>
      <c r="AJ49" s="3"/>
      <c r="AK49" s="3"/>
      <c r="AL49" s="3"/>
      <c r="AM49" s="3"/>
      <c r="AN49" s="3"/>
      <c r="AO49" s="14">
        <f>AF49+AI49-AM49</f>
        <v>0</v>
      </c>
      <c r="AP49" s="15">
        <f>AG49+AJ49-AN49</f>
        <v>0</v>
      </c>
      <c r="AQ49" s="3"/>
      <c r="AR49" s="37"/>
      <c r="AS49" s="3"/>
      <c r="AT49" s="3"/>
      <c r="AU49" s="3"/>
      <c r="AV49" s="3"/>
      <c r="AW49" s="3"/>
      <c r="AX49" s="14">
        <f>AO49+AR49-AV49</f>
        <v>0</v>
      </c>
      <c r="AY49" s="15">
        <f>AP49+AS49-AW49</f>
        <v>0</v>
      </c>
      <c r="AZ49" s="3"/>
      <c r="BA49" s="37"/>
      <c r="BB49" s="3"/>
      <c r="BC49" s="3"/>
      <c r="BD49" s="3"/>
      <c r="BE49" s="3"/>
      <c r="BF49" s="3"/>
      <c r="BG49" s="14">
        <f>AX49+BA49-BE49</f>
        <v>0</v>
      </c>
      <c r="BH49" s="15">
        <f>AY49+BB49-BF49</f>
        <v>0</v>
      </c>
      <c r="BI49" s="3"/>
      <c r="BJ49" s="37"/>
      <c r="BK49" s="3"/>
      <c r="BL49" s="3"/>
      <c r="BM49" s="3"/>
      <c r="BN49" s="3"/>
      <c r="BO49" s="3"/>
      <c r="BP49" s="14">
        <f>BG49+BJ49-BN49</f>
        <v>0</v>
      </c>
      <c r="BQ49" s="15">
        <f>BH49+BK49-BO49</f>
        <v>0</v>
      </c>
      <c r="BR49" s="3"/>
      <c r="BS49" s="37"/>
      <c r="BT49" s="3"/>
      <c r="BU49" s="3"/>
      <c r="BV49" s="3"/>
      <c r="BW49" s="3"/>
      <c r="BX49" s="3"/>
      <c r="BY49" s="14">
        <f>BP49+BS49-BW49</f>
        <v>0</v>
      </c>
      <c r="BZ49" s="15">
        <f>BQ49+BT49-BX49</f>
        <v>0</v>
      </c>
      <c r="CA49" s="3"/>
      <c r="CB49" s="37"/>
      <c r="CC49" s="3"/>
      <c r="CD49" s="3"/>
      <c r="CE49" s="3"/>
      <c r="CF49" s="3"/>
      <c r="CG49" s="3"/>
      <c r="CH49" s="14">
        <f>BY49+CB49-CF49</f>
        <v>0</v>
      </c>
      <c r="CI49" s="15">
        <f>BZ49+CC49-CG49</f>
        <v>0</v>
      </c>
      <c r="CJ49" s="3"/>
      <c r="CK49" s="37"/>
      <c r="CL49" s="3"/>
      <c r="CM49" s="3"/>
      <c r="CN49" s="3"/>
      <c r="CO49" s="3"/>
      <c r="CP49" s="3"/>
      <c r="CQ49" s="14">
        <f>CH49+CK49-CO49</f>
        <v>0</v>
      </c>
      <c r="CR49" s="15">
        <f>CI49+CL49-CP49</f>
        <v>0</v>
      </c>
      <c r="CS49" s="3"/>
      <c r="CT49" s="37"/>
      <c r="CU49" s="3"/>
      <c r="CV49" s="3"/>
      <c r="CW49" s="3"/>
      <c r="CX49" s="3"/>
      <c r="CY49" s="3"/>
      <c r="CZ49" s="14">
        <f>CQ49+CT49-CX49</f>
        <v>0</v>
      </c>
      <c r="DA49" s="15">
        <f>CR49+CU49-CY49</f>
        <v>0</v>
      </c>
      <c r="DB49" s="3"/>
      <c r="DC49" s="37"/>
      <c r="DD49" s="3"/>
      <c r="DE49" s="3"/>
      <c r="DF49" s="3"/>
      <c r="DG49" s="3"/>
      <c r="DH49" s="3"/>
      <c r="DI49" s="14">
        <f>CZ49+DC49-DG49</f>
        <v>0</v>
      </c>
      <c r="DJ49" s="15">
        <f>DA49+DD49-DH49</f>
        <v>0</v>
      </c>
    </row>
    <row r="50" spans="1:114" ht="14.25" customHeight="1" thickBot="1" x14ac:dyDescent="0.25">
      <c r="A50" s="169"/>
      <c r="B50" s="155" t="s">
        <v>69</v>
      </c>
      <c r="C50" s="156"/>
      <c r="D50" s="20">
        <v>1</v>
      </c>
      <c r="E50" s="61">
        <f t="shared" ref="E50:O50" si="84">SUM(E51:E64)</f>
        <v>0</v>
      </c>
      <c r="F50" s="62">
        <f t="shared" si="84"/>
        <v>0</v>
      </c>
      <c r="G50" s="58"/>
      <c r="H50" s="40">
        <f t="shared" si="84"/>
        <v>0</v>
      </c>
      <c r="I50" s="20">
        <f t="shared" si="84"/>
        <v>0</v>
      </c>
      <c r="J50" s="20">
        <f>SUM(J51:J64)</f>
        <v>0</v>
      </c>
      <c r="K50" s="20">
        <f>SUM(K51:K64)</f>
        <v>0</v>
      </c>
      <c r="L50" s="20">
        <f t="shared" si="84"/>
        <v>0</v>
      </c>
      <c r="M50" s="20">
        <f t="shared" si="84"/>
        <v>0</v>
      </c>
      <c r="N50" s="20">
        <f t="shared" si="84"/>
        <v>0</v>
      </c>
      <c r="O50" s="12">
        <f t="shared" si="84"/>
        <v>0</v>
      </c>
      <c r="P50" s="58"/>
      <c r="Q50" s="40">
        <f t="shared" ref="Q50:X50" si="85">SUM(Q51:Q64)</f>
        <v>0</v>
      </c>
      <c r="R50" s="20">
        <f t="shared" si="85"/>
        <v>0</v>
      </c>
      <c r="S50" s="20">
        <f t="shared" si="85"/>
        <v>0</v>
      </c>
      <c r="T50" s="20">
        <f t="shared" si="85"/>
        <v>0</v>
      </c>
      <c r="U50" s="20">
        <f t="shared" si="85"/>
        <v>0</v>
      </c>
      <c r="V50" s="20">
        <f t="shared" si="85"/>
        <v>0</v>
      </c>
      <c r="W50" s="20">
        <f t="shared" si="85"/>
        <v>0</v>
      </c>
      <c r="X50" s="12">
        <f t="shared" si="85"/>
        <v>0</v>
      </c>
      <c r="Y50" s="58"/>
      <c r="Z50" s="40">
        <f t="shared" ref="Z50:AG50" si="86">SUM(Z51:Z64)</f>
        <v>0</v>
      </c>
      <c r="AA50" s="20">
        <f t="shared" si="86"/>
        <v>0</v>
      </c>
      <c r="AB50" s="20">
        <f t="shared" si="86"/>
        <v>0</v>
      </c>
      <c r="AC50" s="20">
        <f t="shared" si="86"/>
        <v>0</v>
      </c>
      <c r="AD50" s="20">
        <f t="shared" si="86"/>
        <v>0</v>
      </c>
      <c r="AE50" s="20">
        <f t="shared" si="86"/>
        <v>0</v>
      </c>
      <c r="AF50" s="20">
        <f t="shared" si="86"/>
        <v>0</v>
      </c>
      <c r="AG50" s="12">
        <f t="shared" si="86"/>
        <v>0</v>
      </c>
      <c r="AH50" s="58"/>
      <c r="AI50" s="40">
        <f t="shared" ref="AI50:AP50" si="87">SUM(AI51:AI64)</f>
        <v>0</v>
      </c>
      <c r="AJ50" s="20">
        <f t="shared" si="87"/>
        <v>0</v>
      </c>
      <c r="AK50" s="20">
        <f t="shared" si="87"/>
        <v>0</v>
      </c>
      <c r="AL50" s="20">
        <f t="shared" si="87"/>
        <v>0</v>
      </c>
      <c r="AM50" s="20">
        <f t="shared" si="87"/>
        <v>0</v>
      </c>
      <c r="AN50" s="20">
        <f t="shared" si="87"/>
        <v>0</v>
      </c>
      <c r="AO50" s="20">
        <f t="shared" si="87"/>
        <v>0</v>
      </c>
      <c r="AP50" s="12">
        <f t="shared" si="87"/>
        <v>0</v>
      </c>
      <c r="AQ50" s="58"/>
      <c r="AR50" s="40">
        <f t="shared" ref="AR50:AY50" si="88">SUM(AR51:AR64)</f>
        <v>0</v>
      </c>
      <c r="AS50" s="20">
        <f t="shared" si="88"/>
        <v>0</v>
      </c>
      <c r="AT50" s="20">
        <f t="shared" si="88"/>
        <v>0</v>
      </c>
      <c r="AU50" s="20">
        <f t="shared" si="88"/>
        <v>0</v>
      </c>
      <c r="AV50" s="20">
        <f t="shared" si="88"/>
        <v>0</v>
      </c>
      <c r="AW50" s="20">
        <f t="shared" si="88"/>
        <v>0</v>
      </c>
      <c r="AX50" s="20">
        <f t="shared" si="88"/>
        <v>0</v>
      </c>
      <c r="AY50" s="12">
        <f t="shared" si="88"/>
        <v>0</v>
      </c>
      <c r="AZ50" s="58"/>
      <c r="BA50" s="40">
        <f t="shared" ref="BA50:BH50" si="89">SUM(BA51:BA64)</f>
        <v>0</v>
      </c>
      <c r="BB50" s="20">
        <f t="shared" si="89"/>
        <v>0</v>
      </c>
      <c r="BC50" s="20">
        <f t="shared" si="89"/>
        <v>0</v>
      </c>
      <c r="BD50" s="20">
        <f t="shared" si="89"/>
        <v>0</v>
      </c>
      <c r="BE50" s="20">
        <f t="shared" si="89"/>
        <v>0</v>
      </c>
      <c r="BF50" s="20">
        <f t="shared" si="89"/>
        <v>0</v>
      </c>
      <c r="BG50" s="20">
        <f t="shared" si="89"/>
        <v>0</v>
      </c>
      <c r="BH50" s="12">
        <f t="shared" si="89"/>
        <v>0</v>
      </c>
      <c r="BI50" s="58"/>
      <c r="BJ50" s="40">
        <f t="shared" ref="BJ50:BQ50" si="90">SUM(BJ51:BJ64)</f>
        <v>0</v>
      </c>
      <c r="BK50" s="20">
        <f t="shared" si="90"/>
        <v>0</v>
      </c>
      <c r="BL50" s="20">
        <f t="shared" si="90"/>
        <v>0</v>
      </c>
      <c r="BM50" s="20">
        <f t="shared" si="90"/>
        <v>0</v>
      </c>
      <c r="BN50" s="20">
        <f t="shared" si="90"/>
        <v>0</v>
      </c>
      <c r="BO50" s="20">
        <f t="shared" si="90"/>
        <v>0</v>
      </c>
      <c r="BP50" s="20">
        <f t="shared" si="90"/>
        <v>0</v>
      </c>
      <c r="BQ50" s="12">
        <f t="shared" si="90"/>
        <v>0</v>
      </c>
      <c r="BR50" s="58"/>
      <c r="BS50" s="40">
        <f t="shared" ref="BS50:BZ50" si="91">SUM(BS51:BS64)</f>
        <v>0</v>
      </c>
      <c r="BT50" s="20">
        <f t="shared" si="91"/>
        <v>0</v>
      </c>
      <c r="BU50" s="20">
        <f t="shared" si="91"/>
        <v>0</v>
      </c>
      <c r="BV50" s="20">
        <f t="shared" si="91"/>
        <v>0</v>
      </c>
      <c r="BW50" s="20">
        <f t="shared" si="91"/>
        <v>0</v>
      </c>
      <c r="BX50" s="20">
        <f t="shared" si="91"/>
        <v>0</v>
      </c>
      <c r="BY50" s="20">
        <f t="shared" si="91"/>
        <v>0</v>
      </c>
      <c r="BZ50" s="12">
        <f t="shared" si="91"/>
        <v>0</v>
      </c>
      <c r="CA50" s="58"/>
      <c r="CB50" s="40">
        <f t="shared" ref="CB50:CI50" si="92">SUM(CB51:CB64)</f>
        <v>0</v>
      </c>
      <c r="CC50" s="20">
        <f t="shared" si="92"/>
        <v>0</v>
      </c>
      <c r="CD50" s="20">
        <f t="shared" si="92"/>
        <v>0</v>
      </c>
      <c r="CE50" s="20">
        <f t="shared" si="92"/>
        <v>0</v>
      </c>
      <c r="CF50" s="20">
        <f t="shared" si="92"/>
        <v>0</v>
      </c>
      <c r="CG50" s="20">
        <f t="shared" si="92"/>
        <v>0</v>
      </c>
      <c r="CH50" s="20">
        <f t="shared" si="92"/>
        <v>0</v>
      </c>
      <c r="CI50" s="12">
        <f t="shared" si="92"/>
        <v>0</v>
      </c>
      <c r="CJ50" s="58"/>
      <c r="CK50" s="40">
        <f t="shared" ref="CK50:CR50" si="93">SUM(CK51:CK64)</f>
        <v>0</v>
      </c>
      <c r="CL50" s="20">
        <f t="shared" si="93"/>
        <v>0</v>
      </c>
      <c r="CM50" s="20">
        <f t="shared" si="93"/>
        <v>0</v>
      </c>
      <c r="CN50" s="20">
        <f t="shared" si="93"/>
        <v>0</v>
      </c>
      <c r="CO50" s="20">
        <f t="shared" si="93"/>
        <v>0</v>
      </c>
      <c r="CP50" s="20">
        <f t="shared" si="93"/>
        <v>0</v>
      </c>
      <c r="CQ50" s="20">
        <f t="shared" si="93"/>
        <v>0</v>
      </c>
      <c r="CR50" s="12">
        <f t="shared" si="93"/>
        <v>0</v>
      </c>
      <c r="CS50" s="58"/>
      <c r="CT50" s="40">
        <f t="shared" ref="CT50:DA50" si="94">SUM(CT51:CT64)</f>
        <v>0</v>
      </c>
      <c r="CU50" s="20">
        <f t="shared" si="94"/>
        <v>0</v>
      </c>
      <c r="CV50" s="20">
        <f t="shared" si="94"/>
        <v>0</v>
      </c>
      <c r="CW50" s="20">
        <f t="shared" si="94"/>
        <v>0</v>
      </c>
      <c r="CX50" s="20">
        <f t="shared" si="94"/>
        <v>0</v>
      </c>
      <c r="CY50" s="20">
        <f t="shared" si="94"/>
        <v>0</v>
      </c>
      <c r="CZ50" s="20">
        <f t="shared" si="94"/>
        <v>0</v>
      </c>
      <c r="DA50" s="12">
        <f t="shared" si="94"/>
        <v>0</v>
      </c>
      <c r="DB50" s="58"/>
      <c r="DC50" s="40">
        <f t="shared" ref="DC50:DJ50" si="95">SUM(DC51:DC64)</f>
        <v>0</v>
      </c>
      <c r="DD50" s="20">
        <f t="shared" si="95"/>
        <v>0</v>
      </c>
      <c r="DE50" s="20">
        <f t="shared" si="95"/>
        <v>0</v>
      </c>
      <c r="DF50" s="20">
        <f t="shared" si="95"/>
        <v>0</v>
      </c>
      <c r="DG50" s="20">
        <f t="shared" si="95"/>
        <v>0</v>
      </c>
      <c r="DH50" s="20">
        <f t="shared" si="95"/>
        <v>0</v>
      </c>
      <c r="DI50" s="20">
        <f t="shared" si="95"/>
        <v>0</v>
      </c>
      <c r="DJ50" s="12">
        <f t="shared" si="95"/>
        <v>0</v>
      </c>
    </row>
    <row r="51" spans="1:114" x14ac:dyDescent="0.2">
      <c r="A51" s="169"/>
      <c r="B51" s="182"/>
      <c r="C51" s="94"/>
      <c r="D51" s="14"/>
      <c r="E51" s="26"/>
      <c r="F51" s="76"/>
      <c r="G51" s="26"/>
      <c r="H51" s="52"/>
      <c r="I51" s="26"/>
      <c r="J51" s="26"/>
      <c r="K51" s="26"/>
      <c r="L51" s="26"/>
      <c r="M51" s="26"/>
      <c r="N51" s="19">
        <f>E51+H51-L51</f>
        <v>0</v>
      </c>
      <c r="O51" s="13">
        <f>F51+I51-M51</f>
        <v>0</v>
      </c>
      <c r="P51" s="26"/>
      <c r="Q51" s="52"/>
      <c r="R51" s="26"/>
      <c r="S51" s="26"/>
      <c r="T51" s="26"/>
      <c r="U51" s="26"/>
      <c r="V51" s="26"/>
      <c r="W51" s="19">
        <f>N51+Q51-U51</f>
        <v>0</v>
      </c>
      <c r="X51" s="13">
        <f>O51+R51-V51</f>
        <v>0</v>
      </c>
      <c r="Y51" s="26"/>
      <c r="Z51" s="52"/>
      <c r="AA51" s="26"/>
      <c r="AB51" s="26"/>
      <c r="AC51" s="26"/>
      <c r="AD51" s="26"/>
      <c r="AE51" s="26"/>
      <c r="AF51" s="19">
        <f>W51+Z51-AD51</f>
        <v>0</v>
      </c>
      <c r="AG51" s="13">
        <f>X51+AA51-AE51</f>
        <v>0</v>
      </c>
      <c r="AH51" s="26"/>
      <c r="AI51" s="52"/>
      <c r="AJ51" s="26"/>
      <c r="AK51" s="26"/>
      <c r="AL51" s="26"/>
      <c r="AM51" s="26"/>
      <c r="AN51" s="26"/>
      <c r="AO51" s="19">
        <f>AF51+AI51-AM51</f>
        <v>0</v>
      </c>
      <c r="AP51" s="13">
        <f>AG51+AJ51-AN51</f>
        <v>0</v>
      </c>
      <c r="AQ51" s="26"/>
      <c r="AR51" s="52"/>
      <c r="AS51" s="26"/>
      <c r="AT51" s="26"/>
      <c r="AU51" s="26"/>
      <c r="AV51" s="26"/>
      <c r="AW51" s="26"/>
      <c r="AX51" s="19">
        <f>AO51+AR51-AV51</f>
        <v>0</v>
      </c>
      <c r="AY51" s="13">
        <f>AP51+AS51-AW51</f>
        <v>0</v>
      </c>
      <c r="AZ51" s="26"/>
      <c r="BA51" s="52"/>
      <c r="BB51" s="26"/>
      <c r="BC51" s="26"/>
      <c r="BD51" s="26"/>
      <c r="BE51" s="26"/>
      <c r="BF51" s="26"/>
      <c r="BG51" s="19">
        <f>AX51+BA51-BE51</f>
        <v>0</v>
      </c>
      <c r="BH51" s="13">
        <f>AY51+BB51-BF51</f>
        <v>0</v>
      </c>
      <c r="BI51" s="26"/>
      <c r="BJ51" s="52"/>
      <c r="BK51" s="26"/>
      <c r="BL51" s="26"/>
      <c r="BM51" s="26"/>
      <c r="BN51" s="26"/>
      <c r="BO51" s="26"/>
      <c r="BP51" s="19">
        <f>BG51+BJ51-BN51</f>
        <v>0</v>
      </c>
      <c r="BQ51" s="13">
        <f>BH51+BK51-BO51</f>
        <v>0</v>
      </c>
      <c r="BR51" s="26"/>
      <c r="BS51" s="52"/>
      <c r="BT51" s="26"/>
      <c r="BU51" s="26"/>
      <c r="BV51" s="26"/>
      <c r="BW51" s="26"/>
      <c r="BX51" s="26"/>
      <c r="BY51" s="19">
        <f>BP51+BS51-BW51</f>
        <v>0</v>
      </c>
      <c r="BZ51" s="13">
        <f>BQ51+BT51-BX51</f>
        <v>0</v>
      </c>
      <c r="CA51" s="26"/>
      <c r="CB51" s="52"/>
      <c r="CC51" s="26"/>
      <c r="CD51" s="26"/>
      <c r="CE51" s="26"/>
      <c r="CF51" s="26"/>
      <c r="CG51" s="26"/>
      <c r="CH51" s="19">
        <f>BY51+CB51-CF51</f>
        <v>0</v>
      </c>
      <c r="CI51" s="13">
        <f>BZ51+CC51-CG51</f>
        <v>0</v>
      </c>
      <c r="CJ51" s="26"/>
      <c r="CK51" s="52"/>
      <c r="CL51" s="26"/>
      <c r="CM51" s="26"/>
      <c r="CN51" s="26"/>
      <c r="CO51" s="26"/>
      <c r="CP51" s="26"/>
      <c r="CQ51" s="19">
        <f>CH51+CK51-CO51</f>
        <v>0</v>
      </c>
      <c r="CR51" s="13">
        <f>CI51+CL51-CP51</f>
        <v>0</v>
      </c>
      <c r="CS51" s="26"/>
      <c r="CT51" s="52"/>
      <c r="CU51" s="26"/>
      <c r="CV51" s="26"/>
      <c r="CW51" s="26"/>
      <c r="CX51" s="26"/>
      <c r="CY51" s="26"/>
      <c r="CZ51" s="19">
        <f>CQ51+CT51-CX51</f>
        <v>0</v>
      </c>
      <c r="DA51" s="13">
        <f>CR51+CU51-CY51</f>
        <v>0</v>
      </c>
      <c r="DB51" s="26"/>
      <c r="DC51" s="52"/>
      <c r="DD51" s="26"/>
      <c r="DE51" s="26"/>
      <c r="DF51" s="26"/>
      <c r="DG51" s="26"/>
      <c r="DH51" s="26"/>
      <c r="DI51" s="19">
        <f>CZ51+DC51-DG51</f>
        <v>0</v>
      </c>
      <c r="DJ51" s="13">
        <f>DA51+DD51-DH51</f>
        <v>0</v>
      </c>
    </row>
    <row r="52" spans="1:114" x14ac:dyDescent="0.2">
      <c r="A52" s="169"/>
      <c r="B52" s="183"/>
      <c r="C52" s="93"/>
      <c r="D52" s="14"/>
      <c r="E52" s="25"/>
      <c r="F52" s="77"/>
      <c r="G52" s="25"/>
      <c r="H52" s="53"/>
      <c r="I52" s="25"/>
      <c r="J52" s="25"/>
      <c r="K52" s="25"/>
      <c r="L52" s="25"/>
      <c r="M52" s="25"/>
      <c r="N52" s="14">
        <f>E52+H52-L52</f>
        <v>0</v>
      </c>
      <c r="O52" s="15">
        <f>F52+I52-M52</f>
        <v>0</v>
      </c>
      <c r="P52" s="25"/>
      <c r="Q52" s="53"/>
      <c r="R52" s="25"/>
      <c r="S52" s="25"/>
      <c r="T52" s="25"/>
      <c r="U52" s="25"/>
      <c r="V52" s="25"/>
      <c r="W52" s="14">
        <f>N52+Q52-U52</f>
        <v>0</v>
      </c>
      <c r="X52" s="15">
        <f>O52+R52-V52</f>
        <v>0</v>
      </c>
      <c r="Y52" s="25"/>
      <c r="Z52" s="53"/>
      <c r="AA52" s="25"/>
      <c r="AB52" s="25"/>
      <c r="AC52" s="25"/>
      <c r="AD52" s="25"/>
      <c r="AE52" s="25"/>
      <c r="AF52" s="14">
        <f>W52+Z52-AD52</f>
        <v>0</v>
      </c>
      <c r="AG52" s="15">
        <f>X52+AA52-AE52</f>
        <v>0</v>
      </c>
      <c r="AH52" s="25"/>
      <c r="AI52" s="53"/>
      <c r="AJ52" s="25"/>
      <c r="AK52" s="25"/>
      <c r="AL52" s="25"/>
      <c r="AM52" s="25"/>
      <c r="AN52" s="25"/>
      <c r="AO52" s="14">
        <f>AF52+AI52-AM52</f>
        <v>0</v>
      </c>
      <c r="AP52" s="15">
        <f>AG52+AJ52-AN52</f>
        <v>0</v>
      </c>
      <c r="AQ52" s="25"/>
      <c r="AR52" s="53"/>
      <c r="AS52" s="25"/>
      <c r="AT52" s="25"/>
      <c r="AU52" s="25"/>
      <c r="AV52" s="25"/>
      <c r="AW52" s="25"/>
      <c r="AX52" s="14">
        <f>AO52+AR52-AV52</f>
        <v>0</v>
      </c>
      <c r="AY52" s="15">
        <f>AP52+AS52-AW52</f>
        <v>0</v>
      </c>
      <c r="AZ52" s="25"/>
      <c r="BA52" s="53"/>
      <c r="BB52" s="25"/>
      <c r="BC52" s="25"/>
      <c r="BD52" s="25"/>
      <c r="BE52" s="25"/>
      <c r="BF52" s="25"/>
      <c r="BG52" s="14">
        <f>AX52+BA52-BE52</f>
        <v>0</v>
      </c>
      <c r="BH52" s="15">
        <f>AY52+BB52-BF52</f>
        <v>0</v>
      </c>
      <c r="BI52" s="25"/>
      <c r="BJ52" s="53"/>
      <c r="BK52" s="25"/>
      <c r="BL52" s="25"/>
      <c r="BM52" s="25"/>
      <c r="BN52" s="25"/>
      <c r="BO52" s="25"/>
      <c r="BP52" s="14">
        <f>BG52+BJ52-BN52</f>
        <v>0</v>
      </c>
      <c r="BQ52" s="15">
        <f>BH52+BK52-BO52</f>
        <v>0</v>
      </c>
      <c r="BR52" s="25"/>
      <c r="BS52" s="53"/>
      <c r="BT52" s="25"/>
      <c r="BU52" s="25"/>
      <c r="BV52" s="25"/>
      <c r="BW52" s="25"/>
      <c r="BX52" s="25"/>
      <c r="BY52" s="14">
        <f>BP52+BS52-BW52</f>
        <v>0</v>
      </c>
      <c r="BZ52" s="15">
        <f>BQ52+BT52-BX52</f>
        <v>0</v>
      </c>
      <c r="CA52" s="25"/>
      <c r="CB52" s="53"/>
      <c r="CC52" s="25"/>
      <c r="CD52" s="25"/>
      <c r="CE52" s="25"/>
      <c r="CF52" s="25"/>
      <c r="CG52" s="25"/>
      <c r="CH52" s="14">
        <f>BY52+CB52-CF52</f>
        <v>0</v>
      </c>
      <c r="CI52" s="15">
        <f>BZ52+CC52-CG52</f>
        <v>0</v>
      </c>
      <c r="CJ52" s="25"/>
      <c r="CK52" s="53"/>
      <c r="CL52" s="25"/>
      <c r="CM52" s="25"/>
      <c r="CN52" s="25"/>
      <c r="CO52" s="25"/>
      <c r="CP52" s="25"/>
      <c r="CQ52" s="14">
        <f>CH52+CK52-CO52</f>
        <v>0</v>
      </c>
      <c r="CR52" s="15">
        <f>CI52+CL52-CP52</f>
        <v>0</v>
      </c>
      <c r="CS52" s="25"/>
      <c r="CT52" s="53"/>
      <c r="CU52" s="25"/>
      <c r="CV52" s="25"/>
      <c r="CW52" s="25"/>
      <c r="CX52" s="25"/>
      <c r="CY52" s="25"/>
      <c r="CZ52" s="14">
        <f>CQ52+CT52-CX52</f>
        <v>0</v>
      </c>
      <c r="DA52" s="15">
        <f>CR52+CU52-CY52</f>
        <v>0</v>
      </c>
      <c r="DB52" s="25"/>
      <c r="DC52" s="53"/>
      <c r="DD52" s="25"/>
      <c r="DE52" s="25"/>
      <c r="DF52" s="25"/>
      <c r="DG52" s="25"/>
      <c r="DH52" s="25"/>
      <c r="DI52" s="14">
        <f>CZ52+DC52-DG52</f>
        <v>0</v>
      </c>
      <c r="DJ52" s="15">
        <f>DA52+DD52-DH52</f>
        <v>0</v>
      </c>
    </row>
    <row r="53" spans="1:114" x14ac:dyDescent="0.2">
      <c r="A53" s="169"/>
      <c r="B53" s="183"/>
      <c r="C53" s="33"/>
      <c r="D53" s="14"/>
      <c r="E53" s="25"/>
      <c r="F53" s="77"/>
      <c r="G53" s="25"/>
      <c r="H53" s="53"/>
      <c r="I53" s="25"/>
      <c r="J53" s="25"/>
      <c r="K53" s="25"/>
      <c r="L53" s="25"/>
      <c r="M53" s="25"/>
      <c r="N53" s="14">
        <f t="shared" ref="N53:N63" si="96">E53+H53-L53</f>
        <v>0</v>
      </c>
      <c r="O53" s="15">
        <f t="shared" ref="O53:O63" si="97">F53+I53-M53</f>
        <v>0</v>
      </c>
      <c r="P53" s="25"/>
      <c r="Q53" s="53"/>
      <c r="R53" s="25"/>
      <c r="S53" s="25"/>
      <c r="T53" s="25"/>
      <c r="U53" s="25"/>
      <c r="V53" s="25"/>
      <c r="W53" s="14">
        <f t="shared" ref="W53:W63" si="98">N53+Q53-U53</f>
        <v>0</v>
      </c>
      <c r="X53" s="15">
        <f t="shared" ref="X53:X63" si="99">O53+R53-V53</f>
        <v>0</v>
      </c>
      <c r="Y53" s="25"/>
      <c r="Z53" s="53"/>
      <c r="AA53" s="25"/>
      <c r="AB53" s="25"/>
      <c r="AC53" s="25"/>
      <c r="AD53" s="25"/>
      <c r="AE53" s="25"/>
      <c r="AF53" s="14">
        <f t="shared" ref="AF53:AF63" si="100">W53+Z53-AD53</f>
        <v>0</v>
      </c>
      <c r="AG53" s="15">
        <f t="shared" ref="AG53:AG63" si="101">X53+AA53-AE53</f>
        <v>0</v>
      </c>
      <c r="AH53" s="25"/>
      <c r="AI53" s="53"/>
      <c r="AJ53" s="25"/>
      <c r="AK53" s="25"/>
      <c r="AL53" s="25"/>
      <c r="AM53" s="25"/>
      <c r="AN53" s="25"/>
      <c r="AO53" s="14">
        <f t="shared" ref="AO53:AO63" si="102">AF53+AI53-AM53</f>
        <v>0</v>
      </c>
      <c r="AP53" s="15">
        <f t="shared" ref="AP53:AP63" si="103">AG53+AJ53-AN53</f>
        <v>0</v>
      </c>
      <c r="AQ53" s="25"/>
      <c r="AR53" s="53"/>
      <c r="AS53" s="25"/>
      <c r="AT53" s="25"/>
      <c r="AU53" s="25"/>
      <c r="AV53" s="25"/>
      <c r="AW53" s="25"/>
      <c r="AX53" s="14">
        <f t="shared" ref="AX53:AX63" si="104">AO53+AR53-AV53</f>
        <v>0</v>
      </c>
      <c r="AY53" s="15">
        <f t="shared" ref="AY53:AY63" si="105">AP53+AS53-AW53</f>
        <v>0</v>
      </c>
      <c r="AZ53" s="25"/>
      <c r="BA53" s="53"/>
      <c r="BB53" s="25"/>
      <c r="BC53" s="25"/>
      <c r="BD53" s="25"/>
      <c r="BE53" s="25"/>
      <c r="BF53" s="25"/>
      <c r="BG53" s="14">
        <f t="shared" ref="BG53:BG63" si="106">AX53+BA53-BE53</f>
        <v>0</v>
      </c>
      <c r="BH53" s="15">
        <f t="shared" ref="BH53:BH63" si="107">AY53+BB53-BF53</f>
        <v>0</v>
      </c>
      <c r="BI53" s="25"/>
      <c r="BJ53" s="53"/>
      <c r="BK53" s="25"/>
      <c r="BL53" s="25"/>
      <c r="BM53" s="25"/>
      <c r="BN53" s="25"/>
      <c r="BO53" s="25"/>
      <c r="BP53" s="14">
        <f t="shared" ref="BP53:BP63" si="108">BG53+BJ53-BN53</f>
        <v>0</v>
      </c>
      <c r="BQ53" s="15">
        <f t="shared" ref="BQ53:BQ63" si="109">BH53+BK53-BO53</f>
        <v>0</v>
      </c>
      <c r="BR53" s="25"/>
      <c r="BS53" s="53"/>
      <c r="BT53" s="25"/>
      <c r="BU53" s="25"/>
      <c r="BV53" s="25"/>
      <c r="BW53" s="25"/>
      <c r="BX53" s="25"/>
      <c r="BY53" s="14">
        <f t="shared" ref="BY53:BY63" si="110">BP53+BS53-BW53</f>
        <v>0</v>
      </c>
      <c r="BZ53" s="15">
        <f t="shared" ref="BZ53:BZ63" si="111">BQ53+BT53-BX53</f>
        <v>0</v>
      </c>
      <c r="CA53" s="25"/>
      <c r="CB53" s="53"/>
      <c r="CC53" s="25"/>
      <c r="CD53" s="25"/>
      <c r="CE53" s="25"/>
      <c r="CF53" s="25"/>
      <c r="CG53" s="25"/>
      <c r="CH53" s="14">
        <f t="shared" ref="CH53:CH63" si="112">BY53+CB53-CF53</f>
        <v>0</v>
      </c>
      <c r="CI53" s="15">
        <f t="shared" ref="CI53:CI63" si="113">BZ53+CC53-CG53</f>
        <v>0</v>
      </c>
      <c r="CJ53" s="25"/>
      <c r="CK53" s="53"/>
      <c r="CL53" s="25"/>
      <c r="CM53" s="25"/>
      <c r="CN53" s="25"/>
      <c r="CO53" s="25"/>
      <c r="CP53" s="25"/>
      <c r="CQ53" s="14">
        <f t="shared" ref="CQ53:CQ63" si="114">CH53+CK53-CO53</f>
        <v>0</v>
      </c>
      <c r="CR53" s="15">
        <f t="shared" ref="CR53:CR63" si="115">CI53+CL53-CP53</f>
        <v>0</v>
      </c>
      <c r="CS53" s="25"/>
      <c r="CT53" s="53"/>
      <c r="CU53" s="25"/>
      <c r="CV53" s="25"/>
      <c r="CW53" s="25"/>
      <c r="CX53" s="25"/>
      <c r="CY53" s="25"/>
      <c r="CZ53" s="14">
        <f t="shared" ref="CZ53:CZ63" si="116">CQ53+CT53-CX53</f>
        <v>0</v>
      </c>
      <c r="DA53" s="15">
        <f t="shared" ref="DA53:DA63" si="117">CR53+CU53-CY53</f>
        <v>0</v>
      </c>
      <c r="DB53" s="25"/>
      <c r="DC53" s="53"/>
      <c r="DD53" s="25"/>
      <c r="DE53" s="25"/>
      <c r="DF53" s="25"/>
      <c r="DG53" s="25"/>
      <c r="DH53" s="25"/>
      <c r="DI53" s="14">
        <f t="shared" ref="DI53:DI63" si="118">CZ53+DC53-DG53</f>
        <v>0</v>
      </c>
      <c r="DJ53" s="15">
        <f t="shared" ref="DJ53:DJ63" si="119">DA53+DD53-DH53</f>
        <v>0</v>
      </c>
    </row>
    <row r="54" spans="1:114" x14ac:dyDescent="0.2">
      <c r="A54" s="169"/>
      <c r="B54" s="183"/>
      <c r="C54" s="33"/>
      <c r="D54" s="14"/>
      <c r="E54" s="25"/>
      <c r="F54" s="77"/>
      <c r="G54" s="25"/>
      <c r="H54" s="53"/>
      <c r="I54" s="25"/>
      <c r="J54" s="25"/>
      <c r="K54" s="25"/>
      <c r="L54" s="25"/>
      <c r="M54" s="25"/>
      <c r="N54" s="14">
        <f t="shared" si="96"/>
        <v>0</v>
      </c>
      <c r="O54" s="15">
        <f t="shared" si="97"/>
        <v>0</v>
      </c>
      <c r="P54" s="25"/>
      <c r="Q54" s="53"/>
      <c r="R54" s="25"/>
      <c r="S54" s="25"/>
      <c r="T54" s="25"/>
      <c r="U54" s="25"/>
      <c r="V54" s="25"/>
      <c r="W54" s="14">
        <f t="shared" si="98"/>
        <v>0</v>
      </c>
      <c r="X54" s="15">
        <f t="shared" si="99"/>
        <v>0</v>
      </c>
      <c r="Y54" s="25"/>
      <c r="Z54" s="53"/>
      <c r="AA54" s="25"/>
      <c r="AB54" s="25"/>
      <c r="AC54" s="25"/>
      <c r="AD54" s="25"/>
      <c r="AE54" s="25"/>
      <c r="AF54" s="14">
        <f t="shared" si="100"/>
        <v>0</v>
      </c>
      <c r="AG54" s="15">
        <f t="shared" si="101"/>
        <v>0</v>
      </c>
      <c r="AH54" s="25"/>
      <c r="AI54" s="53"/>
      <c r="AJ54" s="25"/>
      <c r="AK54" s="25"/>
      <c r="AL54" s="25"/>
      <c r="AM54" s="25"/>
      <c r="AN54" s="25"/>
      <c r="AO54" s="14">
        <f t="shared" si="102"/>
        <v>0</v>
      </c>
      <c r="AP54" s="15">
        <f t="shared" si="103"/>
        <v>0</v>
      </c>
      <c r="AQ54" s="25"/>
      <c r="AR54" s="53"/>
      <c r="AS54" s="25"/>
      <c r="AT54" s="25"/>
      <c r="AU54" s="25"/>
      <c r="AV54" s="25"/>
      <c r="AW54" s="25"/>
      <c r="AX54" s="14">
        <f t="shared" si="104"/>
        <v>0</v>
      </c>
      <c r="AY54" s="15">
        <f t="shared" si="105"/>
        <v>0</v>
      </c>
      <c r="AZ54" s="25"/>
      <c r="BA54" s="53"/>
      <c r="BB54" s="25"/>
      <c r="BC54" s="25"/>
      <c r="BD54" s="25"/>
      <c r="BE54" s="25"/>
      <c r="BF54" s="25"/>
      <c r="BG54" s="14">
        <f t="shared" si="106"/>
        <v>0</v>
      </c>
      <c r="BH54" s="15">
        <f t="shared" si="107"/>
        <v>0</v>
      </c>
      <c r="BI54" s="25"/>
      <c r="BJ54" s="53"/>
      <c r="BK54" s="25"/>
      <c r="BL54" s="25"/>
      <c r="BM54" s="25"/>
      <c r="BN54" s="25"/>
      <c r="BO54" s="25"/>
      <c r="BP54" s="14">
        <f t="shared" si="108"/>
        <v>0</v>
      </c>
      <c r="BQ54" s="15">
        <f t="shared" si="109"/>
        <v>0</v>
      </c>
      <c r="BR54" s="25"/>
      <c r="BS54" s="53"/>
      <c r="BT54" s="25"/>
      <c r="BU54" s="25"/>
      <c r="BV54" s="25"/>
      <c r="BW54" s="25"/>
      <c r="BX54" s="25"/>
      <c r="BY54" s="14">
        <f t="shared" si="110"/>
        <v>0</v>
      </c>
      <c r="BZ54" s="15">
        <f t="shared" si="111"/>
        <v>0</v>
      </c>
      <c r="CA54" s="25"/>
      <c r="CB54" s="53"/>
      <c r="CC54" s="25"/>
      <c r="CD54" s="25"/>
      <c r="CE54" s="25"/>
      <c r="CF54" s="25"/>
      <c r="CG54" s="25"/>
      <c r="CH54" s="14">
        <f t="shared" si="112"/>
        <v>0</v>
      </c>
      <c r="CI54" s="15">
        <f t="shared" si="113"/>
        <v>0</v>
      </c>
      <c r="CJ54" s="25"/>
      <c r="CK54" s="53"/>
      <c r="CL54" s="25"/>
      <c r="CM54" s="25"/>
      <c r="CN54" s="25"/>
      <c r="CO54" s="25"/>
      <c r="CP54" s="25"/>
      <c r="CQ54" s="14">
        <f t="shared" si="114"/>
        <v>0</v>
      </c>
      <c r="CR54" s="15">
        <f t="shared" si="115"/>
        <v>0</v>
      </c>
      <c r="CS54" s="25"/>
      <c r="CT54" s="53"/>
      <c r="CU54" s="25"/>
      <c r="CV54" s="25"/>
      <c r="CW54" s="25"/>
      <c r="CX54" s="25"/>
      <c r="CY54" s="25"/>
      <c r="CZ54" s="14">
        <f t="shared" si="116"/>
        <v>0</v>
      </c>
      <c r="DA54" s="15">
        <f t="shared" si="117"/>
        <v>0</v>
      </c>
      <c r="DB54" s="25"/>
      <c r="DC54" s="53"/>
      <c r="DD54" s="25"/>
      <c r="DE54" s="25"/>
      <c r="DF54" s="25"/>
      <c r="DG54" s="25"/>
      <c r="DH54" s="25"/>
      <c r="DI54" s="14">
        <f t="shared" si="118"/>
        <v>0</v>
      </c>
      <c r="DJ54" s="15">
        <f t="shared" si="119"/>
        <v>0</v>
      </c>
    </row>
    <row r="55" spans="1:114" x14ac:dyDescent="0.2">
      <c r="A55" s="169"/>
      <c r="B55" s="183"/>
      <c r="C55" s="33"/>
      <c r="D55" s="14"/>
      <c r="E55" s="25"/>
      <c r="F55" s="77"/>
      <c r="G55" s="25"/>
      <c r="H55" s="53"/>
      <c r="I55" s="25"/>
      <c r="J55" s="25"/>
      <c r="K55" s="25"/>
      <c r="L55" s="25"/>
      <c r="M55" s="25"/>
      <c r="N55" s="14">
        <f t="shared" si="96"/>
        <v>0</v>
      </c>
      <c r="O55" s="15">
        <f t="shared" si="97"/>
        <v>0</v>
      </c>
      <c r="P55" s="25"/>
      <c r="Q55" s="53"/>
      <c r="R55" s="25"/>
      <c r="S55" s="25"/>
      <c r="T55" s="25"/>
      <c r="U55" s="25"/>
      <c r="V55" s="25"/>
      <c r="W55" s="14">
        <f t="shared" si="98"/>
        <v>0</v>
      </c>
      <c r="X55" s="15">
        <f t="shared" si="99"/>
        <v>0</v>
      </c>
      <c r="Y55" s="25"/>
      <c r="Z55" s="53"/>
      <c r="AA55" s="25"/>
      <c r="AB55" s="25"/>
      <c r="AC55" s="25"/>
      <c r="AD55" s="25"/>
      <c r="AE55" s="25"/>
      <c r="AF55" s="14">
        <f t="shared" si="100"/>
        <v>0</v>
      </c>
      <c r="AG55" s="15">
        <f t="shared" si="101"/>
        <v>0</v>
      </c>
      <c r="AH55" s="25"/>
      <c r="AI55" s="53"/>
      <c r="AJ55" s="25"/>
      <c r="AK55" s="25"/>
      <c r="AL55" s="25"/>
      <c r="AM55" s="25"/>
      <c r="AN55" s="25"/>
      <c r="AO55" s="14">
        <f t="shared" si="102"/>
        <v>0</v>
      </c>
      <c r="AP55" s="15">
        <f t="shared" si="103"/>
        <v>0</v>
      </c>
      <c r="AQ55" s="25"/>
      <c r="AR55" s="53"/>
      <c r="AS55" s="25"/>
      <c r="AT55" s="25"/>
      <c r="AU55" s="25"/>
      <c r="AV55" s="25"/>
      <c r="AW55" s="25"/>
      <c r="AX55" s="14">
        <f t="shared" si="104"/>
        <v>0</v>
      </c>
      <c r="AY55" s="15">
        <f t="shared" si="105"/>
        <v>0</v>
      </c>
      <c r="AZ55" s="25"/>
      <c r="BA55" s="53"/>
      <c r="BB55" s="25"/>
      <c r="BC55" s="25"/>
      <c r="BD55" s="25"/>
      <c r="BE55" s="25"/>
      <c r="BF55" s="25"/>
      <c r="BG55" s="14">
        <f t="shared" si="106"/>
        <v>0</v>
      </c>
      <c r="BH55" s="15">
        <f t="shared" si="107"/>
        <v>0</v>
      </c>
      <c r="BI55" s="25"/>
      <c r="BJ55" s="53"/>
      <c r="BK55" s="25"/>
      <c r="BL55" s="25"/>
      <c r="BM55" s="25"/>
      <c r="BN55" s="25"/>
      <c r="BO55" s="25"/>
      <c r="BP55" s="14">
        <f t="shared" si="108"/>
        <v>0</v>
      </c>
      <c r="BQ55" s="15">
        <f t="shared" si="109"/>
        <v>0</v>
      </c>
      <c r="BR55" s="25"/>
      <c r="BS55" s="53"/>
      <c r="BT55" s="25"/>
      <c r="BU55" s="25"/>
      <c r="BV55" s="25"/>
      <c r="BW55" s="25"/>
      <c r="BX55" s="25"/>
      <c r="BY55" s="14">
        <f t="shared" si="110"/>
        <v>0</v>
      </c>
      <c r="BZ55" s="15">
        <f t="shared" si="111"/>
        <v>0</v>
      </c>
      <c r="CA55" s="25"/>
      <c r="CB55" s="53"/>
      <c r="CC55" s="25"/>
      <c r="CD55" s="25"/>
      <c r="CE55" s="25"/>
      <c r="CF55" s="25"/>
      <c r="CG55" s="25"/>
      <c r="CH55" s="14">
        <f t="shared" si="112"/>
        <v>0</v>
      </c>
      <c r="CI55" s="15">
        <f t="shared" si="113"/>
        <v>0</v>
      </c>
      <c r="CJ55" s="25"/>
      <c r="CK55" s="53"/>
      <c r="CL55" s="25"/>
      <c r="CM55" s="25"/>
      <c r="CN55" s="25"/>
      <c r="CO55" s="25"/>
      <c r="CP55" s="25"/>
      <c r="CQ55" s="14">
        <f t="shared" si="114"/>
        <v>0</v>
      </c>
      <c r="CR55" s="15">
        <f t="shared" si="115"/>
        <v>0</v>
      </c>
      <c r="CS55" s="25"/>
      <c r="CT55" s="53"/>
      <c r="CU55" s="25"/>
      <c r="CV55" s="25"/>
      <c r="CW55" s="25"/>
      <c r="CX55" s="25"/>
      <c r="CY55" s="25"/>
      <c r="CZ55" s="14">
        <f t="shared" si="116"/>
        <v>0</v>
      </c>
      <c r="DA55" s="15">
        <f t="shared" si="117"/>
        <v>0</v>
      </c>
      <c r="DB55" s="25"/>
      <c r="DC55" s="53"/>
      <c r="DD55" s="25"/>
      <c r="DE55" s="25"/>
      <c r="DF55" s="25"/>
      <c r="DG55" s="25"/>
      <c r="DH55" s="25"/>
      <c r="DI55" s="14">
        <f t="shared" si="118"/>
        <v>0</v>
      </c>
      <c r="DJ55" s="15">
        <f t="shared" si="119"/>
        <v>0</v>
      </c>
    </row>
    <row r="56" spans="1:114" x14ac:dyDescent="0.2">
      <c r="A56" s="169"/>
      <c r="B56" s="183"/>
      <c r="C56" s="33"/>
      <c r="D56" s="17"/>
      <c r="E56" s="2"/>
      <c r="F56" s="78"/>
      <c r="G56" s="2"/>
      <c r="H56" s="38"/>
      <c r="I56" s="2"/>
      <c r="J56" s="2"/>
      <c r="K56" s="2"/>
      <c r="L56" s="2"/>
      <c r="M56" s="2"/>
      <c r="N56" s="14">
        <f t="shared" si="96"/>
        <v>0</v>
      </c>
      <c r="O56" s="15">
        <f t="shared" si="97"/>
        <v>0</v>
      </c>
      <c r="P56" s="2"/>
      <c r="Q56" s="38"/>
      <c r="R56" s="2"/>
      <c r="S56" s="2"/>
      <c r="T56" s="2"/>
      <c r="U56" s="2"/>
      <c r="V56" s="2"/>
      <c r="W56" s="14">
        <f t="shared" si="98"/>
        <v>0</v>
      </c>
      <c r="X56" s="15">
        <f t="shared" si="99"/>
        <v>0</v>
      </c>
      <c r="Y56" s="2"/>
      <c r="Z56" s="38"/>
      <c r="AA56" s="2"/>
      <c r="AB56" s="2"/>
      <c r="AC56" s="2"/>
      <c r="AD56" s="2"/>
      <c r="AE56" s="2"/>
      <c r="AF56" s="14">
        <f t="shared" si="100"/>
        <v>0</v>
      </c>
      <c r="AG56" s="15">
        <f t="shared" si="101"/>
        <v>0</v>
      </c>
      <c r="AH56" s="2"/>
      <c r="AI56" s="38"/>
      <c r="AJ56" s="2"/>
      <c r="AK56" s="2"/>
      <c r="AL56" s="2"/>
      <c r="AM56" s="2"/>
      <c r="AN56" s="2"/>
      <c r="AO56" s="14">
        <f t="shared" si="102"/>
        <v>0</v>
      </c>
      <c r="AP56" s="15">
        <f t="shared" si="103"/>
        <v>0</v>
      </c>
      <c r="AQ56" s="2"/>
      <c r="AR56" s="38"/>
      <c r="AS56" s="2"/>
      <c r="AT56" s="2"/>
      <c r="AU56" s="2"/>
      <c r="AV56" s="2"/>
      <c r="AW56" s="2"/>
      <c r="AX56" s="14">
        <f t="shared" si="104"/>
        <v>0</v>
      </c>
      <c r="AY56" s="15">
        <f t="shared" si="105"/>
        <v>0</v>
      </c>
      <c r="AZ56" s="2"/>
      <c r="BA56" s="38"/>
      <c r="BB56" s="2"/>
      <c r="BC56" s="2"/>
      <c r="BD56" s="2"/>
      <c r="BE56" s="2"/>
      <c r="BF56" s="2"/>
      <c r="BG56" s="14">
        <f t="shared" si="106"/>
        <v>0</v>
      </c>
      <c r="BH56" s="15">
        <f t="shared" si="107"/>
        <v>0</v>
      </c>
      <c r="BI56" s="2"/>
      <c r="BJ56" s="38"/>
      <c r="BK56" s="2"/>
      <c r="BL56" s="2"/>
      <c r="BM56" s="2"/>
      <c r="BN56" s="2"/>
      <c r="BO56" s="2"/>
      <c r="BP56" s="14">
        <f t="shared" si="108"/>
        <v>0</v>
      </c>
      <c r="BQ56" s="15">
        <f t="shared" si="109"/>
        <v>0</v>
      </c>
      <c r="BR56" s="2"/>
      <c r="BS56" s="38"/>
      <c r="BT56" s="2"/>
      <c r="BU56" s="2"/>
      <c r="BV56" s="2"/>
      <c r="BW56" s="2"/>
      <c r="BX56" s="2"/>
      <c r="BY56" s="14">
        <f t="shared" si="110"/>
        <v>0</v>
      </c>
      <c r="BZ56" s="15">
        <f t="shared" si="111"/>
        <v>0</v>
      </c>
      <c r="CA56" s="2"/>
      <c r="CB56" s="38"/>
      <c r="CC56" s="2"/>
      <c r="CD56" s="2"/>
      <c r="CE56" s="2"/>
      <c r="CF56" s="2"/>
      <c r="CG56" s="2"/>
      <c r="CH56" s="14">
        <f t="shared" si="112"/>
        <v>0</v>
      </c>
      <c r="CI56" s="15">
        <f t="shared" si="113"/>
        <v>0</v>
      </c>
      <c r="CJ56" s="2"/>
      <c r="CK56" s="38"/>
      <c r="CL56" s="2"/>
      <c r="CM56" s="2"/>
      <c r="CN56" s="2"/>
      <c r="CO56" s="2"/>
      <c r="CP56" s="2"/>
      <c r="CQ56" s="14">
        <f t="shared" si="114"/>
        <v>0</v>
      </c>
      <c r="CR56" s="15">
        <f t="shared" si="115"/>
        <v>0</v>
      </c>
      <c r="CS56" s="2"/>
      <c r="CT56" s="38"/>
      <c r="CU56" s="2"/>
      <c r="CV56" s="2"/>
      <c r="CW56" s="2"/>
      <c r="CX56" s="2"/>
      <c r="CY56" s="2"/>
      <c r="CZ56" s="14">
        <f t="shared" si="116"/>
        <v>0</v>
      </c>
      <c r="DA56" s="15">
        <f t="shared" si="117"/>
        <v>0</v>
      </c>
      <c r="DB56" s="2"/>
      <c r="DC56" s="38"/>
      <c r="DD56" s="2"/>
      <c r="DE56" s="2"/>
      <c r="DF56" s="2"/>
      <c r="DG56" s="2"/>
      <c r="DH56" s="2"/>
      <c r="DI56" s="14">
        <f t="shared" si="118"/>
        <v>0</v>
      </c>
      <c r="DJ56" s="15">
        <f t="shared" si="119"/>
        <v>0</v>
      </c>
    </row>
    <row r="57" spans="1:114" x14ac:dyDescent="0.2">
      <c r="A57" s="169"/>
      <c r="B57" s="183"/>
      <c r="C57" s="33"/>
      <c r="D57" s="14"/>
      <c r="E57" s="1"/>
      <c r="F57" s="74"/>
      <c r="G57" s="1"/>
      <c r="H57" s="36"/>
      <c r="I57" s="1"/>
      <c r="J57" s="2"/>
      <c r="K57" s="1"/>
      <c r="L57" s="2"/>
      <c r="M57" s="1"/>
      <c r="N57" s="14">
        <f t="shared" si="96"/>
        <v>0</v>
      </c>
      <c r="O57" s="15">
        <f t="shared" si="97"/>
        <v>0</v>
      </c>
      <c r="P57" s="1"/>
      <c r="Q57" s="36"/>
      <c r="R57" s="1"/>
      <c r="S57" s="2"/>
      <c r="T57" s="1"/>
      <c r="U57" s="2"/>
      <c r="V57" s="1"/>
      <c r="W57" s="14">
        <f t="shared" si="98"/>
        <v>0</v>
      </c>
      <c r="X57" s="15">
        <f t="shared" si="99"/>
        <v>0</v>
      </c>
      <c r="Y57" s="1"/>
      <c r="Z57" s="36"/>
      <c r="AA57" s="1"/>
      <c r="AB57" s="2"/>
      <c r="AC57" s="1"/>
      <c r="AD57" s="2"/>
      <c r="AE57" s="1"/>
      <c r="AF57" s="14">
        <f t="shared" si="100"/>
        <v>0</v>
      </c>
      <c r="AG57" s="15">
        <f t="shared" si="101"/>
        <v>0</v>
      </c>
      <c r="AH57" s="1"/>
      <c r="AI57" s="36"/>
      <c r="AJ57" s="1"/>
      <c r="AK57" s="2"/>
      <c r="AL57" s="1"/>
      <c r="AM57" s="2"/>
      <c r="AN57" s="1"/>
      <c r="AO57" s="14">
        <f t="shared" si="102"/>
        <v>0</v>
      </c>
      <c r="AP57" s="15">
        <f t="shared" si="103"/>
        <v>0</v>
      </c>
      <c r="AQ57" s="1"/>
      <c r="AR57" s="36"/>
      <c r="AS57" s="1"/>
      <c r="AT57" s="2"/>
      <c r="AU57" s="1"/>
      <c r="AV57" s="2"/>
      <c r="AW57" s="1"/>
      <c r="AX57" s="14">
        <f t="shared" si="104"/>
        <v>0</v>
      </c>
      <c r="AY57" s="15">
        <f t="shared" si="105"/>
        <v>0</v>
      </c>
      <c r="AZ57" s="1"/>
      <c r="BA57" s="36"/>
      <c r="BB57" s="1"/>
      <c r="BC57" s="2"/>
      <c r="BD57" s="1"/>
      <c r="BE57" s="2"/>
      <c r="BF57" s="1"/>
      <c r="BG57" s="14">
        <f t="shared" si="106"/>
        <v>0</v>
      </c>
      <c r="BH57" s="15">
        <f t="shared" si="107"/>
        <v>0</v>
      </c>
      <c r="BI57" s="1"/>
      <c r="BJ57" s="36"/>
      <c r="BK57" s="1"/>
      <c r="BL57" s="2"/>
      <c r="BM57" s="1"/>
      <c r="BN57" s="2"/>
      <c r="BO57" s="1"/>
      <c r="BP57" s="14">
        <f t="shared" si="108"/>
        <v>0</v>
      </c>
      <c r="BQ57" s="15">
        <f t="shared" si="109"/>
        <v>0</v>
      </c>
      <c r="BR57" s="1"/>
      <c r="BS57" s="36"/>
      <c r="BT57" s="1"/>
      <c r="BU57" s="2"/>
      <c r="BV57" s="1"/>
      <c r="BW57" s="2"/>
      <c r="BX57" s="1"/>
      <c r="BY57" s="14">
        <f t="shared" si="110"/>
        <v>0</v>
      </c>
      <c r="BZ57" s="15">
        <f t="shared" si="111"/>
        <v>0</v>
      </c>
      <c r="CA57" s="1"/>
      <c r="CB57" s="36"/>
      <c r="CC57" s="1"/>
      <c r="CD57" s="2"/>
      <c r="CE57" s="1"/>
      <c r="CF57" s="2"/>
      <c r="CG57" s="1"/>
      <c r="CH57" s="14">
        <f t="shared" si="112"/>
        <v>0</v>
      </c>
      <c r="CI57" s="15">
        <f t="shared" si="113"/>
        <v>0</v>
      </c>
      <c r="CJ57" s="1"/>
      <c r="CK57" s="36"/>
      <c r="CL57" s="1"/>
      <c r="CM57" s="2"/>
      <c r="CN57" s="1"/>
      <c r="CO57" s="2"/>
      <c r="CP57" s="1"/>
      <c r="CQ57" s="14">
        <f t="shared" si="114"/>
        <v>0</v>
      </c>
      <c r="CR57" s="15">
        <f t="shared" si="115"/>
        <v>0</v>
      </c>
      <c r="CS57" s="1"/>
      <c r="CT57" s="36"/>
      <c r="CU57" s="1"/>
      <c r="CV57" s="2"/>
      <c r="CW57" s="1"/>
      <c r="CX57" s="2"/>
      <c r="CY57" s="1"/>
      <c r="CZ57" s="14">
        <f t="shared" si="116"/>
        <v>0</v>
      </c>
      <c r="DA57" s="15">
        <f t="shared" si="117"/>
        <v>0</v>
      </c>
      <c r="DB57" s="1"/>
      <c r="DC57" s="36"/>
      <c r="DD57" s="1"/>
      <c r="DE57" s="2"/>
      <c r="DF57" s="1"/>
      <c r="DG57" s="2"/>
      <c r="DH57" s="1"/>
      <c r="DI57" s="14">
        <f t="shared" si="118"/>
        <v>0</v>
      </c>
      <c r="DJ57" s="15">
        <f t="shared" si="119"/>
        <v>0</v>
      </c>
    </row>
    <row r="58" spans="1:114" x14ac:dyDescent="0.2">
      <c r="A58" s="169"/>
      <c r="B58" s="183"/>
      <c r="C58" s="33"/>
      <c r="D58" s="14"/>
      <c r="E58" s="1"/>
      <c r="F58" s="74"/>
      <c r="G58" s="2"/>
      <c r="H58" s="38"/>
      <c r="I58" s="2"/>
      <c r="J58" s="2"/>
      <c r="K58" s="1"/>
      <c r="L58" s="2"/>
      <c r="M58" s="1"/>
      <c r="N58" s="14">
        <f t="shared" si="96"/>
        <v>0</v>
      </c>
      <c r="O58" s="15">
        <f t="shared" si="97"/>
        <v>0</v>
      </c>
      <c r="P58" s="2"/>
      <c r="Q58" s="38"/>
      <c r="R58" s="2"/>
      <c r="S58" s="2"/>
      <c r="T58" s="1"/>
      <c r="U58" s="2"/>
      <c r="V58" s="1"/>
      <c r="W58" s="14">
        <f t="shared" si="98"/>
        <v>0</v>
      </c>
      <c r="X58" s="15">
        <f t="shared" si="99"/>
        <v>0</v>
      </c>
      <c r="Y58" s="2"/>
      <c r="Z58" s="38"/>
      <c r="AA58" s="2"/>
      <c r="AB58" s="2"/>
      <c r="AC58" s="1"/>
      <c r="AD58" s="2"/>
      <c r="AE58" s="1"/>
      <c r="AF58" s="14">
        <f t="shared" si="100"/>
        <v>0</v>
      </c>
      <c r="AG58" s="15">
        <f t="shared" si="101"/>
        <v>0</v>
      </c>
      <c r="AH58" s="2"/>
      <c r="AI58" s="38"/>
      <c r="AJ58" s="2"/>
      <c r="AK58" s="2"/>
      <c r="AL58" s="1"/>
      <c r="AM58" s="2"/>
      <c r="AN58" s="1"/>
      <c r="AO58" s="14">
        <f t="shared" si="102"/>
        <v>0</v>
      </c>
      <c r="AP58" s="15">
        <f t="shared" si="103"/>
        <v>0</v>
      </c>
      <c r="AQ58" s="2"/>
      <c r="AR58" s="38"/>
      <c r="AS58" s="2"/>
      <c r="AT58" s="2"/>
      <c r="AU58" s="1"/>
      <c r="AV58" s="2"/>
      <c r="AW58" s="1"/>
      <c r="AX58" s="14">
        <f t="shared" si="104"/>
        <v>0</v>
      </c>
      <c r="AY58" s="15">
        <f t="shared" si="105"/>
        <v>0</v>
      </c>
      <c r="AZ58" s="2"/>
      <c r="BA58" s="38"/>
      <c r="BB58" s="2"/>
      <c r="BC58" s="2"/>
      <c r="BD58" s="1"/>
      <c r="BE58" s="2"/>
      <c r="BF58" s="1"/>
      <c r="BG58" s="14">
        <f t="shared" si="106"/>
        <v>0</v>
      </c>
      <c r="BH58" s="15">
        <f t="shared" si="107"/>
        <v>0</v>
      </c>
      <c r="BI58" s="2"/>
      <c r="BJ58" s="38"/>
      <c r="BK58" s="2"/>
      <c r="BL58" s="2"/>
      <c r="BM58" s="1"/>
      <c r="BN58" s="2"/>
      <c r="BO58" s="1"/>
      <c r="BP58" s="14">
        <f t="shared" si="108"/>
        <v>0</v>
      </c>
      <c r="BQ58" s="15">
        <f t="shared" si="109"/>
        <v>0</v>
      </c>
      <c r="BR58" s="2"/>
      <c r="BS58" s="38"/>
      <c r="BT58" s="2"/>
      <c r="BU58" s="2"/>
      <c r="BV58" s="1"/>
      <c r="BW58" s="2"/>
      <c r="BX58" s="1"/>
      <c r="BY58" s="14">
        <f t="shared" si="110"/>
        <v>0</v>
      </c>
      <c r="BZ58" s="15">
        <f t="shared" si="111"/>
        <v>0</v>
      </c>
      <c r="CA58" s="2"/>
      <c r="CB58" s="38"/>
      <c r="CC58" s="2"/>
      <c r="CD58" s="2"/>
      <c r="CE58" s="1"/>
      <c r="CF58" s="2"/>
      <c r="CG58" s="1"/>
      <c r="CH58" s="14">
        <f t="shared" si="112"/>
        <v>0</v>
      </c>
      <c r="CI58" s="15">
        <f t="shared" si="113"/>
        <v>0</v>
      </c>
      <c r="CJ58" s="2"/>
      <c r="CK58" s="38"/>
      <c r="CL58" s="2"/>
      <c r="CM58" s="2"/>
      <c r="CN58" s="1"/>
      <c r="CO58" s="2"/>
      <c r="CP58" s="1"/>
      <c r="CQ58" s="14">
        <f t="shared" si="114"/>
        <v>0</v>
      </c>
      <c r="CR58" s="15">
        <f t="shared" si="115"/>
        <v>0</v>
      </c>
      <c r="CS58" s="2"/>
      <c r="CT58" s="38"/>
      <c r="CU58" s="2"/>
      <c r="CV58" s="2"/>
      <c r="CW58" s="1"/>
      <c r="CX58" s="2"/>
      <c r="CY58" s="1"/>
      <c r="CZ58" s="14">
        <f t="shared" si="116"/>
        <v>0</v>
      </c>
      <c r="DA58" s="15">
        <f t="shared" si="117"/>
        <v>0</v>
      </c>
      <c r="DB58" s="2"/>
      <c r="DC58" s="38"/>
      <c r="DD58" s="2"/>
      <c r="DE58" s="2"/>
      <c r="DF58" s="1"/>
      <c r="DG58" s="2"/>
      <c r="DH58" s="1"/>
      <c r="DI58" s="14">
        <f t="shared" si="118"/>
        <v>0</v>
      </c>
      <c r="DJ58" s="15">
        <f t="shared" si="119"/>
        <v>0</v>
      </c>
    </row>
    <row r="59" spans="1:114" x14ac:dyDescent="0.2">
      <c r="A59" s="169"/>
      <c r="B59" s="183"/>
      <c r="C59" s="33"/>
      <c r="D59" s="14"/>
      <c r="E59" s="1"/>
      <c r="F59" s="74"/>
      <c r="G59" s="2"/>
      <c r="H59" s="38"/>
      <c r="I59" s="2"/>
      <c r="J59" s="2"/>
      <c r="K59" s="1"/>
      <c r="L59" s="2"/>
      <c r="M59" s="1"/>
      <c r="N59" s="14">
        <f t="shared" si="96"/>
        <v>0</v>
      </c>
      <c r="O59" s="15">
        <f t="shared" si="97"/>
        <v>0</v>
      </c>
      <c r="P59" s="2"/>
      <c r="Q59" s="38"/>
      <c r="R59" s="2"/>
      <c r="S59" s="2"/>
      <c r="T59" s="1"/>
      <c r="U59" s="2"/>
      <c r="V59" s="1"/>
      <c r="W59" s="14">
        <f t="shared" si="98"/>
        <v>0</v>
      </c>
      <c r="X59" s="15">
        <f t="shared" si="99"/>
        <v>0</v>
      </c>
      <c r="Y59" s="2"/>
      <c r="Z59" s="38"/>
      <c r="AA59" s="2"/>
      <c r="AB59" s="2"/>
      <c r="AC59" s="1"/>
      <c r="AD59" s="2"/>
      <c r="AE59" s="1"/>
      <c r="AF59" s="14">
        <f t="shared" si="100"/>
        <v>0</v>
      </c>
      <c r="AG59" s="15">
        <f t="shared" si="101"/>
        <v>0</v>
      </c>
      <c r="AH59" s="2"/>
      <c r="AI59" s="38"/>
      <c r="AJ59" s="2"/>
      <c r="AK59" s="2"/>
      <c r="AL59" s="1"/>
      <c r="AM59" s="2"/>
      <c r="AN59" s="1"/>
      <c r="AO59" s="14">
        <f t="shared" si="102"/>
        <v>0</v>
      </c>
      <c r="AP59" s="15">
        <f t="shared" si="103"/>
        <v>0</v>
      </c>
      <c r="AQ59" s="2"/>
      <c r="AR59" s="38"/>
      <c r="AS59" s="2"/>
      <c r="AT59" s="2"/>
      <c r="AU59" s="1"/>
      <c r="AV59" s="2"/>
      <c r="AW59" s="1"/>
      <c r="AX59" s="14">
        <f t="shared" si="104"/>
        <v>0</v>
      </c>
      <c r="AY59" s="15">
        <f t="shared" si="105"/>
        <v>0</v>
      </c>
      <c r="AZ59" s="2"/>
      <c r="BA59" s="38"/>
      <c r="BB59" s="2"/>
      <c r="BC59" s="2"/>
      <c r="BD59" s="1"/>
      <c r="BE59" s="2"/>
      <c r="BF59" s="1"/>
      <c r="BG59" s="14">
        <f t="shared" si="106"/>
        <v>0</v>
      </c>
      <c r="BH59" s="15">
        <f t="shared" si="107"/>
        <v>0</v>
      </c>
      <c r="BI59" s="2"/>
      <c r="BJ59" s="38"/>
      <c r="BK59" s="2"/>
      <c r="BL59" s="2"/>
      <c r="BM59" s="1"/>
      <c r="BN59" s="2"/>
      <c r="BO59" s="1"/>
      <c r="BP59" s="14">
        <f t="shared" si="108"/>
        <v>0</v>
      </c>
      <c r="BQ59" s="15">
        <f t="shared" si="109"/>
        <v>0</v>
      </c>
      <c r="BR59" s="2"/>
      <c r="BS59" s="38"/>
      <c r="BT59" s="2"/>
      <c r="BU59" s="2"/>
      <c r="BV59" s="1"/>
      <c r="BW59" s="2"/>
      <c r="BX59" s="1"/>
      <c r="BY59" s="14">
        <f t="shared" si="110"/>
        <v>0</v>
      </c>
      <c r="BZ59" s="15">
        <f t="shared" si="111"/>
        <v>0</v>
      </c>
      <c r="CA59" s="2"/>
      <c r="CB59" s="38"/>
      <c r="CC59" s="2"/>
      <c r="CD59" s="2"/>
      <c r="CE59" s="1"/>
      <c r="CF59" s="2"/>
      <c r="CG59" s="1"/>
      <c r="CH59" s="14">
        <f t="shared" si="112"/>
        <v>0</v>
      </c>
      <c r="CI59" s="15">
        <f t="shared" si="113"/>
        <v>0</v>
      </c>
      <c r="CJ59" s="2"/>
      <c r="CK59" s="38"/>
      <c r="CL59" s="2"/>
      <c r="CM59" s="2"/>
      <c r="CN59" s="1"/>
      <c r="CO59" s="2"/>
      <c r="CP59" s="1"/>
      <c r="CQ59" s="14">
        <f t="shared" si="114"/>
        <v>0</v>
      </c>
      <c r="CR59" s="15">
        <f t="shared" si="115"/>
        <v>0</v>
      </c>
      <c r="CS59" s="2"/>
      <c r="CT59" s="38"/>
      <c r="CU59" s="2"/>
      <c r="CV59" s="2"/>
      <c r="CW59" s="1"/>
      <c r="CX59" s="2"/>
      <c r="CY59" s="1"/>
      <c r="CZ59" s="14">
        <f t="shared" si="116"/>
        <v>0</v>
      </c>
      <c r="DA59" s="15">
        <f t="shared" si="117"/>
        <v>0</v>
      </c>
      <c r="DB59" s="2"/>
      <c r="DC59" s="38"/>
      <c r="DD59" s="2"/>
      <c r="DE59" s="2"/>
      <c r="DF59" s="1"/>
      <c r="DG59" s="2"/>
      <c r="DH59" s="1"/>
      <c r="DI59" s="14">
        <f t="shared" si="118"/>
        <v>0</v>
      </c>
      <c r="DJ59" s="15">
        <f t="shared" si="119"/>
        <v>0</v>
      </c>
    </row>
    <row r="60" spans="1:114" x14ac:dyDescent="0.2">
      <c r="A60" s="169"/>
      <c r="B60" s="183"/>
      <c r="C60" s="33"/>
      <c r="D60" s="14"/>
      <c r="E60" s="1"/>
      <c r="F60" s="74"/>
      <c r="G60" s="2"/>
      <c r="H60" s="38"/>
      <c r="I60" s="2"/>
      <c r="J60" s="2"/>
      <c r="K60" s="1"/>
      <c r="L60" s="2"/>
      <c r="M60" s="1"/>
      <c r="N60" s="14">
        <f t="shared" si="96"/>
        <v>0</v>
      </c>
      <c r="O60" s="15">
        <f t="shared" si="97"/>
        <v>0</v>
      </c>
      <c r="P60" s="2"/>
      <c r="Q60" s="38"/>
      <c r="R60" s="2"/>
      <c r="S60" s="2"/>
      <c r="T60" s="1"/>
      <c r="U60" s="2"/>
      <c r="V60" s="1"/>
      <c r="W60" s="14">
        <f t="shared" si="98"/>
        <v>0</v>
      </c>
      <c r="X60" s="15">
        <f t="shared" si="99"/>
        <v>0</v>
      </c>
      <c r="Y60" s="2"/>
      <c r="Z60" s="38"/>
      <c r="AA60" s="2"/>
      <c r="AB60" s="2"/>
      <c r="AC60" s="1"/>
      <c r="AD60" s="2"/>
      <c r="AE60" s="1"/>
      <c r="AF60" s="14">
        <f t="shared" si="100"/>
        <v>0</v>
      </c>
      <c r="AG60" s="15">
        <f t="shared" si="101"/>
        <v>0</v>
      </c>
      <c r="AH60" s="2"/>
      <c r="AI60" s="38"/>
      <c r="AJ60" s="2"/>
      <c r="AK60" s="2"/>
      <c r="AL60" s="1"/>
      <c r="AM60" s="2"/>
      <c r="AN60" s="1"/>
      <c r="AO60" s="14">
        <f t="shared" si="102"/>
        <v>0</v>
      </c>
      <c r="AP60" s="15">
        <f t="shared" si="103"/>
        <v>0</v>
      </c>
      <c r="AQ60" s="2"/>
      <c r="AR60" s="38"/>
      <c r="AS60" s="2"/>
      <c r="AT60" s="2"/>
      <c r="AU60" s="1"/>
      <c r="AV60" s="2"/>
      <c r="AW60" s="1"/>
      <c r="AX60" s="14">
        <f t="shared" si="104"/>
        <v>0</v>
      </c>
      <c r="AY60" s="15">
        <f t="shared" si="105"/>
        <v>0</v>
      </c>
      <c r="AZ60" s="2"/>
      <c r="BA60" s="38"/>
      <c r="BB60" s="2"/>
      <c r="BC60" s="2"/>
      <c r="BD60" s="1"/>
      <c r="BE60" s="2"/>
      <c r="BF60" s="1"/>
      <c r="BG60" s="14">
        <f t="shared" si="106"/>
        <v>0</v>
      </c>
      <c r="BH60" s="15">
        <f t="shared" si="107"/>
        <v>0</v>
      </c>
      <c r="BI60" s="2"/>
      <c r="BJ60" s="38"/>
      <c r="BK60" s="2"/>
      <c r="BL60" s="2"/>
      <c r="BM60" s="1"/>
      <c r="BN60" s="2"/>
      <c r="BO60" s="1"/>
      <c r="BP60" s="14">
        <f t="shared" si="108"/>
        <v>0</v>
      </c>
      <c r="BQ60" s="15">
        <f t="shared" si="109"/>
        <v>0</v>
      </c>
      <c r="BR60" s="2"/>
      <c r="BS60" s="38"/>
      <c r="BT60" s="2"/>
      <c r="BU60" s="2"/>
      <c r="BV60" s="1"/>
      <c r="BW60" s="2"/>
      <c r="BX60" s="1"/>
      <c r="BY60" s="14">
        <f t="shared" si="110"/>
        <v>0</v>
      </c>
      <c r="BZ60" s="15">
        <f t="shared" si="111"/>
        <v>0</v>
      </c>
      <c r="CA60" s="2"/>
      <c r="CB60" s="38"/>
      <c r="CC60" s="2"/>
      <c r="CD60" s="2"/>
      <c r="CE60" s="1"/>
      <c r="CF60" s="2"/>
      <c r="CG60" s="1"/>
      <c r="CH60" s="14">
        <f t="shared" si="112"/>
        <v>0</v>
      </c>
      <c r="CI60" s="15">
        <f t="shared" si="113"/>
        <v>0</v>
      </c>
      <c r="CJ60" s="2"/>
      <c r="CK60" s="38"/>
      <c r="CL60" s="2"/>
      <c r="CM60" s="2"/>
      <c r="CN60" s="1"/>
      <c r="CO60" s="2"/>
      <c r="CP60" s="1"/>
      <c r="CQ60" s="14">
        <f t="shared" si="114"/>
        <v>0</v>
      </c>
      <c r="CR60" s="15">
        <f t="shared" si="115"/>
        <v>0</v>
      </c>
      <c r="CS60" s="2"/>
      <c r="CT60" s="38"/>
      <c r="CU60" s="2"/>
      <c r="CV60" s="2"/>
      <c r="CW60" s="1"/>
      <c r="CX60" s="2"/>
      <c r="CY60" s="1"/>
      <c r="CZ60" s="14">
        <f t="shared" si="116"/>
        <v>0</v>
      </c>
      <c r="DA60" s="15">
        <f t="shared" si="117"/>
        <v>0</v>
      </c>
      <c r="DB60" s="2"/>
      <c r="DC60" s="38"/>
      <c r="DD60" s="2"/>
      <c r="DE60" s="2"/>
      <c r="DF60" s="1"/>
      <c r="DG60" s="2"/>
      <c r="DH60" s="1"/>
      <c r="DI60" s="14">
        <f t="shared" si="118"/>
        <v>0</v>
      </c>
      <c r="DJ60" s="15">
        <f t="shared" si="119"/>
        <v>0</v>
      </c>
    </row>
    <row r="61" spans="1:114" x14ac:dyDescent="0.2">
      <c r="A61" s="169"/>
      <c r="B61" s="183"/>
      <c r="C61" s="33"/>
      <c r="D61" s="14"/>
      <c r="E61" s="1"/>
      <c r="F61" s="74"/>
      <c r="G61" s="2"/>
      <c r="H61" s="38"/>
      <c r="I61" s="2"/>
      <c r="J61" s="2"/>
      <c r="K61" s="1"/>
      <c r="L61" s="2"/>
      <c r="M61" s="1"/>
      <c r="N61" s="14">
        <f t="shared" si="96"/>
        <v>0</v>
      </c>
      <c r="O61" s="15">
        <f t="shared" si="97"/>
        <v>0</v>
      </c>
      <c r="P61" s="2"/>
      <c r="Q61" s="38"/>
      <c r="R61" s="2"/>
      <c r="S61" s="2"/>
      <c r="T61" s="1"/>
      <c r="U61" s="2"/>
      <c r="V61" s="1"/>
      <c r="W61" s="14">
        <f t="shared" si="98"/>
        <v>0</v>
      </c>
      <c r="X61" s="15">
        <f t="shared" si="99"/>
        <v>0</v>
      </c>
      <c r="Y61" s="2"/>
      <c r="Z61" s="38"/>
      <c r="AA61" s="2"/>
      <c r="AB61" s="2"/>
      <c r="AC61" s="1"/>
      <c r="AD61" s="2"/>
      <c r="AE61" s="1"/>
      <c r="AF61" s="14">
        <f t="shared" si="100"/>
        <v>0</v>
      </c>
      <c r="AG61" s="15">
        <f t="shared" si="101"/>
        <v>0</v>
      </c>
      <c r="AH61" s="2"/>
      <c r="AI61" s="38"/>
      <c r="AJ61" s="2"/>
      <c r="AK61" s="2"/>
      <c r="AL61" s="1"/>
      <c r="AM61" s="2"/>
      <c r="AN61" s="1"/>
      <c r="AO61" s="14">
        <f t="shared" si="102"/>
        <v>0</v>
      </c>
      <c r="AP61" s="15">
        <f t="shared" si="103"/>
        <v>0</v>
      </c>
      <c r="AQ61" s="2"/>
      <c r="AR61" s="38"/>
      <c r="AS61" s="2"/>
      <c r="AT61" s="2"/>
      <c r="AU61" s="1"/>
      <c r="AV61" s="2"/>
      <c r="AW61" s="1"/>
      <c r="AX61" s="14">
        <f t="shared" si="104"/>
        <v>0</v>
      </c>
      <c r="AY61" s="15">
        <f t="shared" si="105"/>
        <v>0</v>
      </c>
      <c r="AZ61" s="2"/>
      <c r="BA61" s="38"/>
      <c r="BB61" s="2"/>
      <c r="BC61" s="2"/>
      <c r="BD61" s="1"/>
      <c r="BE61" s="2"/>
      <c r="BF61" s="1"/>
      <c r="BG61" s="14">
        <f t="shared" si="106"/>
        <v>0</v>
      </c>
      <c r="BH61" s="15">
        <f t="shared" si="107"/>
        <v>0</v>
      </c>
      <c r="BI61" s="2"/>
      <c r="BJ61" s="38"/>
      <c r="BK61" s="2"/>
      <c r="BL61" s="2"/>
      <c r="BM61" s="1"/>
      <c r="BN61" s="2"/>
      <c r="BO61" s="1"/>
      <c r="BP61" s="14">
        <f t="shared" si="108"/>
        <v>0</v>
      </c>
      <c r="BQ61" s="15">
        <f t="shared" si="109"/>
        <v>0</v>
      </c>
      <c r="BR61" s="2"/>
      <c r="BS61" s="38"/>
      <c r="BT61" s="2"/>
      <c r="BU61" s="2"/>
      <c r="BV61" s="1"/>
      <c r="BW61" s="2"/>
      <c r="BX61" s="1"/>
      <c r="BY61" s="14">
        <f t="shared" si="110"/>
        <v>0</v>
      </c>
      <c r="BZ61" s="15">
        <f t="shared" si="111"/>
        <v>0</v>
      </c>
      <c r="CA61" s="2"/>
      <c r="CB61" s="38"/>
      <c r="CC61" s="2"/>
      <c r="CD61" s="2"/>
      <c r="CE61" s="1"/>
      <c r="CF61" s="2"/>
      <c r="CG61" s="1"/>
      <c r="CH61" s="14">
        <f t="shared" si="112"/>
        <v>0</v>
      </c>
      <c r="CI61" s="15">
        <f t="shared" si="113"/>
        <v>0</v>
      </c>
      <c r="CJ61" s="2"/>
      <c r="CK61" s="38"/>
      <c r="CL61" s="2"/>
      <c r="CM61" s="2"/>
      <c r="CN61" s="1"/>
      <c r="CO61" s="2"/>
      <c r="CP61" s="1"/>
      <c r="CQ61" s="14">
        <f t="shared" si="114"/>
        <v>0</v>
      </c>
      <c r="CR61" s="15">
        <f t="shared" si="115"/>
        <v>0</v>
      </c>
      <c r="CS61" s="2"/>
      <c r="CT61" s="38"/>
      <c r="CU61" s="2"/>
      <c r="CV61" s="2"/>
      <c r="CW61" s="1"/>
      <c r="CX61" s="2"/>
      <c r="CY61" s="1"/>
      <c r="CZ61" s="14">
        <f t="shared" si="116"/>
        <v>0</v>
      </c>
      <c r="DA61" s="15">
        <f t="shared" si="117"/>
        <v>0</v>
      </c>
      <c r="DB61" s="2"/>
      <c r="DC61" s="38"/>
      <c r="DD61" s="2"/>
      <c r="DE61" s="2"/>
      <c r="DF61" s="1"/>
      <c r="DG61" s="2"/>
      <c r="DH61" s="1"/>
      <c r="DI61" s="14">
        <f t="shared" si="118"/>
        <v>0</v>
      </c>
      <c r="DJ61" s="15">
        <f t="shared" si="119"/>
        <v>0</v>
      </c>
    </row>
    <row r="62" spans="1:114" x14ac:dyDescent="0.2">
      <c r="A62" s="169"/>
      <c r="B62" s="183"/>
      <c r="C62" s="33"/>
      <c r="D62" s="14"/>
      <c r="E62" s="1"/>
      <c r="F62" s="74"/>
      <c r="G62" s="2"/>
      <c r="H62" s="38"/>
      <c r="I62" s="2"/>
      <c r="J62" s="1"/>
      <c r="K62" s="1"/>
      <c r="L62" s="1"/>
      <c r="M62" s="1"/>
      <c r="N62" s="14">
        <f t="shared" si="96"/>
        <v>0</v>
      </c>
      <c r="O62" s="15">
        <f t="shared" si="97"/>
        <v>0</v>
      </c>
      <c r="P62" s="2"/>
      <c r="Q62" s="38"/>
      <c r="R62" s="2"/>
      <c r="S62" s="1"/>
      <c r="T62" s="1"/>
      <c r="U62" s="1"/>
      <c r="V62" s="1"/>
      <c r="W62" s="14">
        <f t="shared" si="98"/>
        <v>0</v>
      </c>
      <c r="X62" s="15">
        <f t="shared" si="99"/>
        <v>0</v>
      </c>
      <c r="Y62" s="2"/>
      <c r="Z62" s="38"/>
      <c r="AA62" s="2"/>
      <c r="AB62" s="1"/>
      <c r="AC62" s="1"/>
      <c r="AD62" s="1"/>
      <c r="AE62" s="1"/>
      <c r="AF62" s="14">
        <f t="shared" si="100"/>
        <v>0</v>
      </c>
      <c r="AG62" s="15">
        <f t="shared" si="101"/>
        <v>0</v>
      </c>
      <c r="AH62" s="2"/>
      <c r="AI62" s="38"/>
      <c r="AJ62" s="2"/>
      <c r="AK62" s="1"/>
      <c r="AL62" s="1"/>
      <c r="AM62" s="1"/>
      <c r="AN62" s="1"/>
      <c r="AO62" s="14">
        <f t="shared" si="102"/>
        <v>0</v>
      </c>
      <c r="AP62" s="15">
        <f t="shared" si="103"/>
        <v>0</v>
      </c>
      <c r="AQ62" s="2"/>
      <c r="AR62" s="38"/>
      <c r="AS62" s="2"/>
      <c r="AT62" s="1"/>
      <c r="AU62" s="1"/>
      <c r="AV62" s="1"/>
      <c r="AW62" s="1"/>
      <c r="AX62" s="14">
        <f t="shared" si="104"/>
        <v>0</v>
      </c>
      <c r="AY62" s="15">
        <f t="shared" si="105"/>
        <v>0</v>
      </c>
      <c r="AZ62" s="2"/>
      <c r="BA62" s="38"/>
      <c r="BB62" s="2"/>
      <c r="BC62" s="1"/>
      <c r="BD62" s="1"/>
      <c r="BE62" s="1"/>
      <c r="BF62" s="1"/>
      <c r="BG62" s="14">
        <f t="shared" si="106"/>
        <v>0</v>
      </c>
      <c r="BH62" s="15">
        <f t="shared" si="107"/>
        <v>0</v>
      </c>
      <c r="BI62" s="2"/>
      <c r="BJ62" s="38"/>
      <c r="BK62" s="2"/>
      <c r="BL62" s="1"/>
      <c r="BM62" s="1"/>
      <c r="BN62" s="1"/>
      <c r="BO62" s="1"/>
      <c r="BP62" s="14">
        <f t="shared" si="108"/>
        <v>0</v>
      </c>
      <c r="BQ62" s="15">
        <f t="shared" si="109"/>
        <v>0</v>
      </c>
      <c r="BR62" s="2"/>
      <c r="BS62" s="38"/>
      <c r="BT62" s="2"/>
      <c r="BU62" s="1"/>
      <c r="BV62" s="1"/>
      <c r="BW62" s="1"/>
      <c r="BX62" s="1"/>
      <c r="BY62" s="14">
        <f t="shared" si="110"/>
        <v>0</v>
      </c>
      <c r="BZ62" s="15">
        <f t="shared" si="111"/>
        <v>0</v>
      </c>
      <c r="CA62" s="2"/>
      <c r="CB62" s="38"/>
      <c r="CC62" s="2"/>
      <c r="CD62" s="1"/>
      <c r="CE62" s="1"/>
      <c r="CF62" s="1"/>
      <c r="CG62" s="1"/>
      <c r="CH62" s="14">
        <f t="shared" si="112"/>
        <v>0</v>
      </c>
      <c r="CI62" s="15">
        <f t="shared" si="113"/>
        <v>0</v>
      </c>
      <c r="CJ62" s="2"/>
      <c r="CK62" s="38"/>
      <c r="CL62" s="2"/>
      <c r="CM62" s="1"/>
      <c r="CN62" s="1"/>
      <c r="CO62" s="1"/>
      <c r="CP62" s="1"/>
      <c r="CQ62" s="14">
        <f t="shared" si="114"/>
        <v>0</v>
      </c>
      <c r="CR62" s="15">
        <f t="shared" si="115"/>
        <v>0</v>
      </c>
      <c r="CS62" s="2"/>
      <c r="CT62" s="38"/>
      <c r="CU62" s="2"/>
      <c r="CV62" s="1"/>
      <c r="CW62" s="1"/>
      <c r="CX62" s="1"/>
      <c r="CY62" s="1"/>
      <c r="CZ62" s="14">
        <f t="shared" si="116"/>
        <v>0</v>
      </c>
      <c r="DA62" s="15">
        <f t="shared" si="117"/>
        <v>0</v>
      </c>
      <c r="DB62" s="2"/>
      <c r="DC62" s="38"/>
      <c r="DD62" s="2"/>
      <c r="DE62" s="1"/>
      <c r="DF62" s="1"/>
      <c r="DG62" s="1"/>
      <c r="DH62" s="1"/>
      <c r="DI62" s="14">
        <f t="shared" si="118"/>
        <v>0</v>
      </c>
      <c r="DJ62" s="15">
        <f t="shared" si="119"/>
        <v>0</v>
      </c>
    </row>
    <row r="63" spans="1:114" ht="14.25" customHeight="1" x14ac:dyDescent="0.2">
      <c r="A63" s="169"/>
      <c r="B63" s="183"/>
      <c r="C63" s="33"/>
      <c r="D63" s="18"/>
      <c r="E63" s="3"/>
      <c r="F63" s="75"/>
      <c r="G63" s="5"/>
      <c r="H63" s="39"/>
      <c r="I63" s="5"/>
      <c r="J63" s="3"/>
      <c r="K63" s="3"/>
      <c r="L63" s="3"/>
      <c r="M63" s="3"/>
      <c r="N63" s="14">
        <f t="shared" si="96"/>
        <v>0</v>
      </c>
      <c r="O63" s="15">
        <f t="shared" si="97"/>
        <v>0</v>
      </c>
      <c r="P63" s="5"/>
      <c r="Q63" s="39"/>
      <c r="R63" s="5"/>
      <c r="S63" s="3"/>
      <c r="T63" s="3"/>
      <c r="U63" s="3"/>
      <c r="V63" s="3"/>
      <c r="W63" s="14">
        <f t="shared" si="98"/>
        <v>0</v>
      </c>
      <c r="X63" s="15">
        <f t="shared" si="99"/>
        <v>0</v>
      </c>
      <c r="Y63" s="5"/>
      <c r="Z63" s="39"/>
      <c r="AA63" s="5"/>
      <c r="AB63" s="3"/>
      <c r="AC63" s="3"/>
      <c r="AD63" s="3"/>
      <c r="AE63" s="3"/>
      <c r="AF63" s="14">
        <f t="shared" si="100"/>
        <v>0</v>
      </c>
      <c r="AG63" s="15">
        <f t="shared" si="101"/>
        <v>0</v>
      </c>
      <c r="AH63" s="5"/>
      <c r="AI63" s="39"/>
      <c r="AJ63" s="5"/>
      <c r="AK63" s="3"/>
      <c r="AL63" s="3"/>
      <c r="AM63" s="3"/>
      <c r="AN63" s="3"/>
      <c r="AO63" s="14">
        <f t="shared" si="102"/>
        <v>0</v>
      </c>
      <c r="AP63" s="15">
        <f t="shared" si="103"/>
        <v>0</v>
      </c>
      <c r="AQ63" s="5"/>
      <c r="AR63" s="39"/>
      <c r="AS63" s="5"/>
      <c r="AT63" s="3"/>
      <c r="AU63" s="3"/>
      <c r="AV63" s="3"/>
      <c r="AW63" s="3"/>
      <c r="AX63" s="14">
        <f t="shared" si="104"/>
        <v>0</v>
      </c>
      <c r="AY63" s="15">
        <f t="shared" si="105"/>
        <v>0</v>
      </c>
      <c r="AZ63" s="5"/>
      <c r="BA63" s="39"/>
      <c r="BB63" s="5"/>
      <c r="BC63" s="3"/>
      <c r="BD63" s="3"/>
      <c r="BE63" s="3"/>
      <c r="BF63" s="3"/>
      <c r="BG63" s="14">
        <f t="shared" si="106"/>
        <v>0</v>
      </c>
      <c r="BH63" s="15">
        <f t="shared" si="107"/>
        <v>0</v>
      </c>
      <c r="BI63" s="5"/>
      <c r="BJ63" s="39"/>
      <c r="BK63" s="5"/>
      <c r="BL63" s="3"/>
      <c r="BM63" s="3"/>
      <c r="BN63" s="3"/>
      <c r="BO63" s="3"/>
      <c r="BP63" s="14">
        <f t="shared" si="108"/>
        <v>0</v>
      </c>
      <c r="BQ63" s="15">
        <f t="shared" si="109"/>
        <v>0</v>
      </c>
      <c r="BR63" s="5"/>
      <c r="BS63" s="39"/>
      <c r="BT63" s="5"/>
      <c r="BU63" s="3"/>
      <c r="BV63" s="3"/>
      <c r="BW63" s="3"/>
      <c r="BX63" s="3"/>
      <c r="BY63" s="14">
        <f t="shared" si="110"/>
        <v>0</v>
      </c>
      <c r="BZ63" s="15">
        <f t="shared" si="111"/>
        <v>0</v>
      </c>
      <c r="CA63" s="5"/>
      <c r="CB63" s="39"/>
      <c r="CC63" s="5"/>
      <c r="CD63" s="3"/>
      <c r="CE63" s="3"/>
      <c r="CF63" s="3"/>
      <c r="CG63" s="3"/>
      <c r="CH63" s="14">
        <f t="shared" si="112"/>
        <v>0</v>
      </c>
      <c r="CI63" s="15">
        <f t="shared" si="113"/>
        <v>0</v>
      </c>
      <c r="CJ63" s="5"/>
      <c r="CK63" s="39"/>
      <c r="CL63" s="5"/>
      <c r="CM63" s="3"/>
      <c r="CN63" s="3"/>
      <c r="CO63" s="3"/>
      <c r="CP63" s="3"/>
      <c r="CQ63" s="14">
        <f t="shared" si="114"/>
        <v>0</v>
      </c>
      <c r="CR63" s="15">
        <f t="shared" si="115"/>
        <v>0</v>
      </c>
      <c r="CS63" s="5"/>
      <c r="CT63" s="39"/>
      <c r="CU63" s="5"/>
      <c r="CV63" s="3"/>
      <c r="CW63" s="3"/>
      <c r="CX63" s="3"/>
      <c r="CY63" s="3"/>
      <c r="CZ63" s="14">
        <f t="shared" si="116"/>
        <v>0</v>
      </c>
      <c r="DA63" s="15">
        <f t="shared" si="117"/>
        <v>0</v>
      </c>
      <c r="DB63" s="5"/>
      <c r="DC63" s="39"/>
      <c r="DD63" s="5"/>
      <c r="DE63" s="3"/>
      <c r="DF63" s="3"/>
      <c r="DG63" s="3"/>
      <c r="DH63" s="3"/>
      <c r="DI63" s="14">
        <f t="shared" si="118"/>
        <v>0</v>
      </c>
      <c r="DJ63" s="15">
        <f t="shared" si="119"/>
        <v>0</v>
      </c>
    </row>
    <row r="64" spans="1:114" ht="13.5" thickBot="1" x14ac:dyDescent="0.25">
      <c r="A64" s="169"/>
      <c r="B64" s="184"/>
      <c r="C64" s="34"/>
      <c r="D64" s="18"/>
      <c r="E64" s="3"/>
      <c r="F64" s="75"/>
      <c r="G64" s="3"/>
      <c r="H64" s="37"/>
      <c r="I64" s="3"/>
      <c r="J64" s="3"/>
      <c r="K64" s="3"/>
      <c r="L64" s="3"/>
      <c r="M64" s="3"/>
      <c r="N64" s="14">
        <f>E64+H64-L64</f>
        <v>0</v>
      </c>
      <c r="O64" s="15">
        <f>F64+I64-M64</f>
        <v>0</v>
      </c>
      <c r="P64" s="3"/>
      <c r="Q64" s="37"/>
      <c r="R64" s="3"/>
      <c r="S64" s="3"/>
      <c r="T64" s="3"/>
      <c r="U64" s="3"/>
      <c r="V64" s="3"/>
      <c r="W64" s="14">
        <f>N64+Q64-U64</f>
        <v>0</v>
      </c>
      <c r="X64" s="15">
        <f>O64+R64-V64</f>
        <v>0</v>
      </c>
      <c r="Y64" s="3"/>
      <c r="Z64" s="37"/>
      <c r="AA64" s="3"/>
      <c r="AB64" s="3"/>
      <c r="AC64" s="3"/>
      <c r="AD64" s="3"/>
      <c r="AE64" s="3"/>
      <c r="AF64" s="14">
        <f>W64+Z64-AD64</f>
        <v>0</v>
      </c>
      <c r="AG64" s="15">
        <f>X64+AA64-AE64</f>
        <v>0</v>
      </c>
      <c r="AH64" s="3"/>
      <c r="AI64" s="37"/>
      <c r="AJ64" s="3"/>
      <c r="AK64" s="3"/>
      <c r="AL64" s="3"/>
      <c r="AM64" s="3"/>
      <c r="AN64" s="3"/>
      <c r="AO64" s="14">
        <f>AF64+AI64-AM64</f>
        <v>0</v>
      </c>
      <c r="AP64" s="15">
        <f>AG64+AJ64-AN64</f>
        <v>0</v>
      </c>
      <c r="AQ64" s="3"/>
      <c r="AR64" s="37"/>
      <c r="AS64" s="3"/>
      <c r="AT64" s="3"/>
      <c r="AU64" s="3"/>
      <c r="AV64" s="3"/>
      <c r="AW64" s="3"/>
      <c r="AX64" s="14">
        <f>AO64+AR64-AV64</f>
        <v>0</v>
      </c>
      <c r="AY64" s="15">
        <f>AP64+AS64-AW64</f>
        <v>0</v>
      </c>
      <c r="AZ64" s="3"/>
      <c r="BA64" s="37"/>
      <c r="BB64" s="3"/>
      <c r="BC64" s="3"/>
      <c r="BD64" s="3"/>
      <c r="BE64" s="3"/>
      <c r="BF64" s="3"/>
      <c r="BG64" s="14">
        <f>AX64+BA64-BE64</f>
        <v>0</v>
      </c>
      <c r="BH64" s="15">
        <f>AY64+BB64-BF64</f>
        <v>0</v>
      </c>
      <c r="BI64" s="3"/>
      <c r="BJ64" s="37"/>
      <c r="BK64" s="3"/>
      <c r="BL64" s="3"/>
      <c r="BM64" s="3"/>
      <c r="BN64" s="3"/>
      <c r="BO64" s="3"/>
      <c r="BP64" s="14">
        <f>BG64+BJ64-BN64</f>
        <v>0</v>
      </c>
      <c r="BQ64" s="15">
        <f>BH64+BK64-BO64</f>
        <v>0</v>
      </c>
      <c r="BR64" s="3"/>
      <c r="BS64" s="37"/>
      <c r="BT64" s="3"/>
      <c r="BU64" s="3"/>
      <c r="BV64" s="3"/>
      <c r="BW64" s="3"/>
      <c r="BX64" s="3"/>
      <c r="BY64" s="14">
        <f>BP64+BS64-BW64</f>
        <v>0</v>
      </c>
      <c r="BZ64" s="15">
        <f>BQ64+BT64-BX64</f>
        <v>0</v>
      </c>
      <c r="CA64" s="3"/>
      <c r="CB64" s="37"/>
      <c r="CC64" s="3"/>
      <c r="CD64" s="3"/>
      <c r="CE64" s="3"/>
      <c r="CF64" s="3"/>
      <c r="CG64" s="3"/>
      <c r="CH64" s="14">
        <f>BY64+CB64-CF64</f>
        <v>0</v>
      </c>
      <c r="CI64" s="15">
        <f>BZ64+CC64-CG64</f>
        <v>0</v>
      </c>
      <c r="CJ64" s="3"/>
      <c r="CK64" s="37"/>
      <c r="CL64" s="3"/>
      <c r="CM64" s="3"/>
      <c r="CN64" s="3"/>
      <c r="CO64" s="3"/>
      <c r="CP64" s="3"/>
      <c r="CQ64" s="14">
        <f>CH64+CK64-CO64</f>
        <v>0</v>
      </c>
      <c r="CR64" s="15">
        <f>CI64+CL64-CP64</f>
        <v>0</v>
      </c>
      <c r="CS64" s="3"/>
      <c r="CT64" s="37"/>
      <c r="CU64" s="3"/>
      <c r="CV64" s="3"/>
      <c r="CW64" s="3"/>
      <c r="CX64" s="3"/>
      <c r="CY64" s="3"/>
      <c r="CZ64" s="14">
        <f>CQ64+CT64-CX64</f>
        <v>0</v>
      </c>
      <c r="DA64" s="15">
        <f>CR64+CU64-CY64</f>
        <v>0</v>
      </c>
      <c r="DB64" s="3"/>
      <c r="DC64" s="37"/>
      <c r="DD64" s="3"/>
      <c r="DE64" s="3"/>
      <c r="DF64" s="3"/>
      <c r="DG64" s="3"/>
      <c r="DH64" s="3"/>
      <c r="DI64" s="14">
        <f>CZ64+DC64-DG64</f>
        <v>0</v>
      </c>
      <c r="DJ64" s="15">
        <f>DA64+DD64-DH64</f>
        <v>0</v>
      </c>
    </row>
    <row r="65" spans="1:114" ht="13.5" thickBot="1" x14ac:dyDescent="0.25">
      <c r="A65" s="169"/>
      <c r="B65" s="155" t="s">
        <v>70</v>
      </c>
      <c r="C65" s="156"/>
      <c r="D65" s="20">
        <v>1</v>
      </c>
      <c r="E65" s="61">
        <f t="shared" ref="E65:O65" si="120">SUM(E66:E79)</f>
        <v>0</v>
      </c>
      <c r="F65" s="62">
        <f t="shared" si="120"/>
        <v>0</v>
      </c>
      <c r="G65" s="58"/>
      <c r="H65" s="40">
        <f t="shared" si="120"/>
        <v>0</v>
      </c>
      <c r="I65" s="20">
        <f t="shared" si="120"/>
        <v>0</v>
      </c>
      <c r="J65" s="20">
        <f>SUM(J66:J79)</f>
        <v>0</v>
      </c>
      <c r="K65" s="20">
        <f>SUM(K66:K79)</f>
        <v>0</v>
      </c>
      <c r="L65" s="20">
        <f t="shared" si="120"/>
        <v>0</v>
      </c>
      <c r="M65" s="20">
        <f t="shared" si="120"/>
        <v>0</v>
      </c>
      <c r="N65" s="20">
        <f t="shared" si="120"/>
        <v>0</v>
      </c>
      <c r="O65" s="12">
        <f t="shared" si="120"/>
        <v>0</v>
      </c>
      <c r="P65" s="58"/>
      <c r="Q65" s="40">
        <f t="shared" ref="Q65:X65" si="121">SUM(Q66:Q79)</f>
        <v>0</v>
      </c>
      <c r="R65" s="20">
        <f t="shared" si="121"/>
        <v>0</v>
      </c>
      <c r="S65" s="20">
        <f t="shared" si="121"/>
        <v>0</v>
      </c>
      <c r="T65" s="20">
        <f t="shared" si="121"/>
        <v>0</v>
      </c>
      <c r="U65" s="20">
        <f t="shared" si="121"/>
        <v>0</v>
      </c>
      <c r="V65" s="20">
        <f t="shared" si="121"/>
        <v>0</v>
      </c>
      <c r="W65" s="20">
        <f t="shared" si="121"/>
        <v>0</v>
      </c>
      <c r="X65" s="12">
        <f t="shared" si="121"/>
        <v>0</v>
      </c>
      <c r="Y65" s="58"/>
      <c r="Z65" s="40">
        <f t="shared" ref="Z65:AG65" si="122">SUM(Z66:Z79)</f>
        <v>0</v>
      </c>
      <c r="AA65" s="20">
        <f t="shared" si="122"/>
        <v>0</v>
      </c>
      <c r="AB65" s="20">
        <f t="shared" si="122"/>
        <v>0</v>
      </c>
      <c r="AC65" s="20">
        <f t="shared" si="122"/>
        <v>0</v>
      </c>
      <c r="AD65" s="20">
        <f t="shared" si="122"/>
        <v>0</v>
      </c>
      <c r="AE65" s="20">
        <f t="shared" si="122"/>
        <v>0</v>
      </c>
      <c r="AF65" s="20">
        <f t="shared" si="122"/>
        <v>0</v>
      </c>
      <c r="AG65" s="12">
        <f t="shared" si="122"/>
        <v>0</v>
      </c>
      <c r="AH65" s="58"/>
      <c r="AI65" s="40">
        <f t="shared" ref="AI65:AP65" si="123">SUM(AI66:AI79)</f>
        <v>0</v>
      </c>
      <c r="AJ65" s="20">
        <f t="shared" si="123"/>
        <v>0</v>
      </c>
      <c r="AK65" s="20">
        <f t="shared" si="123"/>
        <v>0</v>
      </c>
      <c r="AL65" s="20">
        <f t="shared" si="123"/>
        <v>0</v>
      </c>
      <c r="AM65" s="20">
        <f t="shared" si="123"/>
        <v>0</v>
      </c>
      <c r="AN65" s="20">
        <f t="shared" si="123"/>
        <v>0</v>
      </c>
      <c r="AO65" s="20">
        <f t="shared" si="123"/>
        <v>0</v>
      </c>
      <c r="AP65" s="12">
        <f t="shared" si="123"/>
        <v>0</v>
      </c>
      <c r="AQ65" s="58"/>
      <c r="AR65" s="40">
        <f t="shared" ref="AR65:AY65" si="124">SUM(AR66:AR79)</f>
        <v>0</v>
      </c>
      <c r="AS65" s="20">
        <f t="shared" si="124"/>
        <v>0</v>
      </c>
      <c r="AT65" s="20">
        <f t="shared" si="124"/>
        <v>0</v>
      </c>
      <c r="AU65" s="20">
        <f t="shared" si="124"/>
        <v>0</v>
      </c>
      <c r="AV65" s="20">
        <f t="shared" si="124"/>
        <v>0</v>
      </c>
      <c r="AW65" s="20">
        <f t="shared" si="124"/>
        <v>0</v>
      </c>
      <c r="AX65" s="20">
        <f t="shared" si="124"/>
        <v>0</v>
      </c>
      <c r="AY65" s="12">
        <f t="shared" si="124"/>
        <v>0</v>
      </c>
      <c r="AZ65" s="58"/>
      <c r="BA65" s="40">
        <f t="shared" ref="BA65:BH65" si="125">SUM(BA66:BA79)</f>
        <v>0</v>
      </c>
      <c r="BB65" s="20">
        <f t="shared" si="125"/>
        <v>0</v>
      </c>
      <c r="BC65" s="20">
        <f t="shared" si="125"/>
        <v>0</v>
      </c>
      <c r="BD65" s="20">
        <f t="shared" si="125"/>
        <v>0</v>
      </c>
      <c r="BE65" s="20">
        <f t="shared" si="125"/>
        <v>0</v>
      </c>
      <c r="BF65" s="20">
        <f t="shared" si="125"/>
        <v>0</v>
      </c>
      <c r="BG65" s="20">
        <f t="shared" si="125"/>
        <v>0</v>
      </c>
      <c r="BH65" s="12">
        <f t="shared" si="125"/>
        <v>0</v>
      </c>
      <c r="BI65" s="58"/>
      <c r="BJ65" s="40">
        <f t="shared" ref="BJ65:BQ65" si="126">SUM(BJ66:BJ79)</f>
        <v>0</v>
      </c>
      <c r="BK65" s="20">
        <f t="shared" si="126"/>
        <v>0</v>
      </c>
      <c r="BL65" s="20">
        <f t="shared" si="126"/>
        <v>0</v>
      </c>
      <c r="BM65" s="20">
        <f t="shared" si="126"/>
        <v>0</v>
      </c>
      <c r="BN65" s="20">
        <f t="shared" si="126"/>
        <v>0</v>
      </c>
      <c r="BO65" s="20">
        <f t="shared" si="126"/>
        <v>0</v>
      </c>
      <c r="BP65" s="20">
        <f t="shared" si="126"/>
        <v>0</v>
      </c>
      <c r="BQ65" s="12">
        <f t="shared" si="126"/>
        <v>0</v>
      </c>
      <c r="BR65" s="58"/>
      <c r="BS65" s="40">
        <f t="shared" ref="BS65:BZ65" si="127">SUM(BS66:BS79)</f>
        <v>0</v>
      </c>
      <c r="BT65" s="20">
        <f t="shared" si="127"/>
        <v>0</v>
      </c>
      <c r="BU65" s="20">
        <f t="shared" si="127"/>
        <v>0</v>
      </c>
      <c r="BV65" s="20">
        <f t="shared" si="127"/>
        <v>0</v>
      </c>
      <c r="BW65" s="20">
        <f t="shared" si="127"/>
        <v>0</v>
      </c>
      <c r="BX65" s="20">
        <f t="shared" si="127"/>
        <v>0</v>
      </c>
      <c r="BY65" s="20">
        <f t="shared" si="127"/>
        <v>0</v>
      </c>
      <c r="BZ65" s="12">
        <f t="shared" si="127"/>
        <v>0</v>
      </c>
      <c r="CA65" s="58"/>
      <c r="CB65" s="40">
        <f t="shared" ref="CB65:CI65" si="128">SUM(CB66:CB79)</f>
        <v>0</v>
      </c>
      <c r="CC65" s="20">
        <f t="shared" si="128"/>
        <v>0</v>
      </c>
      <c r="CD65" s="20">
        <f t="shared" si="128"/>
        <v>0</v>
      </c>
      <c r="CE65" s="20">
        <f t="shared" si="128"/>
        <v>0</v>
      </c>
      <c r="CF65" s="20">
        <f t="shared" si="128"/>
        <v>0</v>
      </c>
      <c r="CG65" s="20">
        <f t="shared" si="128"/>
        <v>0</v>
      </c>
      <c r="CH65" s="20">
        <f t="shared" si="128"/>
        <v>0</v>
      </c>
      <c r="CI65" s="12">
        <f t="shared" si="128"/>
        <v>0</v>
      </c>
      <c r="CJ65" s="58"/>
      <c r="CK65" s="40">
        <f t="shared" ref="CK65:CR65" si="129">SUM(CK66:CK79)</f>
        <v>0</v>
      </c>
      <c r="CL65" s="20">
        <f t="shared" si="129"/>
        <v>0</v>
      </c>
      <c r="CM65" s="20">
        <f t="shared" si="129"/>
        <v>0</v>
      </c>
      <c r="CN65" s="20">
        <f t="shared" si="129"/>
        <v>0</v>
      </c>
      <c r="CO65" s="20">
        <f t="shared" si="129"/>
        <v>0</v>
      </c>
      <c r="CP65" s="20">
        <f t="shared" si="129"/>
        <v>0</v>
      </c>
      <c r="CQ65" s="20">
        <f t="shared" si="129"/>
        <v>0</v>
      </c>
      <c r="CR65" s="12">
        <f t="shared" si="129"/>
        <v>0</v>
      </c>
      <c r="CS65" s="58"/>
      <c r="CT65" s="40">
        <f t="shared" ref="CT65:DA65" si="130">SUM(CT66:CT79)</f>
        <v>0</v>
      </c>
      <c r="CU65" s="20">
        <f t="shared" si="130"/>
        <v>0</v>
      </c>
      <c r="CV65" s="20">
        <f t="shared" si="130"/>
        <v>0</v>
      </c>
      <c r="CW65" s="20">
        <f t="shared" si="130"/>
        <v>0</v>
      </c>
      <c r="CX65" s="20">
        <f t="shared" si="130"/>
        <v>0</v>
      </c>
      <c r="CY65" s="20">
        <f t="shared" si="130"/>
        <v>0</v>
      </c>
      <c r="CZ65" s="20">
        <f t="shared" si="130"/>
        <v>0</v>
      </c>
      <c r="DA65" s="12">
        <f t="shared" si="130"/>
        <v>0</v>
      </c>
      <c r="DB65" s="58"/>
      <c r="DC65" s="40">
        <f t="shared" ref="DC65:DJ65" si="131">SUM(DC66:DC79)</f>
        <v>0</v>
      </c>
      <c r="DD65" s="20">
        <f t="shared" si="131"/>
        <v>0</v>
      </c>
      <c r="DE65" s="20">
        <f t="shared" si="131"/>
        <v>0</v>
      </c>
      <c r="DF65" s="20">
        <f t="shared" si="131"/>
        <v>0</v>
      </c>
      <c r="DG65" s="20">
        <f t="shared" si="131"/>
        <v>0</v>
      </c>
      <c r="DH65" s="20">
        <f t="shared" si="131"/>
        <v>0</v>
      </c>
      <c r="DI65" s="20">
        <f t="shared" si="131"/>
        <v>0</v>
      </c>
      <c r="DJ65" s="12">
        <f t="shared" si="131"/>
        <v>0</v>
      </c>
    </row>
    <row r="66" spans="1:114" ht="13.5" customHeight="1" x14ac:dyDescent="0.2">
      <c r="A66" s="169"/>
      <c r="B66" s="172"/>
      <c r="C66" s="95"/>
      <c r="D66" s="55"/>
      <c r="E66" s="26"/>
      <c r="F66" s="76"/>
      <c r="G66" s="26"/>
      <c r="H66" s="52"/>
      <c r="I66" s="26"/>
      <c r="J66" s="26"/>
      <c r="K66" s="26"/>
      <c r="L66" s="26"/>
      <c r="M66" s="26"/>
      <c r="N66" s="19">
        <f>E66+H66-L66</f>
        <v>0</v>
      </c>
      <c r="O66" s="13">
        <f>F66+I66-M66</f>
        <v>0</v>
      </c>
      <c r="P66" s="26"/>
      <c r="Q66" s="52"/>
      <c r="R66" s="26"/>
      <c r="S66" s="26"/>
      <c r="T66" s="26"/>
      <c r="U66" s="26"/>
      <c r="V66" s="26"/>
      <c r="W66" s="19">
        <f>N66+Q66-U66</f>
        <v>0</v>
      </c>
      <c r="X66" s="13">
        <f>O66+R66-V66</f>
        <v>0</v>
      </c>
      <c r="Y66" s="26"/>
      <c r="Z66" s="52"/>
      <c r="AA66" s="26"/>
      <c r="AB66" s="26"/>
      <c r="AC66" s="26"/>
      <c r="AD66" s="26"/>
      <c r="AE66" s="26"/>
      <c r="AF66" s="19">
        <f>W66+Z66-AD66</f>
        <v>0</v>
      </c>
      <c r="AG66" s="13">
        <f>X66+AA66-AE66</f>
        <v>0</v>
      </c>
      <c r="AH66" s="26"/>
      <c r="AI66" s="52"/>
      <c r="AJ66" s="26"/>
      <c r="AK66" s="26"/>
      <c r="AL66" s="26"/>
      <c r="AM66" s="26"/>
      <c r="AN66" s="26"/>
      <c r="AO66" s="19">
        <f>AF66+AI66-AM66</f>
        <v>0</v>
      </c>
      <c r="AP66" s="13">
        <f>AG66+AJ66-AN66</f>
        <v>0</v>
      </c>
      <c r="AQ66" s="26"/>
      <c r="AR66" s="52"/>
      <c r="AS66" s="26"/>
      <c r="AT66" s="26"/>
      <c r="AU66" s="26"/>
      <c r="AV66" s="26"/>
      <c r="AW66" s="26"/>
      <c r="AX66" s="19">
        <f>AO66+AR66-AV66</f>
        <v>0</v>
      </c>
      <c r="AY66" s="13">
        <f>AP66+AS66-AW66</f>
        <v>0</v>
      </c>
      <c r="AZ66" s="26"/>
      <c r="BA66" s="52"/>
      <c r="BB66" s="26"/>
      <c r="BC66" s="26"/>
      <c r="BD66" s="26"/>
      <c r="BE66" s="26"/>
      <c r="BF66" s="26"/>
      <c r="BG66" s="19">
        <f>AX66+BA66-BE66</f>
        <v>0</v>
      </c>
      <c r="BH66" s="13">
        <f>AY66+BB66-BF66</f>
        <v>0</v>
      </c>
      <c r="BI66" s="26"/>
      <c r="BJ66" s="52"/>
      <c r="BK66" s="26"/>
      <c r="BL66" s="26"/>
      <c r="BM66" s="26"/>
      <c r="BN66" s="26"/>
      <c r="BO66" s="26"/>
      <c r="BP66" s="19">
        <f>BG66+BJ66-BN66</f>
        <v>0</v>
      </c>
      <c r="BQ66" s="13">
        <f>BH66+BK66-BO66</f>
        <v>0</v>
      </c>
      <c r="BR66" s="26"/>
      <c r="BS66" s="52"/>
      <c r="BT66" s="26"/>
      <c r="BU66" s="26"/>
      <c r="BV66" s="26"/>
      <c r="BW66" s="26"/>
      <c r="BX66" s="26"/>
      <c r="BY66" s="19">
        <f>BP66+BS66-BW66</f>
        <v>0</v>
      </c>
      <c r="BZ66" s="13">
        <f>BQ66+BT66-BX66</f>
        <v>0</v>
      </c>
      <c r="CA66" s="26"/>
      <c r="CB66" s="52"/>
      <c r="CC66" s="26"/>
      <c r="CD66" s="26"/>
      <c r="CE66" s="26"/>
      <c r="CF66" s="26"/>
      <c r="CG66" s="26"/>
      <c r="CH66" s="19">
        <f>BY66+CB66-CF66</f>
        <v>0</v>
      </c>
      <c r="CI66" s="13">
        <f>BZ66+CC66-CG66</f>
        <v>0</v>
      </c>
      <c r="CJ66" s="26"/>
      <c r="CK66" s="52"/>
      <c r="CL66" s="26"/>
      <c r="CM66" s="26"/>
      <c r="CN66" s="26"/>
      <c r="CO66" s="26"/>
      <c r="CP66" s="26"/>
      <c r="CQ66" s="19">
        <f>CH66+CK66-CO66</f>
        <v>0</v>
      </c>
      <c r="CR66" s="13">
        <f>CI66+CL66-CP66</f>
        <v>0</v>
      </c>
      <c r="CS66" s="26"/>
      <c r="CT66" s="52"/>
      <c r="CU66" s="26"/>
      <c r="CV66" s="26"/>
      <c r="CW66" s="26"/>
      <c r="CX66" s="26"/>
      <c r="CY66" s="26"/>
      <c r="CZ66" s="19">
        <f>CQ66+CT66-CX66</f>
        <v>0</v>
      </c>
      <c r="DA66" s="13">
        <f>CR66+CU66-CY66</f>
        <v>0</v>
      </c>
      <c r="DB66" s="26"/>
      <c r="DC66" s="52"/>
      <c r="DD66" s="26"/>
      <c r="DE66" s="26"/>
      <c r="DF66" s="26"/>
      <c r="DG66" s="26"/>
      <c r="DH66" s="26"/>
      <c r="DI66" s="19">
        <f>CZ66+DC66-DG66</f>
        <v>0</v>
      </c>
      <c r="DJ66" s="13">
        <f>DA66+DD66-DH66</f>
        <v>0</v>
      </c>
    </row>
    <row r="67" spans="1:114" ht="13.5" customHeight="1" x14ac:dyDescent="0.2">
      <c r="A67" s="169"/>
      <c r="B67" s="173"/>
      <c r="C67" s="47"/>
      <c r="D67" s="14"/>
      <c r="E67" s="25"/>
      <c r="F67" s="77"/>
      <c r="G67" s="25"/>
      <c r="H67" s="53"/>
      <c r="I67" s="25"/>
      <c r="J67" s="25"/>
      <c r="K67" s="25"/>
      <c r="L67" s="25"/>
      <c r="M67" s="25"/>
      <c r="N67" s="14">
        <f>E67+H67-L67</f>
        <v>0</v>
      </c>
      <c r="O67" s="15">
        <f>F67+I67-M67</f>
        <v>0</v>
      </c>
      <c r="P67" s="25"/>
      <c r="Q67" s="53"/>
      <c r="R67" s="25"/>
      <c r="S67" s="25"/>
      <c r="T67" s="25"/>
      <c r="U67" s="25"/>
      <c r="V67" s="25"/>
      <c r="W67" s="14">
        <f>N67+Q67-U67</f>
        <v>0</v>
      </c>
      <c r="X67" s="15">
        <f>O67+R67-V67</f>
        <v>0</v>
      </c>
      <c r="Y67" s="25"/>
      <c r="Z67" s="53"/>
      <c r="AA67" s="25"/>
      <c r="AB67" s="25"/>
      <c r="AC67" s="25"/>
      <c r="AD67" s="25"/>
      <c r="AE67" s="25"/>
      <c r="AF67" s="14">
        <f>W67+Z67-AD67</f>
        <v>0</v>
      </c>
      <c r="AG67" s="15">
        <f>X67+AA67-AE67</f>
        <v>0</v>
      </c>
      <c r="AH67" s="25"/>
      <c r="AI67" s="53"/>
      <c r="AJ67" s="25"/>
      <c r="AK67" s="25"/>
      <c r="AL67" s="25"/>
      <c r="AM67" s="25"/>
      <c r="AN67" s="25"/>
      <c r="AO67" s="14">
        <f>AF67+AI67-AM67</f>
        <v>0</v>
      </c>
      <c r="AP67" s="15">
        <f>AG67+AJ67-AN67</f>
        <v>0</v>
      </c>
      <c r="AQ67" s="25"/>
      <c r="AR67" s="53"/>
      <c r="AS67" s="25"/>
      <c r="AT67" s="25"/>
      <c r="AU67" s="25"/>
      <c r="AV67" s="25"/>
      <c r="AW67" s="25"/>
      <c r="AX67" s="14">
        <f>AO67+AR67-AV67</f>
        <v>0</v>
      </c>
      <c r="AY67" s="15">
        <f>AP67+AS67-AW67</f>
        <v>0</v>
      </c>
      <c r="AZ67" s="25"/>
      <c r="BA67" s="53"/>
      <c r="BB67" s="25"/>
      <c r="BC67" s="25"/>
      <c r="BD67" s="25"/>
      <c r="BE67" s="25"/>
      <c r="BF67" s="25"/>
      <c r="BG67" s="14">
        <f>AX67+BA67-BE67</f>
        <v>0</v>
      </c>
      <c r="BH67" s="15">
        <f>AY67+BB67-BF67</f>
        <v>0</v>
      </c>
      <c r="BI67" s="25"/>
      <c r="BJ67" s="53"/>
      <c r="BK67" s="25"/>
      <c r="BL67" s="25"/>
      <c r="BM67" s="25"/>
      <c r="BN67" s="25"/>
      <c r="BO67" s="25"/>
      <c r="BP67" s="14">
        <f>BG67+BJ67-BN67</f>
        <v>0</v>
      </c>
      <c r="BQ67" s="15">
        <f>BH67+BK67-BO67</f>
        <v>0</v>
      </c>
      <c r="BR67" s="25"/>
      <c r="BS67" s="53"/>
      <c r="BT67" s="25"/>
      <c r="BU67" s="25"/>
      <c r="BV67" s="25"/>
      <c r="BW67" s="25"/>
      <c r="BX67" s="25"/>
      <c r="BY67" s="14">
        <f>BP67+BS67-BW67</f>
        <v>0</v>
      </c>
      <c r="BZ67" s="15">
        <f>BQ67+BT67-BX67</f>
        <v>0</v>
      </c>
      <c r="CA67" s="25"/>
      <c r="CB67" s="53"/>
      <c r="CC67" s="25"/>
      <c r="CD67" s="25"/>
      <c r="CE67" s="25"/>
      <c r="CF67" s="25"/>
      <c r="CG67" s="25"/>
      <c r="CH67" s="14">
        <f>BY67+CB67-CF67</f>
        <v>0</v>
      </c>
      <c r="CI67" s="15">
        <f>BZ67+CC67-CG67</f>
        <v>0</v>
      </c>
      <c r="CJ67" s="25"/>
      <c r="CK67" s="53"/>
      <c r="CL67" s="25"/>
      <c r="CM67" s="25"/>
      <c r="CN67" s="25"/>
      <c r="CO67" s="25"/>
      <c r="CP67" s="25"/>
      <c r="CQ67" s="14">
        <f>CH67+CK67-CO67</f>
        <v>0</v>
      </c>
      <c r="CR67" s="15">
        <f>CI67+CL67-CP67</f>
        <v>0</v>
      </c>
      <c r="CS67" s="25"/>
      <c r="CT67" s="53"/>
      <c r="CU67" s="25"/>
      <c r="CV67" s="25"/>
      <c r="CW67" s="25"/>
      <c r="CX67" s="25"/>
      <c r="CY67" s="25"/>
      <c r="CZ67" s="14">
        <f>CQ67+CT67-CX67</f>
        <v>0</v>
      </c>
      <c r="DA67" s="15">
        <f>CR67+CU67-CY67</f>
        <v>0</v>
      </c>
      <c r="DB67" s="25"/>
      <c r="DC67" s="53"/>
      <c r="DD67" s="25"/>
      <c r="DE67" s="25"/>
      <c r="DF67" s="25"/>
      <c r="DG67" s="25"/>
      <c r="DH67" s="25"/>
      <c r="DI67" s="14">
        <f>CZ67+DC67-DG67</f>
        <v>0</v>
      </c>
      <c r="DJ67" s="15">
        <f>DA67+DD67-DH67</f>
        <v>0</v>
      </c>
    </row>
    <row r="68" spans="1:114" ht="13.5" customHeight="1" x14ac:dyDescent="0.2">
      <c r="A68" s="169"/>
      <c r="B68" s="173"/>
      <c r="C68" s="96"/>
      <c r="D68" s="14"/>
      <c r="E68" s="25"/>
      <c r="F68" s="77"/>
      <c r="G68" s="25"/>
      <c r="H68" s="53"/>
      <c r="I68" s="25"/>
      <c r="J68" s="25"/>
      <c r="K68" s="25"/>
      <c r="L68" s="25"/>
      <c r="M68" s="25"/>
      <c r="N68" s="14">
        <f t="shared" ref="N68:N78" si="132">E68+H68-L68</f>
        <v>0</v>
      </c>
      <c r="O68" s="15">
        <f t="shared" ref="O68:O78" si="133">F68+I68-M68</f>
        <v>0</v>
      </c>
      <c r="P68" s="25"/>
      <c r="Q68" s="53"/>
      <c r="R68" s="25"/>
      <c r="S68" s="25"/>
      <c r="T68" s="25"/>
      <c r="U68" s="25"/>
      <c r="V68" s="25"/>
      <c r="W68" s="14">
        <f t="shared" ref="W68:W78" si="134">N68+Q68-U68</f>
        <v>0</v>
      </c>
      <c r="X68" s="15">
        <f t="shared" ref="X68:X78" si="135">O68+R68-V68</f>
        <v>0</v>
      </c>
      <c r="Y68" s="25"/>
      <c r="Z68" s="53"/>
      <c r="AA68" s="25"/>
      <c r="AB68" s="25"/>
      <c r="AC68" s="25"/>
      <c r="AD68" s="25"/>
      <c r="AE68" s="25"/>
      <c r="AF68" s="14">
        <f t="shared" ref="AF68:AF78" si="136">W68+Z68-AD68</f>
        <v>0</v>
      </c>
      <c r="AG68" s="15">
        <f t="shared" ref="AG68:AG78" si="137">X68+AA68-AE68</f>
        <v>0</v>
      </c>
      <c r="AH68" s="25"/>
      <c r="AI68" s="53"/>
      <c r="AJ68" s="25"/>
      <c r="AK68" s="25"/>
      <c r="AL68" s="25"/>
      <c r="AM68" s="25"/>
      <c r="AN68" s="25"/>
      <c r="AO68" s="14">
        <f t="shared" ref="AO68:AO78" si="138">AF68+AI68-AM68</f>
        <v>0</v>
      </c>
      <c r="AP68" s="15">
        <f t="shared" ref="AP68:AP78" si="139">AG68+AJ68-AN68</f>
        <v>0</v>
      </c>
      <c r="AQ68" s="25"/>
      <c r="AR68" s="53"/>
      <c r="AS68" s="25"/>
      <c r="AT68" s="25"/>
      <c r="AU68" s="25"/>
      <c r="AV68" s="25"/>
      <c r="AW68" s="25"/>
      <c r="AX68" s="14">
        <f t="shared" ref="AX68:AX78" si="140">AO68+AR68-AV68</f>
        <v>0</v>
      </c>
      <c r="AY68" s="15">
        <f t="shared" ref="AY68:AY78" si="141">AP68+AS68-AW68</f>
        <v>0</v>
      </c>
      <c r="AZ68" s="25"/>
      <c r="BA68" s="53"/>
      <c r="BB68" s="25"/>
      <c r="BC68" s="25"/>
      <c r="BD68" s="25"/>
      <c r="BE68" s="25"/>
      <c r="BF68" s="25"/>
      <c r="BG68" s="14">
        <f t="shared" ref="BG68:BG78" si="142">AX68+BA68-BE68</f>
        <v>0</v>
      </c>
      <c r="BH68" s="15">
        <f t="shared" ref="BH68:BH78" si="143">AY68+BB68-BF68</f>
        <v>0</v>
      </c>
      <c r="BI68" s="25"/>
      <c r="BJ68" s="53"/>
      <c r="BK68" s="25"/>
      <c r="BL68" s="25"/>
      <c r="BM68" s="25"/>
      <c r="BN68" s="25"/>
      <c r="BO68" s="25"/>
      <c r="BP68" s="14">
        <f t="shared" ref="BP68:BP78" si="144">BG68+BJ68-BN68</f>
        <v>0</v>
      </c>
      <c r="BQ68" s="15">
        <f t="shared" ref="BQ68:BQ78" si="145">BH68+BK68-BO68</f>
        <v>0</v>
      </c>
      <c r="BR68" s="25"/>
      <c r="BS68" s="53"/>
      <c r="BT68" s="25"/>
      <c r="BU68" s="25"/>
      <c r="BV68" s="25"/>
      <c r="BW68" s="25"/>
      <c r="BX68" s="25"/>
      <c r="BY68" s="14">
        <f t="shared" ref="BY68:BY78" si="146">BP68+BS68-BW68</f>
        <v>0</v>
      </c>
      <c r="BZ68" s="15">
        <f t="shared" ref="BZ68:BZ78" si="147">BQ68+BT68-BX68</f>
        <v>0</v>
      </c>
      <c r="CA68" s="25"/>
      <c r="CB68" s="53"/>
      <c r="CC68" s="25"/>
      <c r="CD68" s="25"/>
      <c r="CE68" s="25"/>
      <c r="CF68" s="25"/>
      <c r="CG68" s="25"/>
      <c r="CH68" s="14">
        <f t="shared" ref="CH68:CH78" si="148">BY68+CB68-CF68</f>
        <v>0</v>
      </c>
      <c r="CI68" s="15">
        <f t="shared" ref="CI68:CI78" si="149">BZ68+CC68-CG68</f>
        <v>0</v>
      </c>
      <c r="CJ68" s="25"/>
      <c r="CK68" s="53"/>
      <c r="CL68" s="25"/>
      <c r="CM68" s="25"/>
      <c r="CN68" s="25"/>
      <c r="CO68" s="25"/>
      <c r="CP68" s="25"/>
      <c r="CQ68" s="14">
        <f t="shared" ref="CQ68:CQ78" si="150">CH68+CK68-CO68</f>
        <v>0</v>
      </c>
      <c r="CR68" s="15">
        <f t="shared" ref="CR68:CR78" si="151">CI68+CL68-CP68</f>
        <v>0</v>
      </c>
      <c r="CS68" s="25"/>
      <c r="CT68" s="53"/>
      <c r="CU68" s="25"/>
      <c r="CV68" s="25"/>
      <c r="CW68" s="25"/>
      <c r="CX68" s="25"/>
      <c r="CY68" s="25"/>
      <c r="CZ68" s="14">
        <f t="shared" ref="CZ68:CZ78" si="152">CQ68+CT68-CX68</f>
        <v>0</v>
      </c>
      <c r="DA68" s="15">
        <f t="shared" ref="DA68:DA78" si="153">CR68+CU68-CY68</f>
        <v>0</v>
      </c>
      <c r="DB68" s="25"/>
      <c r="DC68" s="53"/>
      <c r="DD68" s="25"/>
      <c r="DE68" s="25"/>
      <c r="DF68" s="25"/>
      <c r="DG68" s="25"/>
      <c r="DH68" s="25"/>
      <c r="DI68" s="14">
        <f t="shared" ref="DI68:DI78" si="154">CZ68+DC68-DG68</f>
        <v>0</v>
      </c>
      <c r="DJ68" s="15">
        <f t="shared" ref="DJ68:DJ78" si="155">DA68+DD68-DH68</f>
        <v>0</v>
      </c>
    </row>
    <row r="69" spans="1:114" ht="13.5" customHeight="1" x14ac:dyDescent="0.2">
      <c r="A69" s="169"/>
      <c r="B69" s="173"/>
      <c r="C69" s="47"/>
      <c r="D69" s="14"/>
      <c r="E69" s="25"/>
      <c r="F69" s="77"/>
      <c r="G69" s="25"/>
      <c r="H69" s="53"/>
      <c r="I69" s="25"/>
      <c r="J69" s="25"/>
      <c r="K69" s="25"/>
      <c r="L69" s="25"/>
      <c r="M69" s="25"/>
      <c r="N69" s="14">
        <f t="shared" si="132"/>
        <v>0</v>
      </c>
      <c r="O69" s="15">
        <f t="shared" si="133"/>
        <v>0</v>
      </c>
      <c r="P69" s="25"/>
      <c r="Q69" s="53"/>
      <c r="R69" s="25"/>
      <c r="S69" s="25"/>
      <c r="T69" s="25"/>
      <c r="U69" s="25"/>
      <c r="V69" s="25"/>
      <c r="W69" s="14">
        <f t="shared" si="134"/>
        <v>0</v>
      </c>
      <c r="X69" s="15">
        <f t="shared" si="135"/>
        <v>0</v>
      </c>
      <c r="Y69" s="25"/>
      <c r="Z69" s="53"/>
      <c r="AA69" s="25"/>
      <c r="AB69" s="25"/>
      <c r="AC69" s="25"/>
      <c r="AD69" s="25"/>
      <c r="AE69" s="25"/>
      <c r="AF69" s="14">
        <f t="shared" si="136"/>
        <v>0</v>
      </c>
      <c r="AG69" s="15">
        <f t="shared" si="137"/>
        <v>0</v>
      </c>
      <c r="AH69" s="25"/>
      <c r="AI69" s="53"/>
      <c r="AJ69" s="25"/>
      <c r="AK69" s="25"/>
      <c r="AL69" s="25"/>
      <c r="AM69" s="25"/>
      <c r="AN69" s="25"/>
      <c r="AO69" s="14">
        <f t="shared" si="138"/>
        <v>0</v>
      </c>
      <c r="AP69" s="15">
        <f t="shared" si="139"/>
        <v>0</v>
      </c>
      <c r="AQ69" s="25"/>
      <c r="AR69" s="53"/>
      <c r="AS69" s="25"/>
      <c r="AT69" s="25"/>
      <c r="AU69" s="25"/>
      <c r="AV69" s="25"/>
      <c r="AW69" s="25"/>
      <c r="AX69" s="14">
        <f t="shared" si="140"/>
        <v>0</v>
      </c>
      <c r="AY69" s="15">
        <f t="shared" si="141"/>
        <v>0</v>
      </c>
      <c r="AZ69" s="25"/>
      <c r="BA69" s="53"/>
      <c r="BB69" s="25"/>
      <c r="BC69" s="25"/>
      <c r="BD69" s="25"/>
      <c r="BE69" s="25"/>
      <c r="BF69" s="25"/>
      <c r="BG69" s="14">
        <f t="shared" si="142"/>
        <v>0</v>
      </c>
      <c r="BH69" s="15">
        <f t="shared" si="143"/>
        <v>0</v>
      </c>
      <c r="BI69" s="25"/>
      <c r="BJ69" s="53"/>
      <c r="BK69" s="25"/>
      <c r="BL69" s="25"/>
      <c r="BM69" s="25"/>
      <c r="BN69" s="25"/>
      <c r="BO69" s="25"/>
      <c r="BP69" s="14">
        <f t="shared" si="144"/>
        <v>0</v>
      </c>
      <c r="BQ69" s="15">
        <f t="shared" si="145"/>
        <v>0</v>
      </c>
      <c r="BR69" s="25"/>
      <c r="BS69" s="53"/>
      <c r="BT69" s="25"/>
      <c r="BU69" s="25"/>
      <c r="BV69" s="25"/>
      <c r="BW69" s="25"/>
      <c r="BX69" s="25"/>
      <c r="BY69" s="14">
        <f t="shared" si="146"/>
        <v>0</v>
      </c>
      <c r="BZ69" s="15">
        <f t="shared" si="147"/>
        <v>0</v>
      </c>
      <c r="CA69" s="25"/>
      <c r="CB69" s="53"/>
      <c r="CC69" s="25"/>
      <c r="CD69" s="25"/>
      <c r="CE69" s="25"/>
      <c r="CF69" s="25"/>
      <c r="CG69" s="25"/>
      <c r="CH69" s="14">
        <f t="shared" si="148"/>
        <v>0</v>
      </c>
      <c r="CI69" s="15">
        <f t="shared" si="149"/>
        <v>0</v>
      </c>
      <c r="CJ69" s="25"/>
      <c r="CK69" s="53"/>
      <c r="CL69" s="25"/>
      <c r="CM69" s="25"/>
      <c r="CN69" s="25"/>
      <c r="CO69" s="25"/>
      <c r="CP69" s="25"/>
      <c r="CQ69" s="14">
        <f t="shared" si="150"/>
        <v>0</v>
      </c>
      <c r="CR69" s="15">
        <f t="shared" si="151"/>
        <v>0</v>
      </c>
      <c r="CS69" s="25"/>
      <c r="CT69" s="53"/>
      <c r="CU69" s="25"/>
      <c r="CV69" s="25"/>
      <c r="CW69" s="25"/>
      <c r="CX69" s="25"/>
      <c r="CY69" s="25"/>
      <c r="CZ69" s="14">
        <f t="shared" si="152"/>
        <v>0</v>
      </c>
      <c r="DA69" s="15">
        <f t="shared" si="153"/>
        <v>0</v>
      </c>
      <c r="DB69" s="25"/>
      <c r="DC69" s="53"/>
      <c r="DD69" s="25"/>
      <c r="DE69" s="25"/>
      <c r="DF69" s="25"/>
      <c r="DG69" s="25"/>
      <c r="DH69" s="25"/>
      <c r="DI69" s="14">
        <f t="shared" si="154"/>
        <v>0</v>
      </c>
      <c r="DJ69" s="15">
        <f t="shared" si="155"/>
        <v>0</v>
      </c>
    </row>
    <row r="70" spans="1:114" ht="13.5" customHeight="1" x14ac:dyDescent="0.2">
      <c r="A70" s="169"/>
      <c r="B70" s="173"/>
      <c r="C70" s="47"/>
      <c r="D70" s="14"/>
      <c r="E70" s="25"/>
      <c r="F70" s="77"/>
      <c r="G70" s="25"/>
      <c r="H70" s="53"/>
      <c r="I70" s="25"/>
      <c r="J70" s="25"/>
      <c r="K70" s="25"/>
      <c r="L70" s="25"/>
      <c r="M70" s="25"/>
      <c r="N70" s="14">
        <f t="shared" si="132"/>
        <v>0</v>
      </c>
      <c r="O70" s="15">
        <f t="shared" si="133"/>
        <v>0</v>
      </c>
      <c r="P70" s="25"/>
      <c r="Q70" s="53"/>
      <c r="R70" s="25"/>
      <c r="S70" s="25"/>
      <c r="T70" s="25"/>
      <c r="U70" s="25"/>
      <c r="V70" s="25"/>
      <c r="W70" s="14">
        <f t="shared" si="134"/>
        <v>0</v>
      </c>
      <c r="X70" s="15">
        <f t="shared" si="135"/>
        <v>0</v>
      </c>
      <c r="Y70" s="25"/>
      <c r="Z70" s="53"/>
      <c r="AA70" s="25"/>
      <c r="AB70" s="25"/>
      <c r="AC70" s="25"/>
      <c r="AD70" s="25"/>
      <c r="AE70" s="25"/>
      <c r="AF70" s="14">
        <f t="shared" si="136"/>
        <v>0</v>
      </c>
      <c r="AG70" s="15">
        <f t="shared" si="137"/>
        <v>0</v>
      </c>
      <c r="AH70" s="25"/>
      <c r="AI70" s="53"/>
      <c r="AJ70" s="25"/>
      <c r="AK70" s="25"/>
      <c r="AL70" s="25"/>
      <c r="AM70" s="25"/>
      <c r="AN70" s="25"/>
      <c r="AO70" s="14">
        <f t="shared" si="138"/>
        <v>0</v>
      </c>
      <c r="AP70" s="15">
        <f t="shared" si="139"/>
        <v>0</v>
      </c>
      <c r="AQ70" s="25"/>
      <c r="AR70" s="53"/>
      <c r="AS70" s="25"/>
      <c r="AT70" s="25"/>
      <c r="AU70" s="25"/>
      <c r="AV70" s="25"/>
      <c r="AW70" s="25"/>
      <c r="AX70" s="14">
        <f t="shared" si="140"/>
        <v>0</v>
      </c>
      <c r="AY70" s="15">
        <f t="shared" si="141"/>
        <v>0</v>
      </c>
      <c r="AZ70" s="25"/>
      <c r="BA70" s="53"/>
      <c r="BB70" s="25"/>
      <c r="BC70" s="25"/>
      <c r="BD70" s="25"/>
      <c r="BE70" s="25"/>
      <c r="BF70" s="25"/>
      <c r="BG70" s="14">
        <f t="shared" si="142"/>
        <v>0</v>
      </c>
      <c r="BH70" s="15">
        <f t="shared" si="143"/>
        <v>0</v>
      </c>
      <c r="BI70" s="25"/>
      <c r="BJ70" s="53"/>
      <c r="BK70" s="25"/>
      <c r="BL70" s="25"/>
      <c r="BM70" s="25"/>
      <c r="BN70" s="25"/>
      <c r="BO70" s="25"/>
      <c r="BP70" s="14">
        <f t="shared" si="144"/>
        <v>0</v>
      </c>
      <c r="BQ70" s="15">
        <f t="shared" si="145"/>
        <v>0</v>
      </c>
      <c r="BR70" s="25"/>
      <c r="BS70" s="53"/>
      <c r="BT70" s="25"/>
      <c r="BU70" s="25"/>
      <c r="BV70" s="25"/>
      <c r="BW70" s="25"/>
      <c r="BX70" s="25"/>
      <c r="BY70" s="14">
        <f t="shared" si="146"/>
        <v>0</v>
      </c>
      <c r="BZ70" s="15">
        <f t="shared" si="147"/>
        <v>0</v>
      </c>
      <c r="CA70" s="25"/>
      <c r="CB70" s="53"/>
      <c r="CC70" s="25"/>
      <c r="CD70" s="25"/>
      <c r="CE70" s="25"/>
      <c r="CF70" s="25"/>
      <c r="CG70" s="25"/>
      <c r="CH70" s="14">
        <f t="shared" si="148"/>
        <v>0</v>
      </c>
      <c r="CI70" s="15">
        <f t="shared" si="149"/>
        <v>0</v>
      </c>
      <c r="CJ70" s="25"/>
      <c r="CK70" s="53"/>
      <c r="CL70" s="25"/>
      <c r="CM70" s="25"/>
      <c r="CN70" s="25"/>
      <c r="CO70" s="25"/>
      <c r="CP70" s="25"/>
      <c r="CQ70" s="14">
        <f t="shared" si="150"/>
        <v>0</v>
      </c>
      <c r="CR70" s="15">
        <f t="shared" si="151"/>
        <v>0</v>
      </c>
      <c r="CS70" s="25"/>
      <c r="CT70" s="53"/>
      <c r="CU70" s="25"/>
      <c r="CV70" s="25"/>
      <c r="CW70" s="25"/>
      <c r="CX70" s="25"/>
      <c r="CY70" s="25"/>
      <c r="CZ70" s="14">
        <f t="shared" si="152"/>
        <v>0</v>
      </c>
      <c r="DA70" s="15">
        <f t="shared" si="153"/>
        <v>0</v>
      </c>
      <c r="DB70" s="25"/>
      <c r="DC70" s="53"/>
      <c r="DD70" s="25"/>
      <c r="DE70" s="25"/>
      <c r="DF70" s="25"/>
      <c r="DG70" s="25"/>
      <c r="DH70" s="25"/>
      <c r="DI70" s="14">
        <f t="shared" si="154"/>
        <v>0</v>
      </c>
      <c r="DJ70" s="15">
        <f t="shared" si="155"/>
        <v>0</v>
      </c>
    </row>
    <row r="71" spans="1:114" ht="13.5" customHeight="1" x14ac:dyDescent="0.2">
      <c r="A71" s="169"/>
      <c r="B71" s="173"/>
      <c r="C71" s="96"/>
      <c r="D71" s="14"/>
      <c r="E71" s="25"/>
      <c r="F71" s="77"/>
      <c r="G71" s="25"/>
      <c r="H71" s="53"/>
      <c r="I71" s="25"/>
      <c r="J71" s="25"/>
      <c r="K71" s="25"/>
      <c r="L71" s="25"/>
      <c r="M71" s="25"/>
      <c r="N71" s="14">
        <f t="shared" si="132"/>
        <v>0</v>
      </c>
      <c r="O71" s="15">
        <f t="shared" si="133"/>
        <v>0</v>
      </c>
      <c r="P71" s="25"/>
      <c r="Q71" s="53"/>
      <c r="R71" s="25"/>
      <c r="S71" s="25"/>
      <c r="T71" s="25"/>
      <c r="U71" s="25"/>
      <c r="V71" s="25"/>
      <c r="W71" s="14">
        <f t="shared" si="134"/>
        <v>0</v>
      </c>
      <c r="X71" s="15">
        <f t="shared" si="135"/>
        <v>0</v>
      </c>
      <c r="Y71" s="25"/>
      <c r="Z71" s="53"/>
      <c r="AA71" s="25"/>
      <c r="AB71" s="25"/>
      <c r="AC71" s="25"/>
      <c r="AD71" s="25"/>
      <c r="AE71" s="25"/>
      <c r="AF71" s="14">
        <f t="shared" si="136"/>
        <v>0</v>
      </c>
      <c r="AG71" s="15">
        <f t="shared" si="137"/>
        <v>0</v>
      </c>
      <c r="AH71" s="25"/>
      <c r="AI71" s="53"/>
      <c r="AJ71" s="25"/>
      <c r="AK71" s="25"/>
      <c r="AL71" s="25"/>
      <c r="AM71" s="25"/>
      <c r="AN71" s="25"/>
      <c r="AO71" s="14">
        <f t="shared" si="138"/>
        <v>0</v>
      </c>
      <c r="AP71" s="15">
        <f t="shared" si="139"/>
        <v>0</v>
      </c>
      <c r="AQ71" s="25"/>
      <c r="AR71" s="53"/>
      <c r="AS71" s="25"/>
      <c r="AT71" s="25"/>
      <c r="AU71" s="25"/>
      <c r="AV71" s="25"/>
      <c r="AW71" s="25"/>
      <c r="AX71" s="14">
        <f t="shared" si="140"/>
        <v>0</v>
      </c>
      <c r="AY71" s="15">
        <f t="shared" si="141"/>
        <v>0</v>
      </c>
      <c r="AZ71" s="25"/>
      <c r="BA71" s="53"/>
      <c r="BB71" s="25"/>
      <c r="BC71" s="25"/>
      <c r="BD71" s="25"/>
      <c r="BE71" s="25"/>
      <c r="BF71" s="25"/>
      <c r="BG71" s="14">
        <f t="shared" si="142"/>
        <v>0</v>
      </c>
      <c r="BH71" s="15">
        <f t="shared" si="143"/>
        <v>0</v>
      </c>
      <c r="BI71" s="25"/>
      <c r="BJ71" s="53"/>
      <c r="BK71" s="25"/>
      <c r="BL71" s="25"/>
      <c r="BM71" s="25"/>
      <c r="BN71" s="25"/>
      <c r="BO71" s="25"/>
      <c r="BP71" s="14">
        <f t="shared" si="144"/>
        <v>0</v>
      </c>
      <c r="BQ71" s="15">
        <f t="shared" si="145"/>
        <v>0</v>
      </c>
      <c r="BR71" s="25"/>
      <c r="BS71" s="53"/>
      <c r="BT71" s="25"/>
      <c r="BU71" s="25"/>
      <c r="BV71" s="25"/>
      <c r="BW71" s="25"/>
      <c r="BX71" s="25"/>
      <c r="BY71" s="14">
        <f t="shared" si="146"/>
        <v>0</v>
      </c>
      <c r="BZ71" s="15">
        <f t="shared" si="147"/>
        <v>0</v>
      </c>
      <c r="CA71" s="25"/>
      <c r="CB71" s="53"/>
      <c r="CC71" s="25"/>
      <c r="CD71" s="25"/>
      <c r="CE71" s="25"/>
      <c r="CF71" s="25"/>
      <c r="CG71" s="25"/>
      <c r="CH71" s="14">
        <f t="shared" si="148"/>
        <v>0</v>
      </c>
      <c r="CI71" s="15">
        <f t="shared" si="149"/>
        <v>0</v>
      </c>
      <c r="CJ71" s="25"/>
      <c r="CK71" s="53"/>
      <c r="CL71" s="25"/>
      <c r="CM71" s="25"/>
      <c r="CN71" s="25"/>
      <c r="CO71" s="25"/>
      <c r="CP71" s="25"/>
      <c r="CQ71" s="14">
        <f t="shared" si="150"/>
        <v>0</v>
      </c>
      <c r="CR71" s="15">
        <f t="shared" si="151"/>
        <v>0</v>
      </c>
      <c r="CS71" s="25"/>
      <c r="CT71" s="53"/>
      <c r="CU71" s="25"/>
      <c r="CV71" s="25"/>
      <c r="CW71" s="25"/>
      <c r="CX71" s="25"/>
      <c r="CY71" s="25"/>
      <c r="CZ71" s="14">
        <f t="shared" si="152"/>
        <v>0</v>
      </c>
      <c r="DA71" s="15">
        <f t="shared" si="153"/>
        <v>0</v>
      </c>
      <c r="DB71" s="25"/>
      <c r="DC71" s="53"/>
      <c r="DD71" s="25"/>
      <c r="DE71" s="25"/>
      <c r="DF71" s="25"/>
      <c r="DG71" s="25"/>
      <c r="DH71" s="25"/>
      <c r="DI71" s="14">
        <f t="shared" si="154"/>
        <v>0</v>
      </c>
      <c r="DJ71" s="15">
        <f t="shared" si="155"/>
        <v>0</v>
      </c>
    </row>
    <row r="72" spans="1:114" ht="13.5" customHeight="1" x14ac:dyDescent="0.2">
      <c r="A72" s="169"/>
      <c r="B72" s="173"/>
      <c r="C72" s="96"/>
      <c r="D72" s="14"/>
      <c r="E72" s="25"/>
      <c r="F72" s="77"/>
      <c r="G72" s="25"/>
      <c r="H72" s="53"/>
      <c r="I72" s="25"/>
      <c r="J72" s="25"/>
      <c r="K72" s="25"/>
      <c r="L72" s="25"/>
      <c r="M72" s="25"/>
      <c r="N72" s="14">
        <f t="shared" si="132"/>
        <v>0</v>
      </c>
      <c r="O72" s="15">
        <f t="shared" si="133"/>
        <v>0</v>
      </c>
      <c r="P72" s="25"/>
      <c r="Q72" s="53"/>
      <c r="R72" s="25"/>
      <c r="S72" s="25"/>
      <c r="T72" s="25"/>
      <c r="U72" s="25"/>
      <c r="V72" s="25"/>
      <c r="W72" s="14">
        <f t="shared" si="134"/>
        <v>0</v>
      </c>
      <c r="X72" s="15">
        <f t="shared" si="135"/>
        <v>0</v>
      </c>
      <c r="Y72" s="25"/>
      <c r="Z72" s="53"/>
      <c r="AA72" s="25"/>
      <c r="AB72" s="25"/>
      <c r="AC72" s="25"/>
      <c r="AD72" s="25"/>
      <c r="AE72" s="25"/>
      <c r="AF72" s="14">
        <f t="shared" si="136"/>
        <v>0</v>
      </c>
      <c r="AG72" s="15">
        <f t="shared" si="137"/>
        <v>0</v>
      </c>
      <c r="AH72" s="25"/>
      <c r="AI72" s="53"/>
      <c r="AJ72" s="25"/>
      <c r="AK72" s="25"/>
      <c r="AL72" s="25"/>
      <c r="AM72" s="25"/>
      <c r="AN72" s="25"/>
      <c r="AO72" s="14">
        <f t="shared" si="138"/>
        <v>0</v>
      </c>
      <c r="AP72" s="15">
        <f t="shared" si="139"/>
        <v>0</v>
      </c>
      <c r="AQ72" s="25"/>
      <c r="AR72" s="53"/>
      <c r="AS72" s="25"/>
      <c r="AT72" s="25"/>
      <c r="AU72" s="25"/>
      <c r="AV72" s="25"/>
      <c r="AW72" s="25"/>
      <c r="AX72" s="14">
        <f t="shared" si="140"/>
        <v>0</v>
      </c>
      <c r="AY72" s="15">
        <f t="shared" si="141"/>
        <v>0</v>
      </c>
      <c r="AZ72" s="25"/>
      <c r="BA72" s="53"/>
      <c r="BB72" s="25"/>
      <c r="BC72" s="25"/>
      <c r="BD72" s="25"/>
      <c r="BE72" s="25"/>
      <c r="BF72" s="25"/>
      <c r="BG72" s="14">
        <f t="shared" si="142"/>
        <v>0</v>
      </c>
      <c r="BH72" s="15">
        <f t="shared" si="143"/>
        <v>0</v>
      </c>
      <c r="BI72" s="25"/>
      <c r="BJ72" s="53"/>
      <c r="BK72" s="25"/>
      <c r="BL72" s="25"/>
      <c r="BM72" s="25"/>
      <c r="BN72" s="25"/>
      <c r="BO72" s="25"/>
      <c r="BP72" s="14">
        <f t="shared" si="144"/>
        <v>0</v>
      </c>
      <c r="BQ72" s="15">
        <f t="shared" si="145"/>
        <v>0</v>
      </c>
      <c r="BR72" s="25"/>
      <c r="BS72" s="53"/>
      <c r="BT72" s="25"/>
      <c r="BU72" s="25"/>
      <c r="BV72" s="25"/>
      <c r="BW72" s="25"/>
      <c r="BX72" s="25"/>
      <c r="BY72" s="14">
        <f t="shared" si="146"/>
        <v>0</v>
      </c>
      <c r="BZ72" s="15">
        <f t="shared" si="147"/>
        <v>0</v>
      </c>
      <c r="CA72" s="25"/>
      <c r="CB72" s="53"/>
      <c r="CC72" s="25"/>
      <c r="CD72" s="25"/>
      <c r="CE72" s="25"/>
      <c r="CF72" s="25"/>
      <c r="CG72" s="25"/>
      <c r="CH72" s="14">
        <f t="shared" si="148"/>
        <v>0</v>
      </c>
      <c r="CI72" s="15">
        <f t="shared" si="149"/>
        <v>0</v>
      </c>
      <c r="CJ72" s="25"/>
      <c r="CK72" s="53"/>
      <c r="CL72" s="25"/>
      <c r="CM72" s="25"/>
      <c r="CN72" s="25"/>
      <c r="CO72" s="25"/>
      <c r="CP72" s="25"/>
      <c r="CQ72" s="14">
        <f t="shared" si="150"/>
        <v>0</v>
      </c>
      <c r="CR72" s="15">
        <f t="shared" si="151"/>
        <v>0</v>
      </c>
      <c r="CS72" s="25"/>
      <c r="CT72" s="53"/>
      <c r="CU72" s="25"/>
      <c r="CV72" s="25"/>
      <c r="CW72" s="25"/>
      <c r="CX72" s="25"/>
      <c r="CY72" s="25"/>
      <c r="CZ72" s="14">
        <f t="shared" si="152"/>
        <v>0</v>
      </c>
      <c r="DA72" s="15">
        <f t="shared" si="153"/>
        <v>0</v>
      </c>
      <c r="DB72" s="25"/>
      <c r="DC72" s="53"/>
      <c r="DD72" s="25"/>
      <c r="DE72" s="25"/>
      <c r="DF72" s="25"/>
      <c r="DG72" s="25"/>
      <c r="DH72" s="25"/>
      <c r="DI72" s="14">
        <f t="shared" si="154"/>
        <v>0</v>
      </c>
      <c r="DJ72" s="15">
        <f t="shared" si="155"/>
        <v>0</v>
      </c>
    </row>
    <row r="73" spans="1:114" ht="13.5" customHeight="1" x14ac:dyDescent="0.2">
      <c r="A73" s="169"/>
      <c r="B73" s="173"/>
      <c r="C73" s="47"/>
      <c r="D73" s="16"/>
      <c r="E73" s="25"/>
      <c r="F73" s="77"/>
      <c r="G73" s="25"/>
      <c r="H73" s="53"/>
      <c r="I73" s="25"/>
      <c r="J73" s="25"/>
      <c r="K73" s="25"/>
      <c r="L73" s="25"/>
      <c r="M73" s="25"/>
      <c r="N73" s="14">
        <f t="shared" si="132"/>
        <v>0</v>
      </c>
      <c r="O73" s="15">
        <f t="shared" si="133"/>
        <v>0</v>
      </c>
      <c r="P73" s="25"/>
      <c r="Q73" s="53"/>
      <c r="R73" s="25"/>
      <c r="S73" s="25"/>
      <c r="T73" s="25"/>
      <c r="U73" s="25"/>
      <c r="V73" s="25"/>
      <c r="W73" s="14">
        <f t="shared" si="134"/>
        <v>0</v>
      </c>
      <c r="X73" s="15">
        <f t="shared" si="135"/>
        <v>0</v>
      </c>
      <c r="Y73" s="25"/>
      <c r="Z73" s="53"/>
      <c r="AA73" s="25"/>
      <c r="AB73" s="25"/>
      <c r="AC73" s="25"/>
      <c r="AD73" s="25"/>
      <c r="AE73" s="25"/>
      <c r="AF73" s="14">
        <f t="shared" si="136"/>
        <v>0</v>
      </c>
      <c r="AG73" s="15">
        <f t="shared" si="137"/>
        <v>0</v>
      </c>
      <c r="AH73" s="25"/>
      <c r="AI73" s="53"/>
      <c r="AJ73" s="25"/>
      <c r="AK73" s="25"/>
      <c r="AL73" s="25"/>
      <c r="AM73" s="25"/>
      <c r="AN73" s="25"/>
      <c r="AO73" s="14">
        <f t="shared" si="138"/>
        <v>0</v>
      </c>
      <c r="AP73" s="15">
        <f t="shared" si="139"/>
        <v>0</v>
      </c>
      <c r="AQ73" s="25"/>
      <c r="AR73" s="53"/>
      <c r="AS73" s="25"/>
      <c r="AT73" s="25"/>
      <c r="AU73" s="25"/>
      <c r="AV73" s="25"/>
      <c r="AW73" s="25"/>
      <c r="AX73" s="14">
        <f t="shared" si="140"/>
        <v>0</v>
      </c>
      <c r="AY73" s="15">
        <f t="shared" si="141"/>
        <v>0</v>
      </c>
      <c r="AZ73" s="25"/>
      <c r="BA73" s="53"/>
      <c r="BB73" s="25"/>
      <c r="BC73" s="25"/>
      <c r="BD73" s="25"/>
      <c r="BE73" s="25"/>
      <c r="BF73" s="25"/>
      <c r="BG73" s="14">
        <f t="shared" si="142"/>
        <v>0</v>
      </c>
      <c r="BH73" s="15">
        <f t="shared" si="143"/>
        <v>0</v>
      </c>
      <c r="BI73" s="25"/>
      <c r="BJ73" s="53"/>
      <c r="BK73" s="25"/>
      <c r="BL73" s="25"/>
      <c r="BM73" s="25"/>
      <c r="BN73" s="25"/>
      <c r="BO73" s="25"/>
      <c r="BP73" s="14">
        <f t="shared" si="144"/>
        <v>0</v>
      </c>
      <c r="BQ73" s="15">
        <f t="shared" si="145"/>
        <v>0</v>
      </c>
      <c r="BR73" s="25"/>
      <c r="BS73" s="53"/>
      <c r="BT73" s="25"/>
      <c r="BU73" s="25"/>
      <c r="BV73" s="25"/>
      <c r="BW73" s="25"/>
      <c r="BX73" s="25"/>
      <c r="BY73" s="14">
        <f t="shared" si="146"/>
        <v>0</v>
      </c>
      <c r="BZ73" s="15">
        <f t="shared" si="147"/>
        <v>0</v>
      </c>
      <c r="CA73" s="25"/>
      <c r="CB73" s="53"/>
      <c r="CC73" s="25"/>
      <c r="CD73" s="25"/>
      <c r="CE73" s="25"/>
      <c r="CF73" s="25"/>
      <c r="CG73" s="25"/>
      <c r="CH73" s="14">
        <f t="shared" si="148"/>
        <v>0</v>
      </c>
      <c r="CI73" s="15">
        <f t="shared" si="149"/>
        <v>0</v>
      </c>
      <c r="CJ73" s="25"/>
      <c r="CK73" s="53"/>
      <c r="CL73" s="25"/>
      <c r="CM73" s="25"/>
      <c r="CN73" s="25"/>
      <c r="CO73" s="25"/>
      <c r="CP73" s="25"/>
      <c r="CQ73" s="14">
        <f t="shared" si="150"/>
        <v>0</v>
      </c>
      <c r="CR73" s="15">
        <f t="shared" si="151"/>
        <v>0</v>
      </c>
      <c r="CS73" s="25"/>
      <c r="CT73" s="53"/>
      <c r="CU73" s="25"/>
      <c r="CV73" s="25"/>
      <c r="CW73" s="25"/>
      <c r="CX73" s="25"/>
      <c r="CY73" s="25"/>
      <c r="CZ73" s="14">
        <f t="shared" si="152"/>
        <v>0</v>
      </c>
      <c r="DA73" s="15">
        <f t="shared" si="153"/>
        <v>0</v>
      </c>
      <c r="DB73" s="25"/>
      <c r="DC73" s="53"/>
      <c r="DD73" s="25"/>
      <c r="DE73" s="25"/>
      <c r="DF73" s="25"/>
      <c r="DG73" s="25"/>
      <c r="DH73" s="25"/>
      <c r="DI73" s="14">
        <f t="shared" si="154"/>
        <v>0</v>
      </c>
      <c r="DJ73" s="15">
        <f t="shared" si="155"/>
        <v>0</v>
      </c>
    </row>
    <row r="74" spans="1:114" ht="13.5" customHeight="1" x14ac:dyDescent="0.2">
      <c r="A74" s="169"/>
      <c r="B74" s="173"/>
      <c r="C74" s="47"/>
      <c r="D74" s="16"/>
      <c r="E74" s="25"/>
      <c r="F74" s="77"/>
      <c r="G74" s="25"/>
      <c r="H74" s="53"/>
      <c r="I74" s="25"/>
      <c r="J74" s="25"/>
      <c r="K74" s="25"/>
      <c r="L74" s="25"/>
      <c r="M74" s="25"/>
      <c r="N74" s="14">
        <f t="shared" si="132"/>
        <v>0</v>
      </c>
      <c r="O74" s="15">
        <f t="shared" si="133"/>
        <v>0</v>
      </c>
      <c r="P74" s="25"/>
      <c r="Q74" s="53"/>
      <c r="R74" s="25"/>
      <c r="S74" s="25"/>
      <c r="T74" s="25"/>
      <c r="U74" s="25"/>
      <c r="V74" s="25"/>
      <c r="W74" s="14">
        <f t="shared" si="134"/>
        <v>0</v>
      </c>
      <c r="X74" s="15">
        <f t="shared" si="135"/>
        <v>0</v>
      </c>
      <c r="Y74" s="25"/>
      <c r="Z74" s="53"/>
      <c r="AA74" s="25"/>
      <c r="AB74" s="25"/>
      <c r="AC74" s="25"/>
      <c r="AD74" s="25"/>
      <c r="AE74" s="25"/>
      <c r="AF74" s="14">
        <f t="shared" si="136"/>
        <v>0</v>
      </c>
      <c r="AG74" s="15">
        <f t="shared" si="137"/>
        <v>0</v>
      </c>
      <c r="AH74" s="25"/>
      <c r="AI74" s="53"/>
      <c r="AJ74" s="25"/>
      <c r="AK74" s="25"/>
      <c r="AL74" s="25"/>
      <c r="AM74" s="25"/>
      <c r="AN74" s="25"/>
      <c r="AO74" s="14">
        <f t="shared" si="138"/>
        <v>0</v>
      </c>
      <c r="AP74" s="15">
        <f t="shared" si="139"/>
        <v>0</v>
      </c>
      <c r="AQ74" s="25"/>
      <c r="AR74" s="53"/>
      <c r="AS74" s="25"/>
      <c r="AT74" s="25"/>
      <c r="AU74" s="25"/>
      <c r="AV74" s="25"/>
      <c r="AW74" s="25"/>
      <c r="AX74" s="14">
        <f t="shared" si="140"/>
        <v>0</v>
      </c>
      <c r="AY74" s="15">
        <f t="shared" si="141"/>
        <v>0</v>
      </c>
      <c r="AZ74" s="25"/>
      <c r="BA74" s="53"/>
      <c r="BB74" s="25"/>
      <c r="BC74" s="25"/>
      <c r="BD74" s="25"/>
      <c r="BE74" s="25"/>
      <c r="BF74" s="25"/>
      <c r="BG74" s="14">
        <f t="shared" si="142"/>
        <v>0</v>
      </c>
      <c r="BH74" s="15">
        <f t="shared" si="143"/>
        <v>0</v>
      </c>
      <c r="BI74" s="25"/>
      <c r="BJ74" s="53"/>
      <c r="BK74" s="25"/>
      <c r="BL74" s="25"/>
      <c r="BM74" s="25"/>
      <c r="BN74" s="25"/>
      <c r="BO74" s="25"/>
      <c r="BP74" s="14">
        <f t="shared" si="144"/>
        <v>0</v>
      </c>
      <c r="BQ74" s="15">
        <f t="shared" si="145"/>
        <v>0</v>
      </c>
      <c r="BR74" s="25"/>
      <c r="BS74" s="53"/>
      <c r="BT74" s="25"/>
      <c r="BU74" s="25"/>
      <c r="BV74" s="25"/>
      <c r="BW74" s="25"/>
      <c r="BX74" s="25"/>
      <c r="BY74" s="14">
        <f t="shared" si="146"/>
        <v>0</v>
      </c>
      <c r="BZ74" s="15">
        <f t="shared" si="147"/>
        <v>0</v>
      </c>
      <c r="CA74" s="25"/>
      <c r="CB74" s="53"/>
      <c r="CC74" s="25"/>
      <c r="CD74" s="25"/>
      <c r="CE74" s="25"/>
      <c r="CF74" s="25"/>
      <c r="CG74" s="25"/>
      <c r="CH74" s="14">
        <f t="shared" si="148"/>
        <v>0</v>
      </c>
      <c r="CI74" s="15">
        <f t="shared" si="149"/>
        <v>0</v>
      </c>
      <c r="CJ74" s="25"/>
      <c r="CK74" s="53"/>
      <c r="CL74" s="25"/>
      <c r="CM74" s="25"/>
      <c r="CN74" s="25"/>
      <c r="CO74" s="25"/>
      <c r="CP74" s="25"/>
      <c r="CQ74" s="14">
        <f t="shared" si="150"/>
        <v>0</v>
      </c>
      <c r="CR74" s="15">
        <f t="shared" si="151"/>
        <v>0</v>
      </c>
      <c r="CS74" s="25"/>
      <c r="CT74" s="53"/>
      <c r="CU74" s="25"/>
      <c r="CV74" s="25"/>
      <c r="CW74" s="25"/>
      <c r="CX74" s="25"/>
      <c r="CY74" s="25"/>
      <c r="CZ74" s="14">
        <f t="shared" si="152"/>
        <v>0</v>
      </c>
      <c r="DA74" s="15">
        <f t="shared" si="153"/>
        <v>0</v>
      </c>
      <c r="DB74" s="25"/>
      <c r="DC74" s="53"/>
      <c r="DD74" s="25"/>
      <c r="DE74" s="25"/>
      <c r="DF74" s="25"/>
      <c r="DG74" s="25"/>
      <c r="DH74" s="25"/>
      <c r="DI74" s="14">
        <f t="shared" si="154"/>
        <v>0</v>
      </c>
      <c r="DJ74" s="15">
        <f t="shared" si="155"/>
        <v>0</v>
      </c>
    </row>
    <row r="75" spans="1:114" x14ac:dyDescent="0.2">
      <c r="A75" s="169"/>
      <c r="B75" s="173"/>
      <c r="C75" s="47"/>
      <c r="D75" s="14"/>
      <c r="E75" s="1"/>
      <c r="F75" s="74"/>
      <c r="G75" s="1"/>
      <c r="H75" s="36"/>
      <c r="I75" s="1"/>
      <c r="J75" s="1"/>
      <c r="K75" s="1"/>
      <c r="L75" s="1"/>
      <c r="M75" s="1"/>
      <c r="N75" s="14">
        <f t="shared" si="132"/>
        <v>0</v>
      </c>
      <c r="O75" s="15">
        <f t="shared" si="133"/>
        <v>0</v>
      </c>
      <c r="P75" s="1"/>
      <c r="Q75" s="36"/>
      <c r="R75" s="1"/>
      <c r="S75" s="1"/>
      <c r="T75" s="1"/>
      <c r="U75" s="1"/>
      <c r="V75" s="1"/>
      <c r="W75" s="14">
        <f t="shared" si="134"/>
        <v>0</v>
      </c>
      <c r="X75" s="15">
        <f t="shared" si="135"/>
        <v>0</v>
      </c>
      <c r="Y75" s="1"/>
      <c r="Z75" s="36"/>
      <c r="AA75" s="1"/>
      <c r="AB75" s="1"/>
      <c r="AC75" s="1"/>
      <c r="AD75" s="1"/>
      <c r="AE75" s="1"/>
      <c r="AF75" s="14">
        <f t="shared" si="136"/>
        <v>0</v>
      </c>
      <c r="AG75" s="15">
        <f t="shared" si="137"/>
        <v>0</v>
      </c>
      <c r="AH75" s="1"/>
      <c r="AI75" s="36"/>
      <c r="AJ75" s="1"/>
      <c r="AK75" s="1"/>
      <c r="AL75" s="1"/>
      <c r="AM75" s="1"/>
      <c r="AN75" s="1"/>
      <c r="AO75" s="14">
        <f t="shared" si="138"/>
        <v>0</v>
      </c>
      <c r="AP75" s="15">
        <f t="shared" si="139"/>
        <v>0</v>
      </c>
      <c r="AQ75" s="1"/>
      <c r="AR75" s="36"/>
      <c r="AS75" s="1"/>
      <c r="AT75" s="1"/>
      <c r="AU75" s="1"/>
      <c r="AV75" s="1"/>
      <c r="AW75" s="1"/>
      <c r="AX75" s="14">
        <f t="shared" si="140"/>
        <v>0</v>
      </c>
      <c r="AY75" s="15">
        <f t="shared" si="141"/>
        <v>0</v>
      </c>
      <c r="AZ75" s="1"/>
      <c r="BA75" s="36"/>
      <c r="BB75" s="1"/>
      <c r="BC75" s="1"/>
      <c r="BD75" s="1"/>
      <c r="BE75" s="1"/>
      <c r="BF75" s="1"/>
      <c r="BG75" s="14">
        <f t="shared" si="142"/>
        <v>0</v>
      </c>
      <c r="BH75" s="15">
        <f t="shared" si="143"/>
        <v>0</v>
      </c>
      <c r="BI75" s="1"/>
      <c r="BJ75" s="36"/>
      <c r="BK75" s="1"/>
      <c r="BL75" s="1"/>
      <c r="BM75" s="1"/>
      <c r="BN75" s="1"/>
      <c r="BO75" s="1"/>
      <c r="BP75" s="14">
        <f t="shared" si="144"/>
        <v>0</v>
      </c>
      <c r="BQ75" s="15">
        <f t="shared" si="145"/>
        <v>0</v>
      </c>
      <c r="BR75" s="1"/>
      <c r="BS75" s="36"/>
      <c r="BT75" s="1"/>
      <c r="BU75" s="1"/>
      <c r="BV75" s="1"/>
      <c r="BW75" s="1"/>
      <c r="BX75" s="1"/>
      <c r="BY75" s="14">
        <f t="shared" si="146"/>
        <v>0</v>
      </c>
      <c r="BZ75" s="15">
        <f t="shared" si="147"/>
        <v>0</v>
      </c>
      <c r="CA75" s="1"/>
      <c r="CB75" s="36"/>
      <c r="CC75" s="1"/>
      <c r="CD75" s="1"/>
      <c r="CE75" s="1"/>
      <c r="CF75" s="1"/>
      <c r="CG75" s="1"/>
      <c r="CH75" s="14">
        <f t="shared" si="148"/>
        <v>0</v>
      </c>
      <c r="CI75" s="15">
        <f t="shared" si="149"/>
        <v>0</v>
      </c>
      <c r="CJ75" s="1"/>
      <c r="CK75" s="36"/>
      <c r="CL75" s="1"/>
      <c r="CM75" s="1"/>
      <c r="CN75" s="1"/>
      <c r="CO75" s="1"/>
      <c r="CP75" s="1"/>
      <c r="CQ75" s="14">
        <f t="shared" si="150"/>
        <v>0</v>
      </c>
      <c r="CR75" s="15">
        <f t="shared" si="151"/>
        <v>0</v>
      </c>
      <c r="CS75" s="1"/>
      <c r="CT75" s="36"/>
      <c r="CU75" s="1"/>
      <c r="CV75" s="1"/>
      <c r="CW75" s="1"/>
      <c r="CX75" s="1"/>
      <c r="CY75" s="1"/>
      <c r="CZ75" s="14">
        <f t="shared" si="152"/>
        <v>0</v>
      </c>
      <c r="DA75" s="15">
        <f t="shared" si="153"/>
        <v>0</v>
      </c>
      <c r="DB75" s="1"/>
      <c r="DC75" s="36"/>
      <c r="DD75" s="1"/>
      <c r="DE75" s="1"/>
      <c r="DF75" s="1"/>
      <c r="DG75" s="1"/>
      <c r="DH75" s="1"/>
      <c r="DI75" s="14">
        <f t="shared" si="154"/>
        <v>0</v>
      </c>
      <c r="DJ75" s="15">
        <f t="shared" si="155"/>
        <v>0</v>
      </c>
    </row>
    <row r="76" spans="1:114" x14ac:dyDescent="0.2">
      <c r="A76" s="169"/>
      <c r="B76" s="173"/>
      <c r="C76" s="47"/>
      <c r="D76" s="14"/>
      <c r="E76" s="1"/>
      <c r="F76" s="74"/>
      <c r="G76" s="1"/>
      <c r="H76" s="36"/>
      <c r="I76" s="1"/>
      <c r="J76" s="1"/>
      <c r="K76" s="1"/>
      <c r="L76" s="1"/>
      <c r="M76" s="1"/>
      <c r="N76" s="14">
        <f t="shared" si="132"/>
        <v>0</v>
      </c>
      <c r="O76" s="15">
        <f t="shared" si="133"/>
        <v>0</v>
      </c>
      <c r="P76" s="1"/>
      <c r="Q76" s="36"/>
      <c r="R76" s="1"/>
      <c r="S76" s="1"/>
      <c r="T76" s="1"/>
      <c r="U76" s="1"/>
      <c r="V76" s="1"/>
      <c r="W76" s="14">
        <f t="shared" si="134"/>
        <v>0</v>
      </c>
      <c r="X76" s="15">
        <f t="shared" si="135"/>
        <v>0</v>
      </c>
      <c r="Y76" s="1"/>
      <c r="Z76" s="36"/>
      <c r="AA76" s="1"/>
      <c r="AB76" s="1"/>
      <c r="AC76" s="1"/>
      <c r="AD76" s="1"/>
      <c r="AE76" s="1"/>
      <c r="AF76" s="14">
        <f t="shared" si="136"/>
        <v>0</v>
      </c>
      <c r="AG76" s="15">
        <f t="shared" si="137"/>
        <v>0</v>
      </c>
      <c r="AH76" s="1"/>
      <c r="AI76" s="36"/>
      <c r="AJ76" s="1"/>
      <c r="AK76" s="1"/>
      <c r="AL76" s="1"/>
      <c r="AM76" s="1"/>
      <c r="AN76" s="1"/>
      <c r="AO76" s="14">
        <f t="shared" si="138"/>
        <v>0</v>
      </c>
      <c r="AP76" s="15">
        <f t="shared" si="139"/>
        <v>0</v>
      </c>
      <c r="AQ76" s="1"/>
      <c r="AR76" s="36"/>
      <c r="AS76" s="1"/>
      <c r="AT76" s="1"/>
      <c r="AU76" s="1"/>
      <c r="AV76" s="1"/>
      <c r="AW76" s="1"/>
      <c r="AX76" s="14">
        <f t="shared" si="140"/>
        <v>0</v>
      </c>
      <c r="AY76" s="15">
        <f t="shared" si="141"/>
        <v>0</v>
      </c>
      <c r="AZ76" s="1"/>
      <c r="BA76" s="36"/>
      <c r="BB76" s="1"/>
      <c r="BC76" s="1"/>
      <c r="BD76" s="1"/>
      <c r="BE76" s="1"/>
      <c r="BF76" s="1"/>
      <c r="BG76" s="14">
        <f t="shared" si="142"/>
        <v>0</v>
      </c>
      <c r="BH76" s="15">
        <f t="shared" si="143"/>
        <v>0</v>
      </c>
      <c r="BI76" s="1"/>
      <c r="BJ76" s="36"/>
      <c r="BK76" s="1"/>
      <c r="BL76" s="1"/>
      <c r="BM76" s="1"/>
      <c r="BN76" s="1"/>
      <c r="BO76" s="1"/>
      <c r="BP76" s="14">
        <f t="shared" si="144"/>
        <v>0</v>
      </c>
      <c r="BQ76" s="15">
        <f t="shared" si="145"/>
        <v>0</v>
      </c>
      <c r="BR76" s="1"/>
      <c r="BS76" s="36"/>
      <c r="BT76" s="1"/>
      <c r="BU76" s="1"/>
      <c r="BV76" s="1"/>
      <c r="BW76" s="1"/>
      <c r="BX76" s="1"/>
      <c r="BY76" s="14">
        <f t="shared" si="146"/>
        <v>0</v>
      </c>
      <c r="BZ76" s="15">
        <f t="shared" si="147"/>
        <v>0</v>
      </c>
      <c r="CA76" s="1"/>
      <c r="CB76" s="36"/>
      <c r="CC76" s="1"/>
      <c r="CD76" s="1"/>
      <c r="CE76" s="1"/>
      <c r="CF76" s="1"/>
      <c r="CG76" s="1"/>
      <c r="CH76" s="14">
        <f t="shared" si="148"/>
        <v>0</v>
      </c>
      <c r="CI76" s="15">
        <f t="shared" si="149"/>
        <v>0</v>
      </c>
      <c r="CJ76" s="1"/>
      <c r="CK76" s="36"/>
      <c r="CL76" s="1"/>
      <c r="CM76" s="1"/>
      <c r="CN76" s="1"/>
      <c r="CO76" s="1"/>
      <c r="CP76" s="1"/>
      <c r="CQ76" s="14">
        <f t="shared" si="150"/>
        <v>0</v>
      </c>
      <c r="CR76" s="15">
        <f t="shared" si="151"/>
        <v>0</v>
      </c>
      <c r="CS76" s="1"/>
      <c r="CT76" s="36"/>
      <c r="CU76" s="1"/>
      <c r="CV76" s="1"/>
      <c r="CW76" s="1"/>
      <c r="CX76" s="1"/>
      <c r="CY76" s="1"/>
      <c r="CZ76" s="14">
        <f t="shared" si="152"/>
        <v>0</v>
      </c>
      <c r="DA76" s="15">
        <f t="shared" si="153"/>
        <v>0</v>
      </c>
      <c r="DB76" s="1"/>
      <c r="DC76" s="36"/>
      <c r="DD76" s="1"/>
      <c r="DE76" s="1"/>
      <c r="DF76" s="1"/>
      <c r="DG76" s="1"/>
      <c r="DH76" s="1"/>
      <c r="DI76" s="14">
        <f t="shared" si="154"/>
        <v>0</v>
      </c>
      <c r="DJ76" s="15">
        <f t="shared" si="155"/>
        <v>0</v>
      </c>
    </row>
    <row r="77" spans="1:114" x14ac:dyDescent="0.2">
      <c r="A77" s="169"/>
      <c r="B77" s="173"/>
      <c r="C77" s="47"/>
      <c r="D77" s="14"/>
      <c r="E77" s="1"/>
      <c r="F77" s="74"/>
      <c r="G77" s="1"/>
      <c r="H77" s="36"/>
      <c r="I77" s="1"/>
      <c r="J77" s="1"/>
      <c r="K77" s="1"/>
      <c r="L77" s="1"/>
      <c r="M77" s="1"/>
      <c r="N77" s="14">
        <f t="shared" si="132"/>
        <v>0</v>
      </c>
      <c r="O77" s="15">
        <f t="shared" si="133"/>
        <v>0</v>
      </c>
      <c r="P77" s="1"/>
      <c r="Q77" s="36"/>
      <c r="R77" s="1"/>
      <c r="S77" s="1"/>
      <c r="T77" s="1"/>
      <c r="U77" s="1"/>
      <c r="V77" s="1"/>
      <c r="W77" s="14">
        <f t="shared" si="134"/>
        <v>0</v>
      </c>
      <c r="X77" s="15">
        <f t="shared" si="135"/>
        <v>0</v>
      </c>
      <c r="Y77" s="1"/>
      <c r="Z77" s="36"/>
      <c r="AA77" s="1"/>
      <c r="AB77" s="1"/>
      <c r="AC77" s="1"/>
      <c r="AD77" s="1"/>
      <c r="AE77" s="1"/>
      <c r="AF77" s="14">
        <f t="shared" si="136"/>
        <v>0</v>
      </c>
      <c r="AG77" s="15">
        <f t="shared" si="137"/>
        <v>0</v>
      </c>
      <c r="AH77" s="1"/>
      <c r="AI77" s="36"/>
      <c r="AJ77" s="1"/>
      <c r="AK77" s="1"/>
      <c r="AL77" s="1"/>
      <c r="AM77" s="1"/>
      <c r="AN77" s="1"/>
      <c r="AO77" s="14">
        <f t="shared" si="138"/>
        <v>0</v>
      </c>
      <c r="AP77" s="15">
        <f t="shared" si="139"/>
        <v>0</v>
      </c>
      <c r="AQ77" s="1"/>
      <c r="AR77" s="36"/>
      <c r="AS77" s="1"/>
      <c r="AT77" s="1"/>
      <c r="AU77" s="1"/>
      <c r="AV77" s="1"/>
      <c r="AW77" s="1"/>
      <c r="AX77" s="14">
        <f t="shared" si="140"/>
        <v>0</v>
      </c>
      <c r="AY77" s="15">
        <f t="shared" si="141"/>
        <v>0</v>
      </c>
      <c r="AZ77" s="1"/>
      <c r="BA77" s="36"/>
      <c r="BB77" s="1"/>
      <c r="BC77" s="1"/>
      <c r="BD77" s="1"/>
      <c r="BE77" s="1"/>
      <c r="BF77" s="1"/>
      <c r="BG77" s="14">
        <f t="shared" si="142"/>
        <v>0</v>
      </c>
      <c r="BH77" s="15">
        <f t="shared" si="143"/>
        <v>0</v>
      </c>
      <c r="BI77" s="1"/>
      <c r="BJ77" s="36"/>
      <c r="BK77" s="1"/>
      <c r="BL77" s="1"/>
      <c r="BM77" s="1"/>
      <c r="BN77" s="1"/>
      <c r="BO77" s="1"/>
      <c r="BP77" s="14">
        <f t="shared" si="144"/>
        <v>0</v>
      </c>
      <c r="BQ77" s="15">
        <f t="shared" si="145"/>
        <v>0</v>
      </c>
      <c r="BR77" s="1"/>
      <c r="BS77" s="36"/>
      <c r="BT77" s="1"/>
      <c r="BU77" s="1"/>
      <c r="BV77" s="1"/>
      <c r="BW77" s="1"/>
      <c r="BX77" s="1"/>
      <c r="BY77" s="14">
        <f t="shared" si="146"/>
        <v>0</v>
      </c>
      <c r="BZ77" s="15">
        <f t="shared" si="147"/>
        <v>0</v>
      </c>
      <c r="CA77" s="1"/>
      <c r="CB77" s="36"/>
      <c r="CC77" s="1"/>
      <c r="CD77" s="1"/>
      <c r="CE77" s="1"/>
      <c r="CF77" s="1"/>
      <c r="CG77" s="1"/>
      <c r="CH77" s="14">
        <f t="shared" si="148"/>
        <v>0</v>
      </c>
      <c r="CI77" s="15">
        <f t="shared" si="149"/>
        <v>0</v>
      </c>
      <c r="CJ77" s="1"/>
      <c r="CK77" s="36"/>
      <c r="CL77" s="1"/>
      <c r="CM77" s="1"/>
      <c r="CN77" s="1"/>
      <c r="CO77" s="1"/>
      <c r="CP77" s="1"/>
      <c r="CQ77" s="14">
        <f t="shared" si="150"/>
        <v>0</v>
      </c>
      <c r="CR77" s="15">
        <f t="shared" si="151"/>
        <v>0</v>
      </c>
      <c r="CS77" s="1"/>
      <c r="CT77" s="36"/>
      <c r="CU77" s="1"/>
      <c r="CV77" s="1"/>
      <c r="CW77" s="1"/>
      <c r="CX77" s="1"/>
      <c r="CY77" s="1"/>
      <c r="CZ77" s="14">
        <f t="shared" si="152"/>
        <v>0</v>
      </c>
      <c r="DA77" s="15">
        <f t="shared" si="153"/>
        <v>0</v>
      </c>
      <c r="DB77" s="1"/>
      <c r="DC77" s="36"/>
      <c r="DD77" s="1"/>
      <c r="DE77" s="1"/>
      <c r="DF77" s="1"/>
      <c r="DG77" s="1"/>
      <c r="DH77" s="1"/>
      <c r="DI77" s="14">
        <f t="shared" si="154"/>
        <v>0</v>
      </c>
      <c r="DJ77" s="15">
        <f t="shared" si="155"/>
        <v>0</v>
      </c>
    </row>
    <row r="78" spans="1:114" x14ac:dyDescent="0.2">
      <c r="A78" s="169"/>
      <c r="B78" s="173"/>
      <c r="C78" s="47"/>
      <c r="D78" s="14"/>
      <c r="E78" s="1"/>
      <c r="F78" s="74"/>
      <c r="G78" s="1"/>
      <c r="H78" s="36"/>
      <c r="I78" s="1"/>
      <c r="J78" s="1"/>
      <c r="K78" s="1"/>
      <c r="L78" s="1"/>
      <c r="M78" s="1"/>
      <c r="N78" s="14">
        <f t="shared" si="132"/>
        <v>0</v>
      </c>
      <c r="O78" s="15">
        <f t="shared" si="133"/>
        <v>0</v>
      </c>
      <c r="P78" s="1"/>
      <c r="Q78" s="36"/>
      <c r="R78" s="1"/>
      <c r="S78" s="1"/>
      <c r="T78" s="1"/>
      <c r="U78" s="1"/>
      <c r="V78" s="1"/>
      <c r="W78" s="14">
        <f t="shared" si="134"/>
        <v>0</v>
      </c>
      <c r="X78" s="15">
        <f t="shared" si="135"/>
        <v>0</v>
      </c>
      <c r="Y78" s="1"/>
      <c r="Z78" s="36"/>
      <c r="AA78" s="1"/>
      <c r="AB78" s="1"/>
      <c r="AC78" s="1"/>
      <c r="AD78" s="1"/>
      <c r="AE78" s="1"/>
      <c r="AF78" s="14">
        <f t="shared" si="136"/>
        <v>0</v>
      </c>
      <c r="AG78" s="15">
        <f t="shared" si="137"/>
        <v>0</v>
      </c>
      <c r="AH78" s="1"/>
      <c r="AI78" s="36"/>
      <c r="AJ78" s="1"/>
      <c r="AK78" s="1"/>
      <c r="AL78" s="1"/>
      <c r="AM78" s="1"/>
      <c r="AN78" s="1"/>
      <c r="AO78" s="14">
        <f t="shared" si="138"/>
        <v>0</v>
      </c>
      <c r="AP78" s="15">
        <f t="shared" si="139"/>
        <v>0</v>
      </c>
      <c r="AQ78" s="1"/>
      <c r="AR78" s="36"/>
      <c r="AS78" s="1"/>
      <c r="AT78" s="1"/>
      <c r="AU78" s="1"/>
      <c r="AV78" s="1"/>
      <c r="AW78" s="1"/>
      <c r="AX78" s="14">
        <f t="shared" si="140"/>
        <v>0</v>
      </c>
      <c r="AY78" s="15">
        <f t="shared" si="141"/>
        <v>0</v>
      </c>
      <c r="AZ78" s="1"/>
      <c r="BA78" s="36"/>
      <c r="BB78" s="1"/>
      <c r="BC78" s="1"/>
      <c r="BD78" s="1"/>
      <c r="BE78" s="1"/>
      <c r="BF78" s="1"/>
      <c r="BG78" s="14">
        <f t="shared" si="142"/>
        <v>0</v>
      </c>
      <c r="BH78" s="15">
        <f t="shared" si="143"/>
        <v>0</v>
      </c>
      <c r="BI78" s="1"/>
      <c r="BJ78" s="36"/>
      <c r="BK78" s="1"/>
      <c r="BL78" s="1"/>
      <c r="BM78" s="1"/>
      <c r="BN78" s="1"/>
      <c r="BO78" s="1"/>
      <c r="BP78" s="14">
        <f t="shared" si="144"/>
        <v>0</v>
      </c>
      <c r="BQ78" s="15">
        <f t="shared" si="145"/>
        <v>0</v>
      </c>
      <c r="BR78" s="1"/>
      <c r="BS78" s="36"/>
      <c r="BT78" s="1"/>
      <c r="BU78" s="1"/>
      <c r="BV78" s="1"/>
      <c r="BW78" s="1"/>
      <c r="BX78" s="1"/>
      <c r="BY78" s="14">
        <f t="shared" si="146"/>
        <v>0</v>
      </c>
      <c r="BZ78" s="15">
        <f t="shared" si="147"/>
        <v>0</v>
      </c>
      <c r="CA78" s="1"/>
      <c r="CB78" s="36"/>
      <c r="CC78" s="1"/>
      <c r="CD78" s="1"/>
      <c r="CE78" s="1"/>
      <c r="CF78" s="1"/>
      <c r="CG78" s="1"/>
      <c r="CH78" s="14">
        <f t="shared" si="148"/>
        <v>0</v>
      </c>
      <c r="CI78" s="15">
        <f t="shared" si="149"/>
        <v>0</v>
      </c>
      <c r="CJ78" s="1"/>
      <c r="CK78" s="36"/>
      <c r="CL78" s="1"/>
      <c r="CM78" s="1"/>
      <c r="CN78" s="1"/>
      <c r="CO78" s="1"/>
      <c r="CP78" s="1"/>
      <c r="CQ78" s="14">
        <f t="shared" si="150"/>
        <v>0</v>
      </c>
      <c r="CR78" s="15">
        <f t="shared" si="151"/>
        <v>0</v>
      </c>
      <c r="CS78" s="1"/>
      <c r="CT78" s="36"/>
      <c r="CU78" s="1"/>
      <c r="CV78" s="1"/>
      <c r="CW78" s="1"/>
      <c r="CX78" s="1"/>
      <c r="CY78" s="1"/>
      <c r="CZ78" s="14">
        <f t="shared" si="152"/>
        <v>0</v>
      </c>
      <c r="DA78" s="15">
        <f t="shared" si="153"/>
        <v>0</v>
      </c>
      <c r="DB78" s="1"/>
      <c r="DC78" s="36"/>
      <c r="DD78" s="1"/>
      <c r="DE78" s="1"/>
      <c r="DF78" s="1"/>
      <c r="DG78" s="1"/>
      <c r="DH78" s="1"/>
      <c r="DI78" s="14">
        <f t="shared" si="154"/>
        <v>0</v>
      </c>
      <c r="DJ78" s="15">
        <f t="shared" si="155"/>
        <v>0</v>
      </c>
    </row>
    <row r="79" spans="1:114" ht="13.5" thickBot="1" x14ac:dyDescent="0.25">
      <c r="A79" s="169"/>
      <c r="B79" s="173"/>
      <c r="C79" s="47"/>
      <c r="D79" s="14"/>
      <c r="E79" s="1"/>
      <c r="F79" s="74"/>
      <c r="G79" s="1"/>
      <c r="H79" s="36"/>
      <c r="I79" s="1"/>
      <c r="J79" s="1"/>
      <c r="K79" s="1"/>
      <c r="L79" s="1"/>
      <c r="M79" s="1"/>
      <c r="N79" s="14">
        <f>E79+H79-L79</f>
        <v>0</v>
      </c>
      <c r="O79" s="15">
        <f>F79+I79-M79</f>
        <v>0</v>
      </c>
      <c r="P79" s="1"/>
      <c r="Q79" s="36"/>
      <c r="R79" s="1"/>
      <c r="S79" s="1"/>
      <c r="T79" s="1"/>
      <c r="U79" s="1"/>
      <c r="V79" s="1"/>
      <c r="W79" s="14">
        <f>N79+Q79-U79</f>
        <v>0</v>
      </c>
      <c r="X79" s="15">
        <f>O79+R79-V79</f>
        <v>0</v>
      </c>
      <c r="Y79" s="1"/>
      <c r="Z79" s="36"/>
      <c r="AA79" s="1"/>
      <c r="AB79" s="1"/>
      <c r="AC79" s="1"/>
      <c r="AD79" s="1"/>
      <c r="AE79" s="1"/>
      <c r="AF79" s="14">
        <f>W79+Z79-AD79</f>
        <v>0</v>
      </c>
      <c r="AG79" s="15">
        <f>X79+AA79-AE79</f>
        <v>0</v>
      </c>
      <c r="AH79" s="1"/>
      <c r="AI79" s="36"/>
      <c r="AJ79" s="1"/>
      <c r="AK79" s="1"/>
      <c r="AL79" s="1"/>
      <c r="AM79" s="1"/>
      <c r="AN79" s="1"/>
      <c r="AO79" s="14">
        <f>AF79+AI79-AM79</f>
        <v>0</v>
      </c>
      <c r="AP79" s="15">
        <f>AG79+AJ79-AN79</f>
        <v>0</v>
      </c>
      <c r="AQ79" s="1"/>
      <c r="AR79" s="36"/>
      <c r="AS79" s="1"/>
      <c r="AT79" s="1"/>
      <c r="AU79" s="1"/>
      <c r="AV79" s="1"/>
      <c r="AW79" s="1"/>
      <c r="AX79" s="14">
        <f>AO79+AR79-AV79</f>
        <v>0</v>
      </c>
      <c r="AY79" s="15">
        <f>AP79+AS79-AW79</f>
        <v>0</v>
      </c>
      <c r="AZ79" s="1"/>
      <c r="BA79" s="36"/>
      <c r="BB79" s="1"/>
      <c r="BC79" s="1"/>
      <c r="BD79" s="1"/>
      <c r="BE79" s="1"/>
      <c r="BF79" s="1"/>
      <c r="BG79" s="14">
        <f>AX79+BA79-BE79</f>
        <v>0</v>
      </c>
      <c r="BH79" s="15">
        <f>AY79+BB79-BF79</f>
        <v>0</v>
      </c>
      <c r="BI79" s="1"/>
      <c r="BJ79" s="36"/>
      <c r="BK79" s="1"/>
      <c r="BL79" s="1"/>
      <c r="BM79" s="1"/>
      <c r="BN79" s="1"/>
      <c r="BO79" s="1"/>
      <c r="BP79" s="14">
        <f>BG79+BJ79-BN79</f>
        <v>0</v>
      </c>
      <c r="BQ79" s="15">
        <f>BH79+BK79-BO79</f>
        <v>0</v>
      </c>
      <c r="BR79" s="1"/>
      <c r="BS79" s="36"/>
      <c r="BT79" s="1"/>
      <c r="BU79" s="1"/>
      <c r="BV79" s="1"/>
      <c r="BW79" s="1"/>
      <c r="BX79" s="1"/>
      <c r="BY79" s="14">
        <f>BP79+BS79-BW79</f>
        <v>0</v>
      </c>
      <c r="BZ79" s="15">
        <f>BQ79+BT79-BX79</f>
        <v>0</v>
      </c>
      <c r="CA79" s="1"/>
      <c r="CB79" s="36"/>
      <c r="CC79" s="1"/>
      <c r="CD79" s="1"/>
      <c r="CE79" s="1"/>
      <c r="CF79" s="1"/>
      <c r="CG79" s="1"/>
      <c r="CH79" s="14">
        <f>BY79+CB79-CF79</f>
        <v>0</v>
      </c>
      <c r="CI79" s="15">
        <f>BZ79+CC79-CG79</f>
        <v>0</v>
      </c>
      <c r="CJ79" s="1"/>
      <c r="CK79" s="36"/>
      <c r="CL79" s="1"/>
      <c r="CM79" s="1"/>
      <c r="CN79" s="1"/>
      <c r="CO79" s="1"/>
      <c r="CP79" s="1"/>
      <c r="CQ79" s="14">
        <f>CH79+CK79-CO79</f>
        <v>0</v>
      </c>
      <c r="CR79" s="15">
        <f>CI79+CL79-CP79</f>
        <v>0</v>
      </c>
      <c r="CS79" s="1"/>
      <c r="CT79" s="36"/>
      <c r="CU79" s="1"/>
      <c r="CV79" s="1"/>
      <c r="CW79" s="1"/>
      <c r="CX79" s="1"/>
      <c r="CY79" s="1"/>
      <c r="CZ79" s="14">
        <f>CQ79+CT79-CX79</f>
        <v>0</v>
      </c>
      <c r="DA79" s="15">
        <f>CR79+CU79-CY79</f>
        <v>0</v>
      </c>
      <c r="DB79" s="1"/>
      <c r="DC79" s="36"/>
      <c r="DD79" s="1"/>
      <c r="DE79" s="1"/>
      <c r="DF79" s="1"/>
      <c r="DG79" s="1"/>
      <c r="DH79" s="1"/>
      <c r="DI79" s="14">
        <f>CZ79+DC79-DG79</f>
        <v>0</v>
      </c>
      <c r="DJ79" s="15">
        <f>DA79+DD79-DH79</f>
        <v>0</v>
      </c>
    </row>
    <row r="80" spans="1:114" ht="13.5" thickBot="1" x14ac:dyDescent="0.25">
      <c r="A80" s="21"/>
      <c r="B80" s="155" t="s">
        <v>71</v>
      </c>
      <c r="C80" s="156"/>
      <c r="D80" s="20">
        <f>SUM(D81:D96)</f>
        <v>2</v>
      </c>
      <c r="E80" s="61">
        <f t="shared" ref="E80:O80" si="156">SUM(E81:E96)</f>
        <v>0</v>
      </c>
      <c r="F80" s="62">
        <f t="shared" si="156"/>
        <v>0</v>
      </c>
      <c r="G80" s="58"/>
      <c r="H80" s="40">
        <f t="shared" si="156"/>
        <v>0</v>
      </c>
      <c r="I80" s="20">
        <f t="shared" si="156"/>
        <v>0</v>
      </c>
      <c r="J80" s="20">
        <f>SUM(J81:J96)</f>
        <v>0</v>
      </c>
      <c r="K80" s="20">
        <f>SUM(K81:K96)</f>
        <v>0</v>
      </c>
      <c r="L80" s="20">
        <f t="shared" si="156"/>
        <v>0</v>
      </c>
      <c r="M80" s="20">
        <f t="shared" si="156"/>
        <v>0</v>
      </c>
      <c r="N80" s="20">
        <f t="shared" si="156"/>
        <v>0</v>
      </c>
      <c r="O80" s="12">
        <f t="shared" si="156"/>
        <v>0</v>
      </c>
      <c r="P80" s="58"/>
      <c r="Q80" s="40">
        <f t="shared" ref="Q80:X80" si="157">SUM(Q81:Q96)</f>
        <v>0</v>
      </c>
      <c r="R80" s="20">
        <f t="shared" si="157"/>
        <v>0</v>
      </c>
      <c r="S80" s="20">
        <f t="shared" si="157"/>
        <v>0</v>
      </c>
      <c r="T80" s="20">
        <f t="shared" si="157"/>
        <v>0</v>
      </c>
      <c r="U80" s="20">
        <f t="shared" si="157"/>
        <v>0</v>
      </c>
      <c r="V80" s="20">
        <f t="shared" si="157"/>
        <v>0</v>
      </c>
      <c r="W80" s="20">
        <f t="shared" si="157"/>
        <v>0</v>
      </c>
      <c r="X80" s="12">
        <f t="shared" si="157"/>
        <v>0</v>
      </c>
      <c r="Y80" s="58"/>
      <c r="Z80" s="40">
        <f t="shared" ref="Z80:AG80" si="158">SUM(Z81:Z96)</f>
        <v>0</v>
      </c>
      <c r="AA80" s="20">
        <f t="shared" si="158"/>
        <v>0</v>
      </c>
      <c r="AB80" s="20">
        <f t="shared" si="158"/>
        <v>0</v>
      </c>
      <c r="AC80" s="20">
        <f t="shared" si="158"/>
        <v>0</v>
      </c>
      <c r="AD80" s="20">
        <f t="shared" si="158"/>
        <v>0</v>
      </c>
      <c r="AE80" s="20">
        <f t="shared" si="158"/>
        <v>0</v>
      </c>
      <c r="AF80" s="20">
        <f t="shared" si="158"/>
        <v>0</v>
      </c>
      <c r="AG80" s="12">
        <f t="shared" si="158"/>
        <v>0</v>
      </c>
      <c r="AH80" s="58"/>
      <c r="AI80" s="40">
        <f t="shared" ref="AI80:AP80" si="159">SUM(AI81:AI96)</f>
        <v>0</v>
      </c>
      <c r="AJ80" s="20">
        <f t="shared" si="159"/>
        <v>0</v>
      </c>
      <c r="AK80" s="20">
        <f t="shared" si="159"/>
        <v>0</v>
      </c>
      <c r="AL80" s="20">
        <f t="shared" si="159"/>
        <v>0</v>
      </c>
      <c r="AM80" s="20">
        <f t="shared" si="159"/>
        <v>0</v>
      </c>
      <c r="AN80" s="20">
        <f t="shared" si="159"/>
        <v>0</v>
      </c>
      <c r="AO80" s="20">
        <f t="shared" si="159"/>
        <v>0</v>
      </c>
      <c r="AP80" s="12">
        <f t="shared" si="159"/>
        <v>0</v>
      </c>
      <c r="AQ80" s="58"/>
      <c r="AR80" s="40">
        <f t="shared" ref="AR80:AY80" si="160">SUM(AR81:AR96)</f>
        <v>0</v>
      </c>
      <c r="AS80" s="20">
        <f t="shared" si="160"/>
        <v>0</v>
      </c>
      <c r="AT80" s="20">
        <f t="shared" si="160"/>
        <v>0</v>
      </c>
      <c r="AU80" s="20">
        <f t="shared" si="160"/>
        <v>0</v>
      </c>
      <c r="AV80" s="20">
        <f t="shared" si="160"/>
        <v>0</v>
      </c>
      <c r="AW80" s="20">
        <f t="shared" si="160"/>
        <v>0</v>
      </c>
      <c r="AX80" s="20">
        <f t="shared" si="160"/>
        <v>0</v>
      </c>
      <c r="AY80" s="12">
        <f t="shared" si="160"/>
        <v>0</v>
      </c>
      <c r="AZ80" s="58"/>
      <c r="BA80" s="40">
        <f t="shared" ref="BA80:BH80" si="161">SUM(BA81:BA96)</f>
        <v>0</v>
      </c>
      <c r="BB80" s="20">
        <f t="shared" si="161"/>
        <v>0</v>
      </c>
      <c r="BC80" s="20">
        <f t="shared" si="161"/>
        <v>0</v>
      </c>
      <c r="BD80" s="20">
        <f t="shared" si="161"/>
        <v>0</v>
      </c>
      <c r="BE80" s="20">
        <f t="shared" si="161"/>
        <v>0</v>
      </c>
      <c r="BF80" s="20">
        <f t="shared" si="161"/>
        <v>0</v>
      </c>
      <c r="BG80" s="20">
        <f t="shared" si="161"/>
        <v>0</v>
      </c>
      <c r="BH80" s="12">
        <f t="shared" si="161"/>
        <v>0</v>
      </c>
      <c r="BI80" s="58"/>
      <c r="BJ80" s="40">
        <f t="shared" ref="BJ80:BQ80" si="162">SUM(BJ81:BJ96)</f>
        <v>0</v>
      </c>
      <c r="BK80" s="20">
        <f t="shared" si="162"/>
        <v>0</v>
      </c>
      <c r="BL80" s="20">
        <f t="shared" si="162"/>
        <v>0</v>
      </c>
      <c r="BM80" s="20">
        <f t="shared" si="162"/>
        <v>0</v>
      </c>
      <c r="BN80" s="20">
        <f t="shared" si="162"/>
        <v>0</v>
      </c>
      <c r="BO80" s="20">
        <f t="shared" si="162"/>
        <v>0</v>
      </c>
      <c r="BP80" s="20">
        <f t="shared" si="162"/>
        <v>0</v>
      </c>
      <c r="BQ80" s="12">
        <f t="shared" si="162"/>
        <v>0</v>
      </c>
      <c r="BR80" s="58"/>
      <c r="BS80" s="40">
        <f t="shared" ref="BS80:BZ80" si="163">SUM(BS81:BS96)</f>
        <v>0</v>
      </c>
      <c r="BT80" s="20">
        <f t="shared" si="163"/>
        <v>0</v>
      </c>
      <c r="BU80" s="20">
        <f t="shared" si="163"/>
        <v>0</v>
      </c>
      <c r="BV80" s="20">
        <f t="shared" si="163"/>
        <v>0</v>
      </c>
      <c r="BW80" s="20">
        <f t="shared" si="163"/>
        <v>0</v>
      </c>
      <c r="BX80" s="20">
        <f t="shared" si="163"/>
        <v>0</v>
      </c>
      <c r="BY80" s="20">
        <f t="shared" si="163"/>
        <v>0</v>
      </c>
      <c r="BZ80" s="12">
        <f t="shared" si="163"/>
        <v>0</v>
      </c>
      <c r="CA80" s="58"/>
      <c r="CB80" s="40">
        <f t="shared" ref="CB80:CI80" si="164">SUM(CB81:CB96)</f>
        <v>0</v>
      </c>
      <c r="CC80" s="20">
        <f t="shared" si="164"/>
        <v>0</v>
      </c>
      <c r="CD80" s="20">
        <f t="shared" si="164"/>
        <v>0</v>
      </c>
      <c r="CE80" s="20">
        <f t="shared" si="164"/>
        <v>0</v>
      </c>
      <c r="CF80" s="20">
        <f t="shared" si="164"/>
        <v>0</v>
      </c>
      <c r="CG80" s="20">
        <f t="shared" si="164"/>
        <v>0</v>
      </c>
      <c r="CH80" s="20">
        <f t="shared" si="164"/>
        <v>0</v>
      </c>
      <c r="CI80" s="12">
        <f t="shared" si="164"/>
        <v>0</v>
      </c>
      <c r="CJ80" s="58"/>
      <c r="CK80" s="40">
        <f t="shared" ref="CK80:CR80" si="165">SUM(CK81:CK96)</f>
        <v>0</v>
      </c>
      <c r="CL80" s="20">
        <f t="shared" si="165"/>
        <v>0</v>
      </c>
      <c r="CM80" s="20">
        <f t="shared" si="165"/>
        <v>0</v>
      </c>
      <c r="CN80" s="20">
        <f t="shared" si="165"/>
        <v>0</v>
      </c>
      <c r="CO80" s="20">
        <f t="shared" si="165"/>
        <v>0</v>
      </c>
      <c r="CP80" s="20">
        <f t="shared" si="165"/>
        <v>0</v>
      </c>
      <c r="CQ80" s="20">
        <f t="shared" si="165"/>
        <v>0</v>
      </c>
      <c r="CR80" s="12">
        <f t="shared" si="165"/>
        <v>0</v>
      </c>
      <c r="CS80" s="58"/>
      <c r="CT80" s="40">
        <f t="shared" ref="CT80:DA80" si="166">SUM(CT81:CT96)</f>
        <v>0</v>
      </c>
      <c r="CU80" s="20">
        <f t="shared" si="166"/>
        <v>0</v>
      </c>
      <c r="CV80" s="20">
        <f t="shared" si="166"/>
        <v>0</v>
      </c>
      <c r="CW80" s="20">
        <f t="shared" si="166"/>
        <v>0</v>
      </c>
      <c r="CX80" s="20">
        <f t="shared" si="166"/>
        <v>0</v>
      </c>
      <c r="CY80" s="20">
        <f t="shared" si="166"/>
        <v>0</v>
      </c>
      <c r="CZ80" s="20">
        <f t="shared" si="166"/>
        <v>0</v>
      </c>
      <c r="DA80" s="12">
        <f t="shared" si="166"/>
        <v>0</v>
      </c>
      <c r="DB80" s="58"/>
      <c r="DC80" s="40">
        <f t="shared" ref="DC80:DJ80" si="167">SUM(DC81:DC96)</f>
        <v>0</v>
      </c>
      <c r="DD80" s="20">
        <f t="shared" si="167"/>
        <v>0</v>
      </c>
      <c r="DE80" s="20">
        <f t="shared" si="167"/>
        <v>0</v>
      </c>
      <c r="DF80" s="20">
        <f t="shared" si="167"/>
        <v>0</v>
      </c>
      <c r="DG80" s="20">
        <f t="shared" si="167"/>
        <v>0</v>
      </c>
      <c r="DH80" s="20">
        <f t="shared" si="167"/>
        <v>0</v>
      </c>
      <c r="DI80" s="20">
        <f t="shared" si="167"/>
        <v>0</v>
      </c>
      <c r="DJ80" s="12">
        <f t="shared" si="167"/>
        <v>0</v>
      </c>
    </row>
    <row r="81" spans="1:114" ht="13.5" customHeight="1" x14ac:dyDescent="0.2">
      <c r="A81" s="21"/>
      <c r="B81" s="172"/>
      <c r="C81" s="49" t="s">
        <v>72</v>
      </c>
      <c r="D81" s="55">
        <v>1</v>
      </c>
      <c r="E81" s="26"/>
      <c r="F81" s="76"/>
      <c r="G81" s="26"/>
      <c r="H81" s="52"/>
      <c r="I81" s="26"/>
      <c r="J81" s="26"/>
      <c r="K81" s="26"/>
      <c r="L81" s="26"/>
      <c r="M81" s="26"/>
      <c r="N81" s="19">
        <f>E81+H81-L81</f>
        <v>0</v>
      </c>
      <c r="O81" s="13">
        <f>F81+I81-M81</f>
        <v>0</v>
      </c>
      <c r="P81" s="26"/>
      <c r="Q81" s="52"/>
      <c r="R81" s="26"/>
      <c r="S81" s="26"/>
      <c r="T81" s="26"/>
      <c r="U81" s="26"/>
      <c r="V81" s="26"/>
      <c r="W81" s="19">
        <f>N81+Q81-U81</f>
        <v>0</v>
      </c>
      <c r="X81" s="13">
        <f>O81+R81-V81</f>
        <v>0</v>
      </c>
      <c r="Y81" s="26"/>
      <c r="Z81" s="52"/>
      <c r="AA81" s="26"/>
      <c r="AB81" s="26"/>
      <c r="AC81" s="26"/>
      <c r="AD81" s="26"/>
      <c r="AE81" s="26"/>
      <c r="AF81" s="19">
        <f>W81+Z81-AD81</f>
        <v>0</v>
      </c>
      <c r="AG81" s="13">
        <f>X81+AA81-AE81</f>
        <v>0</v>
      </c>
      <c r="AH81" s="26"/>
      <c r="AI81" s="52"/>
      <c r="AJ81" s="26"/>
      <c r="AK81" s="26"/>
      <c r="AL81" s="26"/>
      <c r="AM81" s="26"/>
      <c r="AN81" s="26"/>
      <c r="AO81" s="19">
        <f>AF81+AI81-AM81</f>
        <v>0</v>
      </c>
      <c r="AP81" s="13">
        <f>AG81+AJ81-AN81</f>
        <v>0</v>
      </c>
      <c r="AQ81" s="26"/>
      <c r="AR81" s="52"/>
      <c r="AS81" s="26"/>
      <c r="AT81" s="26"/>
      <c r="AU81" s="26"/>
      <c r="AV81" s="26"/>
      <c r="AW81" s="26"/>
      <c r="AX81" s="19">
        <f>AO81+AR81-AV81</f>
        <v>0</v>
      </c>
      <c r="AY81" s="13">
        <f>AP81+AS81-AW81</f>
        <v>0</v>
      </c>
      <c r="AZ81" s="26"/>
      <c r="BA81" s="52"/>
      <c r="BB81" s="26"/>
      <c r="BC81" s="26"/>
      <c r="BD81" s="26"/>
      <c r="BE81" s="26"/>
      <c r="BF81" s="26"/>
      <c r="BG81" s="19">
        <f>AX81+BA81-BE81</f>
        <v>0</v>
      </c>
      <c r="BH81" s="13">
        <f>AY81+BB81-BF81</f>
        <v>0</v>
      </c>
      <c r="BI81" s="26"/>
      <c r="BJ81" s="52"/>
      <c r="BK81" s="26"/>
      <c r="BL81" s="26"/>
      <c r="BM81" s="26"/>
      <c r="BN81" s="26"/>
      <c r="BO81" s="26"/>
      <c r="BP81" s="19">
        <f>BG81+BJ81-BN81</f>
        <v>0</v>
      </c>
      <c r="BQ81" s="13">
        <f>BH81+BK81-BO81</f>
        <v>0</v>
      </c>
      <c r="BR81" s="26"/>
      <c r="BS81" s="52"/>
      <c r="BT81" s="26"/>
      <c r="BU81" s="26"/>
      <c r="BV81" s="26"/>
      <c r="BW81" s="26"/>
      <c r="BX81" s="26"/>
      <c r="BY81" s="19">
        <f>BP81+BS81-BW81</f>
        <v>0</v>
      </c>
      <c r="BZ81" s="13">
        <f>BQ81+BT81-BX81</f>
        <v>0</v>
      </c>
      <c r="CA81" s="26"/>
      <c r="CB81" s="52"/>
      <c r="CC81" s="26"/>
      <c r="CD81" s="26"/>
      <c r="CE81" s="26"/>
      <c r="CF81" s="26"/>
      <c r="CG81" s="26"/>
      <c r="CH81" s="19">
        <f>BY81+CB81-CF81</f>
        <v>0</v>
      </c>
      <c r="CI81" s="13">
        <f>BZ81+CC81-CG81</f>
        <v>0</v>
      </c>
      <c r="CJ81" s="26"/>
      <c r="CK81" s="52"/>
      <c r="CL81" s="26"/>
      <c r="CM81" s="26"/>
      <c r="CN81" s="26"/>
      <c r="CO81" s="26"/>
      <c r="CP81" s="26"/>
      <c r="CQ81" s="19">
        <f>CH81+CK81-CO81</f>
        <v>0</v>
      </c>
      <c r="CR81" s="13">
        <f>CI81+CL81-CP81</f>
        <v>0</v>
      </c>
      <c r="CS81" s="26"/>
      <c r="CT81" s="52"/>
      <c r="CU81" s="26"/>
      <c r="CV81" s="26"/>
      <c r="CW81" s="26"/>
      <c r="CX81" s="26"/>
      <c r="CY81" s="26"/>
      <c r="CZ81" s="19">
        <f>CQ81+CT81-CX81</f>
        <v>0</v>
      </c>
      <c r="DA81" s="13">
        <f>CR81+CU81-CY81</f>
        <v>0</v>
      </c>
      <c r="DB81" s="26"/>
      <c r="DC81" s="52"/>
      <c r="DD81" s="26"/>
      <c r="DE81" s="26"/>
      <c r="DF81" s="26"/>
      <c r="DG81" s="26"/>
      <c r="DH81" s="26"/>
      <c r="DI81" s="19">
        <f>CZ81+DC81-DG81</f>
        <v>0</v>
      </c>
      <c r="DJ81" s="13">
        <f>DA81+DD81-DH81</f>
        <v>0</v>
      </c>
    </row>
    <row r="82" spans="1:114" ht="13.5" customHeight="1" x14ac:dyDescent="0.2">
      <c r="A82" s="21"/>
      <c r="B82" s="173"/>
      <c r="C82" s="46" t="s">
        <v>86</v>
      </c>
      <c r="D82" s="56">
        <v>1</v>
      </c>
      <c r="E82" s="25"/>
      <c r="F82" s="77"/>
      <c r="G82" s="25"/>
      <c r="H82" s="53"/>
      <c r="I82" s="25"/>
      <c r="J82" s="25"/>
      <c r="K82" s="25"/>
      <c r="L82" s="25"/>
      <c r="M82" s="25"/>
      <c r="N82" s="14">
        <f>E82+H82-L82</f>
        <v>0</v>
      </c>
      <c r="O82" s="15">
        <f>F82+I82-M82</f>
        <v>0</v>
      </c>
      <c r="P82" s="25"/>
      <c r="Q82" s="53"/>
      <c r="R82" s="25"/>
      <c r="S82" s="25"/>
      <c r="T82" s="25"/>
      <c r="U82" s="25"/>
      <c r="V82" s="25"/>
      <c r="W82" s="14">
        <f>N82+Q82-U82</f>
        <v>0</v>
      </c>
      <c r="X82" s="15">
        <f>O82+R82-V82</f>
        <v>0</v>
      </c>
      <c r="Y82" s="25"/>
      <c r="Z82" s="53"/>
      <c r="AA82" s="25"/>
      <c r="AB82" s="25"/>
      <c r="AC82" s="25"/>
      <c r="AD82" s="25"/>
      <c r="AE82" s="25"/>
      <c r="AF82" s="14">
        <f>W82+Z82-AD82</f>
        <v>0</v>
      </c>
      <c r="AG82" s="15">
        <f>X82+AA82-AE82</f>
        <v>0</v>
      </c>
      <c r="AH82" s="25"/>
      <c r="AI82" s="53"/>
      <c r="AJ82" s="25"/>
      <c r="AK82" s="25"/>
      <c r="AL82" s="25"/>
      <c r="AM82" s="25"/>
      <c r="AN82" s="25"/>
      <c r="AO82" s="14">
        <f>AF82+AI82-AM82</f>
        <v>0</v>
      </c>
      <c r="AP82" s="15">
        <f>AG82+AJ82-AN82</f>
        <v>0</v>
      </c>
      <c r="AQ82" s="25"/>
      <c r="AR82" s="53"/>
      <c r="AS82" s="25"/>
      <c r="AT82" s="25"/>
      <c r="AU82" s="25"/>
      <c r="AV82" s="25"/>
      <c r="AW82" s="25"/>
      <c r="AX82" s="14">
        <f>AO82+AR82-AV82</f>
        <v>0</v>
      </c>
      <c r="AY82" s="15">
        <f>AP82+AS82-AW82</f>
        <v>0</v>
      </c>
      <c r="AZ82" s="25"/>
      <c r="BA82" s="53"/>
      <c r="BB82" s="25"/>
      <c r="BC82" s="25"/>
      <c r="BD82" s="25"/>
      <c r="BE82" s="25"/>
      <c r="BF82" s="25"/>
      <c r="BG82" s="14">
        <f>AX82+BA82-BE82</f>
        <v>0</v>
      </c>
      <c r="BH82" s="15">
        <f>AY82+BB82-BF82</f>
        <v>0</v>
      </c>
      <c r="BI82" s="25"/>
      <c r="BJ82" s="53"/>
      <c r="BK82" s="25"/>
      <c r="BL82" s="25"/>
      <c r="BM82" s="25"/>
      <c r="BN82" s="25"/>
      <c r="BO82" s="25"/>
      <c r="BP82" s="14">
        <f>BG82+BJ82-BN82</f>
        <v>0</v>
      </c>
      <c r="BQ82" s="15">
        <f>BH82+BK82-BO82</f>
        <v>0</v>
      </c>
      <c r="BR82" s="25"/>
      <c r="BS82" s="53"/>
      <c r="BT82" s="25"/>
      <c r="BU82" s="25"/>
      <c r="BV82" s="25"/>
      <c r="BW82" s="25"/>
      <c r="BX82" s="25"/>
      <c r="BY82" s="14">
        <f>BP82+BS82-BW82</f>
        <v>0</v>
      </c>
      <c r="BZ82" s="15">
        <f>BQ82+BT82-BX82</f>
        <v>0</v>
      </c>
      <c r="CA82" s="25"/>
      <c r="CB82" s="53"/>
      <c r="CC82" s="25"/>
      <c r="CD82" s="25"/>
      <c r="CE82" s="25"/>
      <c r="CF82" s="25"/>
      <c r="CG82" s="25"/>
      <c r="CH82" s="14">
        <f>BY82+CB82-CF82</f>
        <v>0</v>
      </c>
      <c r="CI82" s="15">
        <f>BZ82+CC82-CG82</f>
        <v>0</v>
      </c>
      <c r="CJ82" s="25"/>
      <c r="CK82" s="53"/>
      <c r="CL82" s="25"/>
      <c r="CM82" s="25"/>
      <c r="CN82" s="25"/>
      <c r="CO82" s="25"/>
      <c r="CP82" s="25"/>
      <c r="CQ82" s="14">
        <f>CH82+CK82-CO82</f>
        <v>0</v>
      </c>
      <c r="CR82" s="15">
        <f>CI82+CL82-CP82</f>
        <v>0</v>
      </c>
      <c r="CS82" s="25"/>
      <c r="CT82" s="53"/>
      <c r="CU82" s="25"/>
      <c r="CV82" s="25"/>
      <c r="CW82" s="25"/>
      <c r="CX82" s="25"/>
      <c r="CY82" s="25"/>
      <c r="CZ82" s="14">
        <f>CQ82+CT82-CX82</f>
        <v>0</v>
      </c>
      <c r="DA82" s="15">
        <f>CR82+CU82-CY82</f>
        <v>0</v>
      </c>
      <c r="DB82" s="25"/>
      <c r="DC82" s="53"/>
      <c r="DD82" s="25"/>
      <c r="DE82" s="25"/>
      <c r="DF82" s="25"/>
      <c r="DG82" s="25"/>
      <c r="DH82" s="25"/>
      <c r="DI82" s="14">
        <f>CZ82+DC82-DG82</f>
        <v>0</v>
      </c>
      <c r="DJ82" s="15">
        <f>DA82+DD82-DH82</f>
        <v>0</v>
      </c>
    </row>
    <row r="83" spans="1:114" ht="13.5" customHeight="1" x14ac:dyDescent="0.2">
      <c r="A83" s="21"/>
      <c r="B83" s="173"/>
      <c r="C83" s="96"/>
      <c r="D83" s="56"/>
      <c r="E83" s="25"/>
      <c r="F83" s="77"/>
      <c r="G83" s="25"/>
      <c r="H83" s="53"/>
      <c r="I83" s="25"/>
      <c r="J83" s="25"/>
      <c r="K83" s="25"/>
      <c r="L83" s="25"/>
      <c r="M83" s="25"/>
      <c r="N83" s="14">
        <f t="shared" ref="N83:N95" si="168">E83+H83-L83</f>
        <v>0</v>
      </c>
      <c r="O83" s="15">
        <f t="shared" ref="O83:O95" si="169">F83+I83-M83</f>
        <v>0</v>
      </c>
      <c r="P83" s="25"/>
      <c r="Q83" s="53"/>
      <c r="R83" s="25"/>
      <c r="S83" s="25"/>
      <c r="T83" s="25"/>
      <c r="U83" s="25"/>
      <c r="V83" s="25"/>
      <c r="W83" s="14">
        <f t="shared" ref="W83:W95" si="170">N83+Q83-U83</f>
        <v>0</v>
      </c>
      <c r="X83" s="15">
        <f t="shared" ref="X83:X95" si="171">O83+R83-V83</f>
        <v>0</v>
      </c>
      <c r="Y83" s="25"/>
      <c r="Z83" s="53"/>
      <c r="AA83" s="25"/>
      <c r="AB83" s="25"/>
      <c r="AC83" s="25"/>
      <c r="AD83" s="25"/>
      <c r="AE83" s="25"/>
      <c r="AF83" s="14">
        <f t="shared" ref="AF83:AF95" si="172">W83+Z83-AD83</f>
        <v>0</v>
      </c>
      <c r="AG83" s="15">
        <f t="shared" ref="AG83:AG95" si="173">X83+AA83-AE83</f>
        <v>0</v>
      </c>
      <c r="AH83" s="25"/>
      <c r="AI83" s="53"/>
      <c r="AJ83" s="25"/>
      <c r="AK83" s="25"/>
      <c r="AL83" s="25"/>
      <c r="AM83" s="25"/>
      <c r="AN83" s="25"/>
      <c r="AO83" s="14">
        <f t="shared" ref="AO83:AO95" si="174">AF83+AI83-AM83</f>
        <v>0</v>
      </c>
      <c r="AP83" s="15">
        <f t="shared" ref="AP83:AP95" si="175">AG83+AJ83-AN83</f>
        <v>0</v>
      </c>
      <c r="AQ83" s="25"/>
      <c r="AR83" s="53"/>
      <c r="AS83" s="25"/>
      <c r="AT83" s="25"/>
      <c r="AU83" s="25"/>
      <c r="AV83" s="25"/>
      <c r="AW83" s="25"/>
      <c r="AX83" s="14">
        <f t="shared" ref="AX83:AX95" si="176">AO83+AR83-AV83</f>
        <v>0</v>
      </c>
      <c r="AY83" s="15">
        <f t="shared" ref="AY83:AY95" si="177">AP83+AS83-AW83</f>
        <v>0</v>
      </c>
      <c r="AZ83" s="25"/>
      <c r="BA83" s="53"/>
      <c r="BB83" s="25"/>
      <c r="BC83" s="25"/>
      <c r="BD83" s="25"/>
      <c r="BE83" s="25"/>
      <c r="BF83" s="25"/>
      <c r="BG83" s="14">
        <f t="shared" ref="BG83:BG95" si="178">AX83+BA83-BE83</f>
        <v>0</v>
      </c>
      <c r="BH83" s="15">
        <f t="shared" ref="BH83:BH95" si="179">AY83+BB83-BF83</f>
        <v>0</v>
      </c>
      <c r="BI83" s="25"/>
      <c r="BJ83" s="53"/>
      <c r="BK83" s="25"/>
      <c r="BL83" s="25"/>
      <c r="BM83" s="25"/>
      <c r="BN83" s="25"/>
      <c r="BO83" s="25"/>
      <c r="BP83" s="14">
        <f t="shared" ref="BP83:BP95" si="180">BG83+BJ83-BN83</f>
        <v>0</v>
      </c>
      <c r="BQ83" s="15">
        <f t="shared" ref="BQ83:BQ95" si="181">BH83+BK83-BO83</f>
        <v>0</v>
      </c>
      <c r="BR83" s="25"/>
      <c r="BS83" s="53"/>
      <c r="BT83" s="25"/>
      <c r="BU83" s="25"/>
      <c r="BV83" s="25"/>
      <c r="BW83" s="25"/>
      <c r="BX83" s="25"/>
      <c r="BY83" s="14">
        <f t="shared" ref="BY83:BY95" si="182">BP83+BS83-BW83</f>
        <v>0</v>
      </c>
      <c r="BZ83" s="15">
        <f t="shared" ref="BZ83:BZ95" si="183">BQ83+BT83-BX83</f>
        <v>0</v>
      </c>
      <c r="CA83" s="25"/>
      <c r="CB83" s="53"/>
      <c r="CC83" s="25"/>
      <c r="CD83" s="25"/>
      <c r="CE83" s="25"/>
      <c r="CF83" s="25"/>
      <c r="CG83" s="25"/>
      <c r="CH83" s="14">
        <f t="shared" ref="CH83:CH95" si="184">BY83+CB83-CF83</f>
        <v>0</v>
      </c>
      <c r="CI83" s="15">
        <f t="shared" ref="CI83:CI95" si="185">BZ83+CC83-CG83</f>
        <v>0</v>
      </c>
      <c r="CJ83" s="25"/>
      <c r="CK83" s="53"/>
      <c r="CL83" s="25"/>
      <c r="CM83" s="25"/>
      <c r="CN83" s="25"/>
      <c r="CO83" s="25"/>
      <c r="CP83" s="25"/>
      <c r="CQ83" s="14">
        <f t="shared" ref="CQ83:CQ95" si="186">CH83+CK83-CO83</f>
        <v>0</v>
      </c>
      <c r="CR83" s="15">
        <f t="shared" ref="CR83:CR95" si="187">CI83+CL83-CP83</f>
        <v>0</v>
      </c>
      <c r="CS83" s="25"/>
      <c r="CT83" s="53"/>
      <c r="CU83" s="25"/>
      <c r="CV83" s="25"/>
      <c r="CW83" s="25"/>
      <c r="CX83" s="25"/>
      <c r="CY83" s="25"/>
      <c r="CZ83" s="14">
        <f t="shared" ref="CZ83:CZ95" si="188">CQ83+CT83-CX83</f>
        <v>0</v>
      </c>
      <c r="DA83" s="15">
        <f t="shared" ref="DA83:DA95" si="189">CR83+CU83-CY83</f>
        <v>0</v>
      </c>
      <c r="DB83" s="25"/>
      <c r="DC83" s="53"/>
      <c r="DD83" s="25"/>
      <c r="DE83" s="25"/>
      <c r="DF83" s="25"/>
      <c r="DG83" s="25"/>
      <c r="DH83" s="25"/>
      <c r="DI83" s="14">
        <f t="shared" ref="DI83:DI95" si="190">CZ83+DC83-DG83</f>
        <v>0</v>
      </c>
      <c r="DJ83" s="15">
        <f t="shared" ref="DJ83:DJ95" si="191">DA83+DD83-DH83</f>
        <v>0</v>
      </c>
    </row>
    <row r="84" spans="1:114" ht="13.5" customHeight="1" x14ac:dyDescent="0.2">
      <c r="A84" s="21"/>
      <c r="B84" s="173"/>
      <c r="C84" s="47"/>
      <c r="D84" s="56"/>
      <c r="E84" s="25"/>
      <c r="F84" s="77"/>
      <c r="G84" s="25"/>
      <c r="H84" s="53"/>
      <c r="I84" s="25"/>
      <c r="J84" s="25"/>
      <c r="K84" s="25"/>
      <c r="L84" s="25"/>
      <c r="M84" s="25"/>
      <c r="N84" s="14">
        <f t="shared" si="168"/>
        <v>0</v>
      </c>
      <c r="O84" s="15">
        <f t="shared" si="169"/>
        <v>0</v>
      </c>
      <c r="P84" s="25"/>
      <c r="Q84" s="53"/>
      <c r="R84" s="25"/>
      <c r="S84" s="25"/>
      <c r="T84" s="25"/>
      <c r="U84" s="25"/>
      <c r="V84" s="25"/>
      <c r="W84" s="14">
        <f t="shared" si="170"/>
        <v>0</v>
      </c>
      <c r="X84" s="15">
        <f t="shared" si="171"/>
        <v>0</v>
      </c>
      <c r="Y84" s="25"/>
      <c r="Z84" s="53"/>
      <c r="AA84" s="25"/>
      <c r="AB84" s="25"/>
      <c r="AC84" s="25"/>
      <c r="AD84" s="25"/>
      <c r="AE84" s="25"/>
      <c r="AF84" s="14">
        <f t="shared" si="172"/>
        <v>0</v>
      </c>
      <c r="AG84" s="15">
        <f t="shared" si="173"/>
        <v>0</v>
      </c>
      <c r="AH84" s="25"/>
      <c r="AI84" s="53"/>
      <c r="AJ84" s="25"/>
      <c r="AK84" s="25"/>
      <c r="AL84" s="25"/>
      <c r="AM84" s="25"/>
      <c r="AN84" s="25"/>
      <c r="AO84" s="14">
        <f t="shared" si="174"/>
        <v>0</v>
      </c>
      <c r="AP84" s="15">
        <f t="shared" si="175"/>
        <v>0</v>
      </c>
      <c r="AQ84" s="25"/>
      <c r="AR84" s="53"/>
      <c r="AS84" s="25"/>
      <c r="AT84" s="25"/>
      <c r="AU84" s="25"/>
      <c r="AV84" s="25"/>
      <c r="AW84" s="25"/>
      <c r="AX84" s="14">
        <f t="shared" si="176"/>
        <v>0</v>
      </c>
      <c r="AY84" s="15">
        <f t="shared" si="177"/>
        <v>0</v>
      </c>
      <c r="AZ84" s="25"/>
      <c r="BA84" s="53"/>
      <c r="BB84" s="25"/>
      <c r="BC84" s="25"/>
      <c r="BD84" s="25"/>
      <c r="BE84" s="25"/>
      <c r="BF84" s="25"/>
      <c r="BG84" s="14">
        <f t="shared" si="178"/>
        <v>0</v>
      </c>
      <c r="BH84" s="15">
        <f t="shared" si="179"/>
        <v>0</v>
      </c>
      <c r="BI84" s="25"/>
      <c r="BJ84" s="53"/>
      <c r="BK84" s="25"/>
      <c r="BL84" s="25"/>
      <c r="BM84" s="25"/>
      <c r="BN84" s="25"/>
      <c r="BO84" s="25"/>
      <c r="BP84" s="14">
        <f t="shared" si="180"/>
        <v>0</v>
      </c>
      <c r="BQ84" s="15">
        <f t="shared" si="181"/>
        <v>0</v>
      </c>
      <c r="BR84" s="25"/>
      <c r="BS84" s="53"/>
      <c r="BT84" s="25"/>
      <c r="BU84" s="25"/>
      <c r="BV84" s="25"/>
      <c r="BW84" s="25"/>
      <c r="BX84" s="25"/>
      <c r="BY84" s="14">
        <f t="shared" si="182"/>
        <v>0</v>
      </c>
      <c r="BZ84" s="15">
        <f t="shared" si="183"/>
        <v>0</v>
      </c>
      <c r="CA84" s="25"/>
      <c r="CB84" s="53"/>
      <c r="CC84" s="25"/>
      <c r="CD84" s="25"/>
      <c r="CE84" s="25"/>
      <c r="CF84" s="25"/>
      <c r="CG84" s="25"/>
      <c r="CH84" s="14">
        <f t="shared" si="184"/>
        <v>0</v>
      </c>
      <c r="CI84" s="15">
        <f t="shared" si="185"/>
        <v>0</v>
      </c>
      <c r="CJ84" s="25"/>
      <c r="CK84" s="53"/>
      <c r="CL84" s="25"/>
      <c r="CM84" s="25"/>
      <c r="CN84" s="25"/>
      <c r="CO84" s="25"/>
      <c r="CP84" s="25"/>
      <c r="CQ84" s="14">
        <f t="shared" si="186"/>
        <v>0</v>
      </c>
      <c r="CR84" s="15">
        <f t="shared" si="187"/>
        <v>0</v>
      </c>
      <c r="CS84" s="25"/>
      <c r="CT84" s="53"/>
      <c r="CU84" s="25"/>
      <c r="CV84" s="25"/>
      <c r="CW84" s="25"/>
      <c r="CX84" s="25"/>
      <c r="CY84" s="25"/>
      <c r="CZ84" s="14">
        <f t="shared" si="188"/>
        <v>0</v>
      </c>
      <c r="DA84" s="15">
        <f t="shared" si="189"/>
        <v>0</v>
      </c>
      <c r="DB84" s="25"/>
      <c r="DC84" s="53"/>
      <c r="DD84" s="25"/>
      <c r="DE84" s="25"/>
      <c r="DF84" s="25"/>
      <c r="DG84" s="25"/>
      <c r="DH84" s="25"/>
      <c r="DI84" s="14">
        <f t="shared" si="190"/>
        <v>0</v>
      </c>
      <c r="DJ84" s="15">
        <f t="shared" si="191"/>
        <v>0</v>
      </c>
    </row>
    <row r="85" spans="1:114" ht="13.5" customHeight="1" x14ac:dyDescent="0.2">
      <c r="A85" s="21"/>
      <c r="B85" s="173"/>
      <c r="C85" s="47"/>
      <c r="D85" s="56"/>
      <c r="E85" s="25"/>
      <c r="F85" s="77"/>
      <c r="G85" s="25"/>
      <c r="H85" s="53"/>
      <c r="I85" s="25"/>
      <c r="J85" s="25"/>
      <c r="K85" s="25"/>
      <c r="L85" s="25"/>
      <c r="M85" s="25"/>
      <c r="N85" s="14">
        <f t="shared" si="168"/>
        <v>0</v>
      </c>
      <c r="O85" s="15">
        <f t="shared" si="169"/>
        <v>0</v>
      </c>
      <c r="P85" s="25"/>
      <c r="Q85" s="53"/>
      <c r="R85" s="25"/>
      <c r="S85" s="25"/>
      <c r="T85" s="25"/>
      <c r="U85" s="25"/>
      <c r="V85" s="25"/>
      <c r="W85" s="14">
        <f t="shared" si="170"/>
        <v>0</v>
      </c>
      <c r="X85" s="15">
        <f t="shared" si="171"/>
        <v>0</v>
      </c>
      <c r="Y85" s="25"/>
      <c r="Z85" s="53"/>
      <c r="AA85" s="25"/>
      <c r="AB85" s="25"/>
      <c r="AC85" s="25"/>
      <c r="AD85" s="25"/>
      <c r="AE85" s="25"/>
      <c r="AF85" s="14">
        <f t="shared" si="172"/>
        <v>0</v>
      </c>
      <c r="AG85" s="15">
        <f t="shared" si="173"/>
        <v>0</v>
      </c>
      <c r="AH85" s="25"/>
      <c r="AI85" s="53"/>
      <c r="AJ85" s="25"/>
      <c r="AK85" s="25"/>
      <c r="AL85" s="25"/>
      <c r="AM85" s="25"/>
      <c r="AN85" s="25"/>
      <c r="AO85" s="14">
        <f t="shared" si="174"/>
        <v>0</v>
      </c>
      <c r="AP85" s="15">
        <f t="shared" si="175"/>
        <v>0</v>
      </c>
      <c r="AQ85" s="25"/>
      <c r="AR85" s="53"/>
      <c r="AS85" s="25"/>
      <c r="AT85" s="25"/>
      <c r="AU85" s="25"/>
      <c r="AV85" s="25"/>
      <c r="AW85" s="25"/>
      <c r="AX85" s="14">
        <f t="shared" si="176"/>
        <v>0</v>
      </c>
      <c r="AY85" s="15">
        <f t="shared" si="177"/>
        <v>0</v>
      </c>
      <c r="AZ85" s="25"/>
      <c r="BA85" s="53"/>
      <c r="BB85" s="25"/>
      <c r="BC85" s="25"/>
      <c r="BD85" s="25"/>
      <c r="BE85" s="25"/>
      <c r="BF85" s="25"/>
      <c r="BG85" s="14">
        <f t="shared" si="178"/>
        <v>0</v>
      </c>
      <c r="BH85" s="15">
        <f t="shared" si="179"/>
        <v>0</v>
      </c>
      <c r="BI85" s="25"/>
      <c r="BJ85" s="53"/>
      <c r="BK85" s="25"/>
      <c r="BL85" s="25"/>
      <c r="BM85" s="25"/>
      <c r="BN85" s="25"/>
      <c r="BO85" s="25"/>
      <c r="BP85" s="14">
        <f t="shared" si="180"/>
        <v>0</v>
      </c>
      <c r="BQ85" s="15">
        <f t="shared" si="181"/>
        <v>0</v>
      </c>
      <c r="BR85" s="25"/>
      <c r="BS85" s="53"/>
      <c r="BT85" s="25"/>
      <c r="BU85" s="25"/>
      <c r="BV85" s="25"/>
      <c r="BW85" s="25"/>
      <c r="BX85" s="25"/>
      <c r="BY85" s="14">
        <f t="shared" si="182"/>
        <v>0</v>
      </c>
      <c r="BZ85" s="15">
        <f t="shared" si="183"/>
        <v>0</v>
      </c>
      <c r="CA85" s="25"/>
      <c r="CB85" s="53"/>
      <c r="CC85" s="25"/>
      <c r="CD85" s="25"/>
      <c r="CE85" s="25"/>
      <c r="CF85" s="25"/>
      <c r="CG85" s="25"/>
      <c r="CH85" s="14">
        <f t="shared" si="184"/>
        <v>0</v>
      </c>
      <c r="CI85" s="15">
        <f t="shared" si="185"/>
        <v>0</v>
      </c>
      <c r="CJ85" s="25"/>
      <c r="CK85" s="53"/>
      <c r="CL85" s="25"/>
      <c r="CM85" s="25"/>
      <c r="CN85" s="25"/>
      <c r="CO85" s="25"/>
      <c r="CP85" s="25"/>
      <c r="CQ85" s="14">
        <f t="shared" si="186"/>
        <v>0</v>
      </c>
      <c r="CR85" s="15">
        <f t="shared" si="187"/>
        <v>0</v>
      </c>
      <c r="CS85" s="25"/>
      <c r="CT85" s="53"/>
      <c r="CU85" s="25"/>
      <c r="CV85" s="25"/>
      <c r="CW85" s="25"/>
      <c r="CX85" s="25"/>
      <c r="CY85" s="25"/>
      <c r="CZ85" s="14">
        <f t="shared" si="188"/>
        <v>0</v>
      </c>
      <c r="DA85" s="15">
        <f t="shared" si="189"/>
        <v>0</v>
      </c>
      <c r="DB85" s="25"/>
      <c r="DC85" s="53"/>
      <c r="DD85" s="25"/>
      <c r="DE85" s="25"/>
      <c r="DF85" s="25"/>
      <c r="DG85" s="25"/>
      <c r="DH85" s="25"/>
      <c r="DI85" s="14">
        <f t="shared" si="190"/>
        <v>0</v>
      </c>
      <c r="DJ85" s="15">
        <f t="shared" si="191"/>
        <v>0</v>
      </c>
    </row>
    <row r="86" spans="1:114" ht="13.5" customHeight="1" x14ac:dyDescent="0.2">
      <c r="A86" s="21"/>
      <c r="B86" s="173"/>
      <c r="C86" s="96"/>
      <c r="D86" s="56"/>
      <c r="E86" s="25"/>
      <c r="F86" s="77"/>
      <c r="G86" s="25"/>
      <c r="H86" s="53"/>
      <c r="I86" s="25"/>
      <c r="J86" s="25"/>
      <c r="K86" s="25"/>
      <c r="L86" s="25"/>
      <c r="M86" s="25"/>
      <c r="N86" s="14">
        <f t="shared" si="168"/>
        <v>0</v>
      </c>
      <c r="O86" s="15">
        <f t="shared" si="169"/>
        <v>0</v>
      </c>
      <c r="P86" s="25"/>
      <c r="Q86" s="53"/>
      <c r="R86" s="25"/>
      <c r="S86" s="25"/>
      <c r="T86" s="25"/>
      <c r="U86" s="25"/>
      <c r="V86" s="25"/>
      <c r="W86" s="14">
        <f t="shared" si="170"/>
        <v>0</v>
      </c>
      <c r="X86" s="15">
        <f t="shared" si="171"/>
        <v>0</v>
      </c>
      <c r="Y86" s="25"/>
      <c r="Z86" s="53"/>
      <c r="AA86" s="25"/>
      <c r="AB86" s="25"/>
      <c r="AC86" s="25"/>
      <c r="AD86" s="25"/>
      <c r="AE86" s="25"/>
      <c r="AF86" s="14">
        <f t="shared" si="172"/>
        <v>0</v>
      </c>
      <c r="AG86" s="15">
        <f t="shared" si="173"/>
        <v>0</v>
      </c>
      <c r="AH86" s="25"/>
      <c r="AI86" s="53"/>
      <c r="AJ86" s="25"/>
      <c r="AK86" s="25"/>
      <c r="AL86" s="25"/>
      <c r="AM86" s="25"/>
      <c r="AN86" s="25"/>
      <c r="AO86" s="14">
        <f t="shared" si="174"/>
        <v>0</v>
      </c>
      <c r="AP86" s="15">
        <f t="shared" si="175"/>
        <v>0</v>
      </c>
      <c r="AQ86" s="25"/>
      <c r="AR86" s="53"/>
      <c r="AS86" s="25"/>
      <c r="AT86" s="25"/>
      <c r="AU86" s="25"/>
      <c r="AV86" s="25"/>
      <c r="AW86" s="25"/>
      <c r="AX86" s="14">
        <f t="shared" si="176"/>
        <v>0</v>
      </c>
      <c r="AY86" s="15">
        <f t="shared" si="177"/>
        <v>0</v>
      </c>
      <c r="AZ86" s="25"/>
      <c r="BA86" s="53"/>
      <c r="BB86" s="25"/>
      <c r="BC86" s="25"/>
      <c r="BD86" s="25"/>
      <c r="BE86" s="25"/>
      <c r="BF86" s="25"/>
      <c r="BG86" s="14">
        <f t="shared" si="178"/>
        <v>0</v>
      </c>
      <c r="BH86" s="15">
        <f t="shared" si="179"/>
        <v>0</v>
      </c>
      <c r="BI86" s="25"/>
      <c r="BJ86" s="53"/>
      <c r="BK86" s="25"/>
      <c r="BL86" s="25"/>
      <c r="BM86" s="25"/>
      <c r="BN86" s="25"/>
      <c r="BO86" s="25"/>
      <c r="BP86" s="14">
        <f t="shared" si="180"/>
        <v>0</v>
      </c>
      <c r="BQ86" s="15">
        <f t="shared" si="181"/>
        <v>0</v>
      </c>
      <c r="BR86" s="25"/>
      <c r="BS86" s="53"/>
      <c r="BT86" s="25"/>
      <c r="BU86" s="25"/>
      <c r="BV86" s="25"/>
      <c r="BW86" s="25"/>
      <c r="BX86" s="25"/>
      <c r="BY86" s="14">
        <f t="shared" si="182"/>
        <v>0</v>
      </c>
      <c r="BZ86" s="15">
        <f t="shared" si="183"/>
        <v>0</v>
      </c>
      <c r="CA86" s="25"/>
      <c r="CB86" s="53"/>
      <c r="CC86" s="25"/>
      <c r="CD86" s="25"/>
      <c r="CE86" s="25"/>
      <c r="CF86" s="25"/>
      <c r="CG86" s="25"/>
      <c r="CH86" s="14">
        <f t="shared" si="184"/>
        <v>0</v>
      </c>
      <c r="CI86" s="15">
        <f t="shared" si="185"/>
        <v>0</v>
      </c>
      <c r="CJ86" s="25"/>
      <c r="CK86" s="53"/>
      <c r="CL86" s="25"/>
      <c r="CM86" s="25"/>
      <c r="CN86" s="25"/>
      <c r="CO86" s="25"/>
      <c r="CP86" s="25"/>
      <c r="CQ86" s="14">
        <f t="shared" si="186"/>
        <v>0</v>
      </c>
      <c r="CR86" s="15">
        <f t="shared" si="187"/>
        <v>0</v>
      </c>
      <c r="CS86" s="25"/>
      <c r="CT86" s="53"/>
      <c r="CU86" s="25"/>
      <c r="CV86" s="25"/>
      <c r="CW86" s="25"/>
      <c r="CX86" s="25"/>
      <c r="CY86" s="25"/>
      <c r="CZ86" s="14">
        <f t="shared" si="188"/>
        <v>0</v>
      </c>
      <c r="DA86" s="15">
        <f t="shared" si="189"/>
        <v>0</v>
      </c>
      <c r="DB86" s="25"/>
      <c r="DC86" s="53"/>
      <c r="DD86" s="25"/>
      <c r="DE86" s="25"/>
      <c r="DF86" s="25"/>
      <c r="DG86" s="25"/>
      <c r="DH86" s="25"/>
      <c r="DI86" s="14">
        <f t="shared" si="190"/>
        <v>0</v>
      </c>
      <c r="DJ86" s="15">
        <f t="shared" si="191"/>
        <v>0</v>
      </c>
    </row>
    <row r="87" spans="1:114" ht="13.5" customHeight="1" x14ac:dyDescent="0.2">
      <c r="A87" s="21"/>
      <c r="B87" s="173"/>
      <c r="C87" s="96"/>
      <c r="D87" s="56"/>
      <c r="E87" s="25"/>
      <c r="F87" s="77"/>
      <c r="G87" s="25"/>
      <c r="H87" s="53"/>
      <c r="I87" s="25"/>
      <c r="J87" s="25"/>
      <c r="K87" s="25"/>
      <c r="L87" s="25"/>
      <c r="M87" s="25"/>
      <c r="N87" s="14">
        <f t="shared" si="168"/>
        <v>0</v>
      </c>
      <c r="O87" s="15">
        <f t="shared" si="169"/>
        <v>0</v>
      </c>
      <c r="P87" s="25"/>
      <c r="Q87" s="53"/>
      <c r="R87" s="25"/>
      <c r="S87" s="25"/>
      <c r="T87" s="25"/>
      <c r="U87" s="25"/>
      <c r="V87" s="25"/>
      <c r="W87" s="14">
        <f t="shared" si="170"/>
        <v>0</v>
      </c>
      <c r="X87" s="15">
        <f t="shared" si="171"/>
        <v>0</v>
      </c>
      <c r="Y87" s="25"/>
      <c r="Z87" s="53"/>
      <c r="AA87" s="25"/>
      <c r="AB87" s="25"/>
      <c r="AC87" s="25"/>
      <c r="AD87" s="25"/>
      <c r="AE87" s="25"/>
      <c r="AF87" s="14">
        <f t="shared" si="172"/>
        <v>0</v>
      </c>
      <c r="AG87" s="15">
        <f t="shared" si="173"/>
        <v>0</v>
      </c>
      <c r="AH87" s="25"/>
      <c r="AI87" s="53"/>
      <c r="AJ87" s="25"/>
      <c r="AK87" s="25"/>
      <c r="AL87" s="25"/>
      <c r="AM87" s="25"/>
      <c r="AN87" s="25"/>
      <c r="AO87" s="14">
        <f t="shared" si="174"/>
        <v>0</v>
      </c>
      <c r="AP87" s="15">
        <f t="shared" si="175"/>
        <v>0</v>
      </c>
      <c r="AQ87" s="25"/>
      <c r="AR87" s="53"/>
      <c r="AS87" s="25"/>
      <c r="AT87" s="25"/>
      <c r="AU87" s="25"/>
      <c r="AV87" s="25"/>
      <c r="AW87" s="25"/>
      <c r="AX87" s="14">
        <f t="shared" si="176"/>
        <v>0</v>
      </c>
      <c r="AY87" s="15">
        <f t="shared" si="177"/>
        <v>0</v>
      </c>
      <c r="AZ87" s="25"/>
      <c r="BA87" s="53"/>
      <c r="BB87" s="25"/>
      <c r="BC87" s="25"/>
      <c r="BD87" s="25"/>
      <c r="BE87" s="25"/>
      <c r="BF87" s="25"/>
      <c r="BG87" s="14">
        <f t="shared" si="178"/>
        <v>0</v>
      </c>
      <c r="BH87" s="15">
        <f t="shared" si="179"/>
        <v>0</v>
      </c>
      <c r="BI87" s="25"/>
      <c r="BJ87" s="53"/>
      <c r="BK87" s="25"/>
      <c r="BL87" s="25"/>
      <c r="BM87" s="25"/>
      <c r="BN87" s="25"/>
      <c r="BO87" s="25"/>
      <c r="BP87" s="14">
        <f t="shared" si="180"/>
        <v>0</v>
      </c>
      <c r="BQ87" s="15">
        <f t="shared" si="181"/>
        <v>0</v>
      </c>
      <c r="BR87" s="25"/>
      <c r="BS87" s="53"/>
      <c r="BT87" s="25"/>
      <c r="BU87" s="25"/>
      <c r="BV87" s="25"/>
      <c r="BW87" s="25"/>
      <c r="BX87" s="25"/>
      <c r="BY87" s="14">
        <f t="shared" si="182"/>
        <v>0</v>
      </c>
      <c r="BZ87" s="15">
        <f t="shared" si="183"/>
        <v>0</v>
      </c>
      <c r="CA87" s="25"/>
      <c r="CB87" s="53"/>
      <c r="CC87" s="25"/>
      <c r="CD87" s="25"/>
      <c r="CE87" s="25"/>
      <c r="CF87" s="25"/>
      <c r="CG87" s="25"/>
      <c r="CH87" s="14">
        <f t="shared" si="184"/>
        <v>0</v>
      </c>
      <c r="CI87" s="15">
        <f t="shared" si="185"/>
        <v>0</v>
      </c>
      <c r="CJ87" s="25"/>
      <c r="CK87" s="53"/>
      <c r="CL87" s="25"/>
      <c r="CM87" s="25"/>
      <c r="CN87" s="25"/>
      <c r="CO87" s="25"/>
      <c r="CP87" s="25"/>
      <c r="CQ87" s="14">
        <f t="shared" si="186"/>
        <v>0</v>
      </c>
      <c r="CR87" s="15">
        <f t="shared" si="187"/>
        <v>0</v>
      </c>
      <c r="CS87" s="25"/>
      <c r="CT87" s="53"/>
      <c r="CU87" s="25"/>
      <c r="CV87" s="25"/>
      <c r="CW87" s="25"/>
      <c r="CX87" s="25"/>
      <c r="CY87" s="25"/>
      <c r="CZ87" s="14">
        <f t="shared" si="188"/>
        <v>0</v>
      </c>
      <c r="DA87" s="15">
        <f t="shared" si="189"/>
        <v>0</v>
      </c>
      <c r="DB87" s="25"/>
      <c r="DC87" s="53"/>
      <c r="DD87" s="25"/>
      <c r="DE87" s="25"/>
      <c r="DF87" s="25"/>
      <c r="DG87" s="25"/>
      <c r="DH87" s="25"/>
      <c r="DI87" s="14">
        <f t="shared" si="190"/>
        <v>0</v>
      </c>
      <c r="DJ87" s="15">
        <f t="shared" si="191"/>
        <v>0</v>
      </c>
    </row>
    <row r="88" spans="1:114" ht="13.5" customHeight="1" x14ac:dyDescent="0.2">
      <c r="A88" s="21"/>
      <c r="B88" s="173"/>
      <c r="C88" s="47"/>
      <c r="D88" s="56"/>
      <c r="E88" s="25"/>
      <c r="F88" s="77"/>
      <c r="G88" s="25"/>
      <c r="H88" s="53"/>
      <c r="I88" s="25"/>
      <c r="J88" s="25"/>
      <c r="K88" s="25"/>
      <c r="L88" s="25"/>
      <c r="M88" s="25"/>
      <c r="N88" s="14">
        <f t="shared" si="168"/>
        <v>0</v>
      </c>
      <c r="O88" s="15">
        <f t="shared" si="169"/>
        <v>0</v>
      </c>
      <c r="P88" s="25"/>
      <c r="Q88" s="53"/>
      <c r="R88" s="25"/>
      <c r="S88" s="25"/>
      <c r="T88" s="25"/>
      <c r="U88" s="25"/>
      <c r="V88" s="25"/>
      <c r="W88" s="14">
        <f t="shared" si="170"/>
        <v>0</v>
      </c>
      <c r="X88" s="15">
        <f t="shared" si="171"/>
        <v>0</v>
      </c>
      <c r="Y88" s="25"/>
      <c r="Z88" s="53"/>
      <c r="AA88" s="25"/>
      <c r="AB88" s="25"/>
      <c r="AC88" s="25"/>
      <c r="AD88" s="25"/>
      <c r="AE88" s="25"/>
      <c r="AF88" s="14">
        <f t="shared" si="172"/>
        <v>0</v>
      </c>
      <c r="AG88" s="15">
        <f t="shared" si="173"/>
        <v>0</v>
      </c>
      <c r="AH88" s="25"/>
      <c r="AI88" s="53"/>
      <c r="AJ88" s="25"/>
      <c r="AK88" s="25"/>
      <c r="AL88" s="25"/>
      <c r="AM88" s="25"/>
      <c r="AN88" s="25"/>
      <c r="AO88" s="14">
        <f t="shared" si="174"/>
        <v>0</v>
      </c>
      <c r="AP88" s="15">
        <f t="shared" si="175"/>
        <v>0</v>
      </c>
      <c r="AQ88" s="25"/>
      <c r="AR88" s="53"/>
      <c r="AS88" s="25"/>
      <c r="AT88" s="25"/>
      <c r="AU88" s="25"/>
      <c r="AV88" s="25"/>
      <c r="AW88" s="25"/>
      <c r="AX88" s="14">
        <f t="shared" si="176"/>
        <v>0</v>
      </c>
      <c r="AY88" s="15">
        <f t="shared" si="177"/>
        <v>0</v>
      </c>
      <c r="AZ88" s="25"/>
      <c r="BA88" s="53"/>
      <c r="BB88" s="25"/>
      <c r="BC88" s="25"/>
      <c r="BD88" s="25"/>
      <c r="BE88" s="25"/>
      <c r="BF88" s="25"/>
      <c r="BG88" s="14">
        <f t="shared" si="178"/>
        <v>0</v>
      </c>
      <c r="BH88" s="15">
        <f t="shared" si="179"/>
        <v>0</v>
      </c>
      <c r="BI88" s="25"/>
      <c r="BJ88" s="53"/>
      <c r="BK88" s="25"/>
      <c r="BL88" s="25"/>
      <c r="BM88" s="25"/>
      <c r="BN88" s="25"/>
      <c r="BO88" s="25"/>
      <c r="BP88" s="14">
        <f t="shared" si="180"/>
        <v>0</v>
      </c>
      <c r="BQ88" s="15">
        <f t="shared" si="181"/>
        <v>0</v>
      </c>
      <c r="BR88" s="25"/>
      <c r="BS88" s="53"/>
      <c r="BT88" s="25"/>
      <c r="BU88" s="25"/>
      <c r="BV88" s="25"/>
      <c r="BW88" s="25"/>
      <c r="BX88" s="25"/>
      <c r="BY88" s="14">
        <f t="shared" si="182"/>
        <v>0</v>
      </c>
      <c r="BZ88" s="15">
        <f t="shared" si="183"/>
        <v>0</v>
      </c>
      <c r="CA88" s="25"/>
      <c r="CB88" s="53"/>
      <c r="CC88" s="25"/>
      <c r="CD88" s="25"/>
      <c r="CE88" s="25"/>
      <c r="CF88" s="25"/>
      <c r="CG88" s="25"/>
      <c r="CH88" s="14">
        <f t="shared" si="184"/>
        <v>0</v>
      </c>
      <c r="CI88" s="15">
        <f t="shared" si="185"/>
        <v>0</v>
      </c>
      <c r="CJ88" s="25"/>
      <c r="CK88" s="53"/>
      <c r="CL88" s="25"/>
      <c r="CM88" s="25"/>
      <c r="CN88" s="25"/>
      <c r="CO88" s="25"/>
      <c r="CP88" s="25"/>
      <c r="CQ88" s="14">
        <f t="shared" si="186"/>
        <v>0</v>
      </c>
      <c r="CR88" s="15">
        <f t="shared" si="187"/>
        <v>0</v>
      </c>
      <c r="CS88" s="25"/>
      <c r="CT88" s="53"/>
      <c r="CU88" s="25"/>
      <c r="CV88" s="25"/>
      <c r="CW88" s="25"/>
      <c r="CX88" s="25"/>
      <c r="CY88" s="25"/>
      <c r="CZ88" s="14">
        <f t="shared" si="188"/>
        <v>0</v>
      </c>
      <c r="DA88" s="15">
        <f t="shared" si="189"/>
        <v>0</v>
      </c>
      <c r="DB88" s="25"/>
      <c r="DC88" s="53"/>
      <c r="DD88" s="25"/>
      <c r="DE88" s="25"/>
      <c r="DF88" s="25"/>
      <c r="DG88" s="25"/>
      <c r="DH88" s="25"/>
      <c r="DI88" s="14">
        <f t="shared" si="190"/>
        <v>0</v>
      </c>
      <c r="DJ88" s="15">
        <f t="shared" si="191"/>
        <v>0</v>
      </c>
    </row>
    <row r="89" spans="1:114" ht="13.5" customHeight="1" x14ac:dyDescent="0.2">
      <c r="A89" s="21"/>
      <c r="B89" s="173"/>
      <c r="C89" s="47"/>
      <c r="D89" s="56"/>
      <c r="E89" s="25"/>
      <c r="F89" s="77"/>
      <c r="G89" s="25"/>
      <c r="H89" s="53"/>
      <c r="I89" s="25"/>
      <c r="J89" s="25"/>
      <c r="K89" s="25"/>
      <c r="L89" s="25"/>
      <c r="M89" s="25"/>
      <c r="N89" s="14">
        <f t="shared" si="168"/>
        <v>0</v>
      </c>
      <c r="O89" s="15">
        <f t="shared" si="169"/>
        <v>0</v>
      </c>
      <c r="P89" s="25"/>
      <c r="Q89" s="53"/>
      <c r="R89" s="25"/>
      <c r="S89" s="25"/>
      <c r="T89" s="25"/>
      <c r="U89" s="25"/>
      <c r="V89" s="25"/>
      <c r="W89" s="14">
        <f t="shared" si="170"/>
        <v>0</v>
      </c>
      <c r="X89" s="15">
        <f t="shared" si="171"/>
        <v>0</v>
      </c>
      <c r="Y89" s="25"/>
      <c r="Z89" s="53"/>
      <c r="AA89" s="25"/>
      <c r="AB89" s="25"/>
      <c r="AC89" s="25"/>
      <c r="AD89" s="25"/>
      <c r="AE89" s="25"/>
      <c r="AF89" s="14">
        <f t="shared" si="172"/>
        <v>0</v>
      </c>
      <c r="AG89" s="15">
        <f t="shared" si="173"/>
        <v>0</v>
      </c>
      <c r="AH89" s="25"/>
      <c r="AI89" s="53"/>
      <c r="AJ89" s="25"/>
      <c r="AK89" s="25"/>
      <c r="AL89" s="25"/>
      <c r="AM89" s="25"/>
      <c r="AN89" s="25"/>
      <c r="AO89" s="14">
        <f t="shared" si="174"/>
        <v>0</v>
      </c>
      <c r="AP89" s="15">
        <f t="shared" si="175"/>
        <v>0</v>
      </c>
      <c r="AQ89" s="25"/>
      <c r="AR89" s="53"/>
      <c r="AS89" s="25"/>
      <c r="AT89" s="25"/>
      <c r="AU89" s="25"/>
      <c r="AV89" s="25"/>
      <c r="AW89" s="25"/>
      <c r="AX89" s="14">
        <f t="shared" si="176"/>
        <v>0</v>
      </c>
      <c r="AY89" s="15">
        <f t="shared" si="177"/>
        <v>0</v>
      </c>
      <c r="AZ89" s="25"/>
      <c r="BA89" s="53"/>
      <c r="BB89" s="25"/>
      <c r="BC89" s="25"/>
      <c r="BD89" s="25"/>
      <c r="BE89" s="25"/>
      <c r="BF89" s="25"/>
      <c r="BG89" s="14">
        <f t="shared" si="178"/>
        <v>0</v>
      </c>
      <c r="BH89" s="15">
        <f t="shared" si="179"/>
        <v>0</v>
      </c>
      <c r="BI89" s="25"/>
      <c r="BJ89" s="53"/>
      <c r="BK89" s="25"/>
      <c r="BL89" s="25"/>
      <c r="BM89" s="25"/>
      <c r="BN89" s="25"/>
      <c r="BO89" s="25"/>
      <c r="BP89" s="14">
        <f t="shared" si="180"/>
        <v>0</v>
      </c>
      <c r="BQ89" s="15">
        <f t="shared" si="181"/>
        <v>0</v>
      </c>
      <c r="BR89" s="25"/>
      <c r="BS89" s="53"/>
      <c r="BT89" s="25"/>
      <c r="BU89" s="25"/>
      <c r="BV89" s="25"/>
      <c r="BW89" s="25"/>
      <c r="BX89" s="25"/>
      <c r="BY89" s="14">
        <f t="shared" si="182"/>
        <v>0</v>
      </c>
      <c r="BZ89" s="15">
        <f t="shared" si="183"/>
        <v>0</v>
      </c>
      <c r="CA89" s="25"/>
      <c r="CB89" s="53"/>
      <c r="CC89" s="25"/>
      <c r="CD89" s="25"/>
      <c r="CE89" s="25"/>
      <c r="CF89" s="25"/>
      <c r="CG89" s="25"/>
      <c r="CH89" s="14">
        <f t="shared" si="184"/>
        <v>0</v>
      </c>
      <c r="CI89" s="15">
        <f t="shared" si="185"/>
        <v>0</v>
      </c>
      <c r="CJ89" s="25"/>
      <c r="CK89" s="53"/>
      <c r="CL89" s="25"/>
      <c r="CM89" s="25"/>
      <c r="CN89" s="25"/>
      <c r="CO89" s="25"/>
      <c r="CP89" s="25"/>
      <c r="CQ89" s="14">
        <f t="shared" si="186"/>
        <v>0</v>
      </c>
      <c r="CR89" s="15">
        <f t="shared" si="187"/>
        <v>0</v>
      </c>
      <c r="CS89" s="25"/>
      <c r="CT89" s="53"/>
      <c r="CU89" s="25"/>
      <c r="CV89" s="25"/>
      <c r="CW89" s="25"/>
      <c r="CX89" s="25"/>
      <c r="CY89" s="25"/>
      <c r="CZ89" s="14">
        <f t="shared" si="188"/>
        <v>0</v>
      </c>
      <c r="DA89" s="15">
        <f t="shared" si="189"/>
        <v>0</v>
      </c>
      <c r="DB89" s="25"/>
      <c r="DC89" s="53"/>
      <c r="DD89" s="25"/>
      <c r="DE89" s="25"/>
      <c r="DF89" s="25"/>
      <c r="DG89" s="25"/>
      <c r="DH89" s="25"/>
      <c r="DI89" s="14">
        <f t="shared" si="190"/>
        <v>0</v>
      </c>
      <c r="DJ89" s="15">
        <f t="shared" si="191"/>
        <v>0</v>
      </c>
    </row>
    <row r="90" spans="1:114" x14ac:dyDescent="0.2">
      <c r="A90" s="21"/>
      <c r="B90" s="173"/>
      <c r="C90" s="47"/>
      <c r="D90" s="56"/>
      <c r="E90" s="1"/>
      <c r="F90" s="74"/>
      <c r="G90" s="1"/>
      <c r="H90" s="36"/>
      <c r="I90" s="1"/>
      <c r="J90" s="1"/>
      <c r="K90" s="1"/>
      <c r="L90" s="1"/>
      <c r="M90" s="1"/>
      <c r="N90" s="14">
        <f t="shared" si="168"/>
        <v>0</v>
      </c>
      <c r="O90" s="15">
        <f t="shared" si="169"/>
        <v>0</v>
      </c>
      <c r="P90" s="1"/>
      <c r="Q90" s="36"/>
      <c r="R90" s="1"/>
      <c r="S90" s="1"/>
      <c r="T90" s="1"/>
      <c r="U90" s="1"/>
      <c r="V90" s="1"/>
      <c r="W90" s="14">
        <f t="shared" si="170"/>
        <v>0</v>
      </c>
      <c r="X90" s="15">
        <f t="shared" si="171"/>
        <v>0</v>
      </c>
      <c r="Y90" s="1"/>
      <c r="Z90" s="36"/>
      <c r="AA90" s="1"/>
      <c r="AB90" s="1"/>
      <c r="AC90" s="1"/>
      <c r="AD90" s="1"/>
      <c r="AE90" s="1"/>
      <c r="AF90" s="14">
        <f t="shared" si="172"/>
        <v>0</v>
      </c>
      <c r="AG90" s="15">
        <f t="shared" si="173"/>
        <v>0</v>
      </c>
      <c r="AH90" s="1"/>
      <c r="AI90" s="36"/>
      <c r="AJ90" s="1"/>
      <c r="AK90" s="1"/>
      <c r="AL90" s="1"/>
      <c r="AM90" s="1"/>
      <c r="AN90" s="1"/>
      <c r="AO90" s="14">
        <f t="shared" si="174"/>
        <v>0</v>
      </c>
      <c r="AP90" s="15">
        <f t="shared" si="175"/>
        <v>0</v>
      </c>
      <c r="AQ90" s="1"/>
      <c r="AR90" s="36"/>
      <c r="AS90" s="1"/>
      <c r="AT90" s="1"/>
      <c r="AU90" s="1"/>
      <c r="AV90" s="1"/>
      <c r="AW90" s="1"/>
      <c r="AX90" s="14">
        <f t="shared" si="176"/>
        <v>0</v>
      </c>
      <c r="AY90" s="15">
        <f t="shared" si="177"/>
        <v>0</v>
      </c>
      <c r="AZ90" s="1"/>
      <c r="BA90" s="36"/>
      <c r="BB90" s="1"/>
      <c r="BC90" s="1"/>
      <c r="BD90" s="1"/>
      <c r="BE90" s="1"/>
      <c r="BF90" s="1"/>
      <c r="BG90" s="14">
        <f t="shared" si="178"/>
        <v>0</v>
      </c>
      <c r="BH90" s="15">
        <f t="shared" si="179"/>
        <v>0</v>
      </c>
      <c r="BI90" s="1"/>
      <c r="BJ90" s="36"/>
      <c r="BK90" s="1"/>
      <c r="BL90" s="1"/>
      <c r="BM90" s="1"/>
      <c r="BN90" s="1"/>
      <c r="BO90" s="1"/>
      <c r="BP90" s="14">
        <f t="shared" si="180"/>
        <v>0</v>
      </c>
      <c r="BQ90" s="15">
        <f t="shared" si="181"/>
        <v>0</v>
      </c>
      <c r="BR90" s="1"/>
      <c r="BS90" s="36"/>
      <c r="BT90" s="1"/>
      <c r="BU90" s="1"/>
      <c r="BV90" s="1"/>
      <c r="BW90" s="1"/>
      <c r="BX90" s="1"/>
      <c r="BY90" s="14">
        <f t="shared" si="182"/>
        <v>0</v>
      </c>
      <c r="BZ90" s="15">
        <f t="shared" si="183"/>
        <v>0</v>
      </c>
      <c r="CA90" s="1"/>
      <c r="CB90" s="36"/>
      <c r="CC90" s="1"/>
      <c r="CD90" s="1"/>
      <c r="CE90" s="1"/>
      <c r="CF90" s="1"/>
      <c r="CG90" s="1"/>
      <c r="CH90" s="14">
        <f t="shared" si="184"/>
        <v>0</v>
      </c>
      <c r="CI90" s="15">
        <f t="shared" si="185"/>
        <v>0</v>
      </c>
      <c r="CJ90" s="1"/>
      <c r="CK90" s="36"/>
      <c r="CL90" s="1"/>
      <c r="CM90" s="1"/>
      <c r="CN90" s="1"/>
      <c r="CO90" s="1"/>
      <c r="CP90" s="1"/>
      <c r="CQ90" s="14">
        <f t="shared" si="186"/>
        <v>0</v>
      </c>
      <c r="CR90" s="15">
        <f t="shared" si="187"/>
        <v>0</v>
      </c>
      <c r="CS90" s="1"/>
      <c r="CT90" s="36"/>
      <c r="CU90" s="1"/>
      <c r="CV90" s="1"/>
      <c r="CW90" s="1"/>
      <c r="CX90" s="1"/>
      <c r="CY90" s="1"/>
      <c r="CZ90" s="14">
        <f t="shared" si="188"/>
        <v>0</v>
      </c>
      <c r="DA90" s="15">
        <f t="shared" si="189"/>
        <v>0</v>
      </c>
      <c r="DB90" s="1"/>
      <c r="DC90" s="36"/>
      <c r="DD90" s="1"/>
      <c r="DE90" s="1"/>
      <c r="DF90" s="1"/>
      <c r="DG90" s="1"/>
      <c r="DH90" s="1"/>
      <c r="DI90" s="14">
        <f t="shared" si="190"/>
        <v>0</v>
      </c>
      <c r="DJ90" s="15">
        <f t="shared" si="191"/>
        <v>0</v>
      </c>
    </row>
    <row r="91" spans="1:114" x14ac:dyDescent="0.2">
      <c r="A91" s="21"/>
      <c r="B91" s="173"/>
      <c r="C91" s="47"/>
      <c r="D91" s="56"/>
      <c r="E91" s="1"/>
      <c r="F91" s="74"/>
      <c r="G91" s="1"/>
      <c r="H91" s="36"/>
      <c r="I91" s="1"/>
      <c r="J91" s="1"/>
      <c r="K91" s="1"/>
      <c r="L91" s="1"/>
      <c r="M91" s="1"/>
      <c r="N91" s="14">
        <f t="shared" si="168"/>
        <v>0</v>
      </c>
      <c r="O91" s="15">
        <f t="shared" si="169"/>
        <v>0</v>
      </c>
      <c r="P91" s="1"/>
      <c r="Q91" s="36"/>
      <c r="R91" s="1"/>
      <c r="S91" s="1"/>
      <c r="T91" s="1"/>
      <c r="U91" s="1"/>
      <c r="V91" s="1"/>
      <c r="W91" s="14">
        <f t="shared" si="170"/>
        <v>0</v>
      </c>
      <c r="X91" s="15">
        <f t="shared" si="171"/>
        <v>0</v>
      </c>
      <c r="Y91" s="1"/>
      <c r="Z91" s="36"/>
      <c r="AA91" s="1"/>
      <c r="AB91" s="1"/>
      <c r="AC91" s="1"/>
      <c r="AD91" s="1"/>
      <c r="AE91" s="1"/>
      <c r="AF91" s="14">
        <f t="shared" si="172"/>
        <v>0</v>
      </c>
      <c r="AG91" s="15">
        <f t="shared" si="173"/>
        <v>0</v>
      </c>
      <c r="AH91" s="1"/>
      <c r="AI91" s="36"/>
      <c r="AJ91" s="1"/>
      <c r="AK91" s="1"/>
      <c r="AL91" s="1"/>
      <c r="AM91" s="1"/>
      <c r="AN91" s="1"/>
      <c r="AO91" s="14">
        <f t="shared" si="174"/>
        <v>0</v>
      </c>
      <c r="AP91" s="15">
        <f t="shared" si="175"/>
        <v>0</v>
      </c>
      <c r="AQ91" s="1"/>
      <c r="AR91" s="36"/>
      <c r="AS91" s="1"/>
      <c r="AT91" s="1"/>
      <c r="AU91" s="1"/>
      <c r="AV91" s="1"/>
      <c r="AW91" s="1"/>
      <c r="AX91" s="14">
        <f t="shared" si="176"/>
        <v>0</v>
      </c>
      <c r="AY91" s="15">
        <f t="shared" si="177"/>
        <v>0</v>
      </c>
      <c r="AZ91" s="1"/>
      <c r="BA91" s="36"/>
      <c r="BB91" s="1"/>
      <c r="BC91" s="1"/>
      <c r="BD91" s="1"/>
      <c r="BE91" s="1"/>
      <c r="BF91" s="1"/>
      <c r="BG91" s="14">
        <f t="shared" si="178"/>
        <v>0</v>
      </c>
      <c r="BH91" s="15">
        <f t="shared" si="179"/>
        <v>0</v>
      </c>
      <c r="BI91" s="1"/>
      <c r="BJ91" s="36"/>
      <c r="BK91" s="1"/>
      <c r="BL91" s="1"/>
      <c r="BM91" s="1"/>
      <c r="BN91" s="1"/>
      <c r="BO91" s="1"/>
      <c r="BP91" s="14">
        <f t="shared" si="180"/>
        <v>0</v>
      </c>
      <c r="BQ91" s="15">
        <f t="shared" si="181"/>
        <v>0</v>
      </c>
      <c r="BR91" s="1"/>
      <c r="BS91" s="36"/>
      <c r="BT91" s="1"/>
      <c r="BU91" s="1"/>
      <c r="BV91" s="1"/>
      <c r="BW91" s="1"/>
      <c r="BX91" s="1"/>
      <c r="BY91" s="14">
        <f t="shared" si="182"/>
        <v>0</v>
      </c>
      <c r="BZ91" s="15">
        <f t="shared" si="183"/>
        <v>0</v>
      </c>
      <c r="CA91" s="1"/>
      <c r="CB91" s="36"/>
      <c r="CC91" s="1"/>
      <c r="CD91" s="1"/>
      <c r="CE91" s="1"/>
      <c r="CF91" s="1"/>
      <c r="CG91" s="1"/>
      <c r="CH91" s="14">
        <f t="shared" si="184"/>
        <v>0</v>
      </c>
      <c r="CI91" s="15">
        <f t="shared" si="185"/>
        <v>0</v>
      </c>
      <c r="CJ91" s="1"/>
      <c r="CK91" s="36"/>
      <c r="CL91" s="1"/>
      <c r="CM91" s="1"/>
      <c r="CN91" s="1"/>
      <c r="CO91" s="1"/>
      <c r="CP91" s="1"/>
      <c r="CQ91" s="14">
        <f t="shared" si="186"/>
        <v>0</v>
      </c>
      <c r="CR91" s="15">
        <f t="shared" si="187"/>
        <v>0</v>
      </c>
      <c r="CS91" s="1"/>
      <c r="CT91" s="36"/>
      <c r="CU91" s="1"/>
      <c r="CV91" s="1"/>
      <c r="CW91" s="1"/>
      <c r="CX91" s="1"/>
      <c r="CY91" s="1"/>
      <c r="CZ91" s="14">
        <f t="shared" si="188"/>
        <v>0</v>
      </c>
      <c r="DA91" s="15">
        <f t="shared" si="189"/>
        <v>0</v>
      </c>
      <c r="DB91" s="1"/>
      <c r="DC91" s="36"/>
      <c r="DD91" s="1"/>
      <c r="DE91" s="1"/>
      <c r="DF91" s="1"/>
      <c r="DG91" s="1"/>
      <c r="DH91" s="1"/>
      <c r="DI91" s="14">
        <f t="shared" si="190"/>
        <v>0</v>
      </c>
      <c r="DJ91" s="15">
        <f t="shared" si="191"/>
        <v>0</v>
      </c>
    </row>
    <row r="92" spans="1:114" x14ac:dyDescent="0.2">
      <c r="A92" s="21"/>
      <c r="B92" s="173"/>
      <c r="C92" s="47"/>
      <c r="D92" s="56"/>
      <c r="E92" s="1"/>
      <c r="F92" s="74"/>
      <c r="G92" s="1"/>
      <c r="H92" s="36"/>
      <c r="I92" s="1"/>
      <c r="J92" s="1"/>
      <c r="K92" s="1"/>
      <c r="L92" s="1"/>
      <c r="M92" s="1"/>
      <c r="N92" s="14">
        <f t="shared" si="168"/>
        <v>0</v>
      </c>
      <c r="O92" s="15">
        <f t="shared" si="169"/>
        <v>0</v>
      </c>
      <c r="P92" s="1"/>
      <c r="Q92" s="36"/>
      <c r="R92" s="1"/>
      <c r="S92" s="1"/>
      <c r="T92" s="1"/>
      <c r="U92" s="1"/>
      <c r="V92" s="1"/>
      <c r="W92" s="14">
        <f t="shared" si="170"/>
        <v>0</v>
      </c>
      <c r="X92" s="15">
        <f t="shared" si="171"/>
        <v>0</v>
      </c>
      <c r="Y92" s="1"/>
      <c r="Z92" s="36"/>
      <c r="AA92" s="1"/>
      <c r="AB92" s="1"/>
      <c r="AC92" s="1"/>
      <c r="AD92" s="1"/>
      <c r="AE92" s="1"/>
      <c r="AF92" s="14">
        <f t="shared" si="172"/>
        <v>0</v>
      </c>
      <c r="AG92" s="15">
        <f t="shared" si="173"/>
        <v>0</v>
      </c>
      <c r="AH92" s="1"/>
      <c r="AI92" s="36"/>
      <c r="AJ92" s="1"/>
      <c r="AK92" s="1"/>
      <c r="AL92" s="1"/>
      <c r="AM92" s="1"/>
      <c r="AN92" s="1"/>
      <c r="AO92" s="14">
        <f t="shared" si="174"/>
        <v>0</v>
      </c>
      <c r="AP92" s="15">
        <f t="shared" si="175"/>
        <v>0</v>
      </c>
      <c r="AQ92" s="1"/>
      <c r="AR92" s="36"/>
      <c r="AS92" s="1"/>
      <c r="AT92" s="1"/>
      <c r="AU92" s="1"/>
      <c r="AV92" s="1"/>
      <c r="AW92" s="1"/>
      <c r="AX92" s="14">
        <f t="shared" si="176"/>
        <v>0</v>
      </c>
      <c r="AY92" s="15">
        <f t="shared" si="177"/>
        <v>0</v>
      </c>
      <c r="AZ92" s="1"/>
      <c r="BA92" s="36"/>
      <c r="BB92" s="1"/>
      <c r="BC92" s="1"/>
      <c r="BD92" s="1"/>
      <c r="BE92" s="1"/>
      <c r="BF92" s="1"/>
      <c r="BG92" s="14">
        <f t="shared" si="178"/>
        <v>0</v>
      </c>
      <c r="BH92" s="15">
        <f t="shared" si="179"/>
        <v>0</v>
      </c>
      <c r="BI92" s="1"/>
      <c r="BJ92" s="36"/>
      <c r="BK92" s="1"/>
      <c r="BL92" s="1"/>
      <c r="BM92" s="1"/>
      <c r="BN92" s="1"/>
      <c r="BO92" s="1"/>
      <c r="BP92" s="14">
        <f t="shared" si="180"/>
        <v>0</v>
      </c>
      <c r="BQ92" s="15">
        <f t="shared" si="181"/>
        <v>0</v>
      </c>
      <c r="BR92" s="1"/>
      <c r="BS92" s="36"/>
      <c r="BT92" s="1"/>
      <c r="BU92" s="1"/>
      <c r="BV92" s="1"/>
      <c r="BW92" s="1"/>
      <c r="BX92" s="1"/>
      <c r="BY92" s="14">
        <f t="shared" si="182"/>
        <v>0</v>
      </c>
      <c r="BZ92" s="15">
        <f t="shared" si="183"/>
        <v>0</v>
      </c>
      <c r="CA92" s="1"/>
      <c r="CB92" s="36"/>
      <c r="CC92" s="1"/>
      <c r="CD92" s="1"/>
      <c r="CE92" s="1"/>
      <c r="CF92" s="1"/>
      <c r="CG92" s="1"/>
      <c r="CH92" s="14">
        <f t="shared" si="184"/>
        <v>0</v>
      </c>
      <c r="CI92" s="15">
        <f t="shared" si="185"/>
        <v>0</v>
      </c>
      <c r="CJ92" s="1"/>
      <c r="CK92" s="36"/>
      <c r="CL92" s="1"/>
      <c r="CM92" s="1"/>
      <c r="CN92" s="1"/>
      <c r="CO92" s="1"/>
      <c r="CP92" s="1"/>
      <c r="CQ92" s="14">
        <f t="shared" si="186"/>
        <v>0</v>
      </c>
      <c r="CR92" s="15">
        <f t="shared" si="187"/>
        <v>0</v>
      </c>
      <c r="CS92" s="1"/>
      <c r="CT92" s="36"/>
      <c r="CU92" s="1"/>
      <c r="CV92" s="1"/>
      <c r="CW92" s="1"/>
      <c r="CX92" s="1"/>
      <c r="CY92" s="1"/>
      <c r="CZ92" s="14">
        <f t="shared" si="188"/>
        <v>0</v>
      </c>
      <c r="DA92" s="15">
        <f t="shared" si="189"/>
        <v>0</v>
      </c>
      <c r="DB92" s="1"/>
      <c r="DC92" s="36"/>
      <c r="DD92" s="1"/>
      <c r="DE92" s="1"/>
      <c r="DF92" s="1"/>
      <c r="DG92" s="1"/>
      <c r="DH92" s="1"/>
      <c r="DI92" s="14">
        <f t="shared" si="190"/>
        <v>0</v>
      </c>
      <c r="DJ92" s="15">
        <f t="shared" si="191"/>
        <v>0</v>
      </c>
    </row>
    <row r="93" spans="1:114" x14ac:dyDescent="0.2">
      <c r="A93" s="21"/>
      <c r="B93" s="173"/>
      <c r="C93" s="47"/>
      <c r="D93" s="56"/>
      <c r="E93" s="1"/>
      <c r="F93" s="74"/>
      <c r="G93" s="1"/>
      <c r="H93" s="36"/>
      <c r="I93" s="1"/>
      <c r="J93" s="1"/>
      <c r="K93" s="1"/>
      <c r="L93" s="1"/>
      <c r="M93" s="1"/>
      <c r="N93" s="14">
        <f t="shared" si="168"/>
        <v>0</v>
      </c>
      <c r="O93" s="15">
        <f t="shared" si="169"/>
        <v>0</v>
      </c>
      <c r="P93" s="1"/>
      <c r="Q93" s="36"/>
      <c r="R93" s="1"/>
      <c r="S93" s="1"/>
      <c r="T93" s="1"/>
      <c r="U93" s="1"/>
      <c r="V93" s="1"/>
      <c r="W93" s="14">
        <f t="shared" si="170"/>
        <v>0</v>
      </c>
      <c r="X93" s="15">
        <f t="shared" si="171"/>
        <v>0</v>
      </c>
      <c r="Y93" s="1"/>
      <c r="Z93" s="36"/>
      <c r="AA93" s="1"/>
      <c r="AB93" s="1"/>
      <c r="AC93" s="1"/>
      <c r="AD93" s="1"/>
      <c r="AE93" s="1"/>
      <c r="AF93" s="14">
        <f t="shared" si="172"/>
        <v>0</v>
      </c>
      <c r="AG93" s="15">
        <f t="shared" si="173"/>
        <v>0</v>
      </c>
      <c r="AH93" s="1"/>
      <c r="AI93" s="36"/>
      <c r="AJ93" s="1"/>
      <c r="AK93" s="1"/>
      <c r="AL93" s="1"/>
      <c r="AM93" s="1"/>
      <c r="AN93" s="1"/>
      <c r="AO93" s="14">
        <f t="shared" si="174"/>
        <v>0</v>
      </c>
      <c r="AP93" s="15">
        <f t="shared" si="175"/>
        <v>0</v>
      </c>
      <c r="AQ93" s="1"/>
      <c r="AR93" s="36"/>
      <c r="AS93" s="1"/>
      <c r="AT93" s="1"/>
      <c r="AU93" s="1"/>
      <c r="AV93" s="1"/>
      <c r="AW93" s="1"/>
      <c r="AX93" s="14">
        <f t="shared" si="176"/>
        <v>0</v>
      </c>
      <c r="AY93" s="15">
        <f t="shared" si="177"/>
        <v>0</v>
      </c>
      <c r="AZ93" s="1"/>
      <c r="BA93" s="36"/>
      <c r="BB93" s="1"/>
      <c r="BC93" s="1"/>
      <c r="BD93" s="1"/>
      <c r="BE93" s="1"/>
      <c r="BF93" s="1"/>
      <c r="BG93" s="14">
        <f t="shared" si="178"/>
        <v>0</v>
      </c>
      <c r="BH93" s="15">
        <f t="shared" si="179"/>
        <v>0</v>
      </c>
      <c r="BI93" s="1"/>
      <c r="BJ93" s="36"/>
      <c r="BK93" s="1"/>
      <c r="BL93" s="1"/>
      <c r="BM93" s="1"/>
      <c r="BN93" s="1"/>
      <c r="BO93" s="1"/>
      <c r="BP93" s="14">
        <f t="shared" si="180"/>
        <v>0</v>
      </c>
      <c r="BQ93" s="15">
        <f t="shared" si="181"/>
        <v>0</v>
      </c>
      <c r="BR93" s="1"/>
      <c r="BS93" s="36"/>
      <c r="BT93" s="1"/>
      <c r="BU93" s="1"/>
      <c r="BV93" s="1"/>
      <c r="BW93" s="1"/>
      <c r="BX93" s="1"/>
      <c r="BY93" s="14">
        <f t="shared" si="182"/>
        <v>0</v>
      </c>
      <c r="BZ93" s="15">
        <f t="shared" si="183"/>
        <v>0</v>
      </c>
      <c r="CA93" s="1"/>
      <c r="CB93" s="36"/>
      <c r="CC93" s="1"/>
      <c r="CD93" s="1"/>
      <c r="CE93" s="1"/>
      <c r="CF93" s="1"/>
      <c r="CG93" s="1"/>
      <c r="CH93" s="14">
        <f t="shared" si="184"/>
        <v>0</v>
      </c>
      <c r="CI93" s="15">
        <f t="shared" si="185"/>
        <v>0</v>
      </c>
      <c r="CJ93" s="1"/>
      <c r="CK93" s="36"/>
      <c r="CL93" s="1"/>
      <c r="CM93" s="1"/>
      <c r="CN93" s="1"/>
      <c r="CO93" s="1"/>
      <c r="CP93" s="1"/>
      <c r="CQ93" s="14">
        <f t="shared" si="186"/>
        <v>0</v>
      </c>
      <c r="CR93" s="15">
        <f t="shared" si="187"/>
        <v>0</v>
      </c>
      <c r="CS93" s="1"/>
      <c r="CT93" s="36"/>
      <c r="CU93" s="1"/>
      <c r="CV93" s="1"/>
      <c r="CW93" s="1"/>
      <c r="CX93" s="1"/>
      <c r="CY93" s="1"/>
      <c r="CZ93" s="14">
        <f t="shared" si="188"/>
        <v>0</v>
      </c>
      <c r="DA93" s="15">
        <f t="shared" si="189"/>
        <v>0</v>
      </c>
      <c r="DB93" s="1"/>
      <c r="DC93" s="36"/>
      <c r="DD93" s="1"/>
      <c r="DE93" s="1"/>
      <c r="DF93" s="1"/>
      <c r="DG93" s="1"/>
      <c r="DH93" s="1"/>
      <c r="DI93" s="14">
        <f t="shared" si="190"/>
        <v>0</v>
      </c>
      <c r="DJ93" s="15">
        <f t="shared" si="191"/>
        <v>0</v>
      </c>
    </row>
    <row r="94" spans="1:114" x14ac:dyDescent="0.2">
      <c r="A94" s="21"/>
      <c r="B94" s="173"/>
      <c r="C94" s="47"/>
      <c r="D94" s="56"/>
      <c r="E94" s="1"/>
      <c r="F94" s="74"/>
      <c r="G94" s="1"/>
      <c r="H94" s="36"/>
      <c r="I94" s="1"/>
      <c r="J94" s="1"/>
      <c r="K94" s="1"/>
      <c r="L94" s="1"/>
      <c r="M94" s="1"/>
      <c r="N94" s="14">
        <f t="shared" si="168"/>
        <v>0</v>
      </c>
      <c r="O94" s="15">
        <f t="shared" si="169"/>
        <v>0</v>
      </c>
      <c r="P94" s="1"/>
      <c r="Q94" s="36"/>
      <c r="R94" s="1"/>
      <c r="S94" s="1"/>
      <c r="T94" s="1"/>
      <c r="U94" s="1"/>
      <c r="V94" s="1"/>
      <c r="W94" s="14">
        <f t="shared" si="170"/>
        <v>0</v>
      </c>
      <c r="X94" s="15">
        <f t="shared" si="171"/>
        <v>0</v>
      </c>
      <c r="Y94" s="1"/>
      <c r="Z94" s="36"/>
      <c r="AA94" s="1"/>
      <c r="AB94" s="1"/>
      <c r="AC94" s="1"/>
      <c r="AD94" s="1"/>
      <c r="AE94" s="1"/>
      <c r="AF94" s="14">
        <f t="shared" si="172"/>
        <v>0</v>
      </c>
      <c r="AG94" s="15">
        <f t="shared" si="173"/>
        <v>0</v>
      </c>
      <c r="AH94" s="1"/>
      <c r="AI94" s="36"/>
      <c r="AJ94" s="1"/>
      <c r="AK94" s="1"/>
      <c r="AL94" s="1"/>
      <c r="AM94" s="1"/>
      <c r="AN94" s="1"/>
      <c r="AO94" s="14">
        <f t="shared" si="174"/>
        <v>0</v>
      </c>
      <c r="AP94" s="15">
        <f t="shared" si="175"/>
        <v>0</v>
      </c>
      <c r="AQ94" s="1"/>
      <c r="AR94" s="36"/>
      <c r="AS94" s="1"/>
      <c r="AT94" s="1"/>
      <c r="AU94" s="1"/>
      <c r="AV94" s="1"/>
      <c r="AW94" s="1"/>
      <c r="AX94" s="14">
        <f t="shared" si="176"/>
        <v>0</v>
      </c>
      <c r="AY94" s="15">
        <f t="shared" si="177"/>
        <v>0</v>
      </c>
      <c r="AZ94" s="1"/>
      <c r="BA94" s="36"/>
      <c r="BB94" s="1"/>
      <c r="BC94" s="1"/>
      <c r="BD94" s="1"/>
      <c r="BE94" s="1"/>
      <c r="BF94" s="1"/>
      <c r="BG94" s="14">
        <f t="shared" si="178"/>
        <v>0</v>
      </c>
      <c r="BH94" s="15">
        <f t="shared" si="179"/>
        <v>0</v>
      </c>
      <c r="BI94" s="1"/>
      <c r="BJ94" s="36"/>
      <c r="BK94" s="1"/>
      <c r="BL94" s="1"/>
      <c r="BM94" s="1"/>
      <c r="BN94" s="1"/>
      <c r="BO94" s="1"/>
      <c r="BP94" s="14">
        <f t="shared" si="180"/>
        <v>0</v>
      </c>
      <c r="BQ94" s="15">
        <f t="shared" si="181"/>
        <v>0</v>
      </c>
      <c r="BR94" s="1"/>
      <c r="BS94" s="36"/>
      <c r="BT94" s="1"/>
      <c r="BU94" s="1"/>
      <c r="BV94" s="1"/>
      <c r="BW94" s="1"/>
      <c r="BX94" s="1"/>
      <c r="BY94" s="14">
        <f t="shared" si="182"/>
        <v>0</v>
      </c>
      <c r="BZ94" s="15">
        <f t="shared" si="183"/>
        <v>0</v>
      </c>
      <c r="CA94" s="1"/>
      <c r="CB94" s="36"/>
      <c r="CC94" s="1"/>
      <c r="CD94" s="1"/>
      <c r="CE94" s="1"/>
      <c r="CF94" s="1"/>
      <c r="CG94" s="1"/>
      <c r="CH94" s="14">
        <f t="shared" si="184"/>
        <v>0</v>
      </c>
      <c r="CI94" s="15">
        <f t="shared" si="185"/>
        <v>0</v>
      </c>
      <c r="CJ94" s="1"/>
      <c r="CK94" s="36"/>
      <c r="CL94" s="1"/>
      <c r="CM94" s="1"/>
      <c r="CN94" s="1"/>
      <c r="CO94" s="1"/>
      <c r="CP94" s="1"/>
      <c r="CQ94" s="14">
        <f t="shared" si="186"/>
        <v>0</v>
      </c>
      <c r="CR94" s="15">
        <f t="shared" si="187"/>
        <v>0</v>
      </c>
      <c r="CS94" s="1"/>
      <c r="CT94" s="36"/>
      <c r="CU94" s="1"/>
      <c r="CV94" s="1"/>
      <c r="CW94" s="1"/>
      <c r="CX94" s="1"/>
      <c r="CY94" s="1"/>
      <c r="CZ94" s="14">
        <f t="shared" si="188"/>
        <v>0</v>
      </c>
      <c r="DA94" s="15">
        <f t="shared" si="189"/>
        <v>0</v>
      </c>
      <c r="DB94" s="1"/>
      <c r="DC94" s="36"/>
      <c r="DD94" s="1"/>
      <c r="DE94" s="1"/>
      <c r="DF94" s="1"/>
      <c r="DG94" s="1"/>
      <c r="DH94" s="1"/>
      <c r="DI94" s="14">
        <f t="shared" si="190"/>
        <v>0</v>
      </c>
      <c r="DJ94" s="15">
        <f t="shared" si="191"/>
        <v>0</v>
      </c>
    </row>
    <row r="95" spans="1:114" x14ac:dyDescent="0.2">
      <c r="A95" s="21"/>
      <c r="B95" s="173"/>
      <c r="C95" s="47"/>
      <c r="D95" s="56"/>
      <c r="E95" s="1"/>
      <c r="F95" s="74"/>
      <c r="G95" s="1"/>
      <c r="H95" s="36"/>
      <c r="I95" s="1"/>
      <c r="J95" s="1"/>
      <c r="K95" s="1"/>
      <c r="L95" s="1"/>
      <c r="M95" s="1"/>
      <c r="N95" s="14">
        <f t="shared" si="168"/>
        <v>0</v>
      </c>
      <c r="O95" s="15">
        <f t="shared" si="169"/>
        <v>0</v>
      </c>
      <c r="P95" s="1"/>
      <c r="Q95" s="36"/>
      <c r="R95" s="1"/>
      <c r="S95" s="1"/>
      <c r="T95" s="1"/>
      <c r="U95" s="1"/>
      <c r="V95" s="1"/>
      <c r="W95" s="14">
        <f t="shared" si="170"/>
        <v>0</v>
      </c>
      <c r="X95" s="15">
        <f t="shared" si="171"/>
        <v>0</v>
      </c>
      <c r="Y95" s="1"/>
      <c r="Z95" s="36"/>
      <c r="AA95" s="1"/>
      <c r="AB95" s="1"/>
      <c r="AC95" s="1"/>
      <c r="AD95" s="1"/>
      <c r="AE95" s="1"/>
      <c r="AF95" s="14">
        <f t="shared" si="172"/>
        <v>0</v>
      </c>
      <c r="AG95" s="15">
        <f t="shared" si="173"/>
        <v>0</v>
      </c>
      <c r="AH95" s="1"/>
      <c r="AI95" s="36"/>
      <c r="AJ95" s="1"/>
      <c r="AK95" s="1"/>
      <c r="AL95" s="1"/>
      <c r="AM95" s="1"/>
      <c r="AN95" s="1"/>
      <c r="AO95" s="14">
        <f t="shared" si="174"/>
        <v>0</v>
      </c>
      <c r="AP95" s="15">
        <f t="shared" si="175"/>
        <v>0</v>
      </c>
      <c r="AQ95" s="1"/>
      <c r="AR95" s="36"/>
      <c r="AS95" s="1"/>
      <c r="AT95" s="1"/>
      <c r="AU95" s="1"/>
      <c r="AV95" s="1"/>
      <c r="AW95" s="1"/>
      <c r="AX95" s="14">
        <f t="shared" si="176"/>
        <v>0</v>
      </c>
      <c r="AY95" s="15">
        <f t="shared" si="177"/>
        <v>0</v>
      </c>
      <c r="AZ95" s="1"/>
      <c r="BA95" s="36"/>
      <c r="BB95" s="1"/>
      <c r="BC95" s="1"/>
      <c r="BD95" s="1"/>
      <c r="BE95" s="1"/>
      <c r="BF95" s="1"/>
      <c r="BG95" s="14">
        <f t="shared" si="178"/>
        <v>0</v>
      </c>
      <c r="BH95" s="15">
        <f t="shared" si="179"/>
        <v>0</v>
      </c>
      <c r="BI95" s="1"/>
      <c r="BJ95" s="36"/>
      <c r="BK95" s="1"/>
      <c r="BL95" s="1"/>
      <c r="BM95" s="1"/>
      <c r="BN95" s="1"/>
      <c r="BO95" s="1"/>
      <c r="BP95" s="14">
        <f t="shared" si="180"/>
        <v>0</v>
      </c>
      <c r="BQ95" s="15">
        <f t="shared" si="181"/>
        <v>0</v>
      </c>
      <c r="BR95" s="1"/>
      <c r="BS95" s="36"/>
      <c r="BT95" s="1"/>
      <c r="BU95" s="1"/>
      <c r="BV95" s="1"/>
      <c r="BW95" s="1"/>
      <c r="BX95" s="1"/>
      <c r="BY95" s="14">
        <f t="shared" si="182"/>
        <v>0</v>
      </c>
      <c r="BZ95" s="15">
        <f t="shared" si="183"/>
        <v>0</v>
      </c>
      <c r="CA95" s="1"/>
      <c r="CB95" s="36"/>
      <c r="CC95" s="1"/>
      <c r="CD95" s="1"/>
      <c r="CE95" s="1"/>
      <c r="CF95" s="1"/>
      <c r="CG95" s="1"/>
      <c r="CH95" s="14">
        <f t="shared" si="184"/>
        <v>0</v>
      </c>
      <c r="CI95" s="15">
        <f t="shared" si="185"/>
        <v>0</v>
      </c>
      <c r="CJ95" s="1"/>
      <c r="CK95" s="36"/>
      <c r="CL95" s="1"/>
      <c r="CM95" s="1"/>
      <c r="CN95" s="1"/>
      <c r="CO95" s="1"/>
      <c r="CP95" s="1"/>
      <c r="CQ95" s="14">
        <f t="shared" si="186"/>
        <v>0</v>
      </c>
      <c r="CR95" s="15">
        <f t="shared" si="187"/>
        <v>0</v>
      </c>
      <c r="CS95" s="1"/>
      <c r="CT95" s="36"/>
      <c r="CU95" s="1"/>
      <c r="CV95" s="1"/>
      <c r="CW95" s="1"/>
      <c r="CX95" s="1"/>
      <c r="CY95" s="1"/>
      <c r="CZ95" s="14">
        <f t="shared" si="188"/>
        <v>0</v>
      </c>
      <c r="DA95" s="15">
        <f t="shared" si="189"/>
        <v>0</v>
      </c>
      <c r="DB95" s="1"/>
      <c r="DC95" s="36"/>
      <c r="DD95" s="1"/>
      <c r="DE95" s="1"/>
      <c r="DF95" s="1"/>
      <c r="DG95" s="1"/>
      <c r="DH95" s="1"/>
      <c r="DI95" s="14">
        <f t="shared" si="190"/>
        <v>0</v>
      </c>
      <c r="DJ95" s="15">
        <f t="shared" si="191"/>
        <v>0</v>
      </c>
    </row>
    <row r="96" spans="1:114" ht="13.5" thickBot="1" x14ac:dyDescent="0.25">
      <c r="A96" s="21"/>
      <c r="B96" s="173"/>
      <c r="C96" s="47"/>
      <c r="D96" s="56"/>
      <c r="E96" s="1"/>
      <c r="F96" s="74"/>
      <c r="G96" s="1"/>
      <c r="H96" s="36"/>
      <c r="I96" s="1"/>
      <c r="J96" s="1"/>
      <c r="K96" s="1"/>
      <c r="L96" s="1"/>
      <c r="M96" s="1"/>
      <c r="N96" s="14">
        <f>E96+H96-L96</f>
        <v>0</v>
      </c>
      <c r="O96" s="15">
        <f>F96+I96-M96</f>
        <v>0</v>
      </c>
      <c r="P96" s="1"/>
      <c r="Q96" s="36"/>
      <c r="R96" s="1"/>
      <c r="S96" s="1"/>
      <c r="T96" s="1"/>
      <c r="U96" s="1"/>
      <c r="V96" s="1"/>
      <c r="W96" s="14">
        <f>N96+Q96-U96</f>
        <v>0</v>
      </c>
      <c r="X96" s="15">
        <f>O96+R96-V96</f>
        <v>0</v>
      </c>
      <c r="Y96" s="1"/>
      <c r="Z96" s="36"/>
      <c r="AA96" s="1"/>
      <c r="AB96" s="1"/>
      <c r="AC96" s="1"/>
      <c r="AD96" s="1"/>
      <c r="AE96" s="1"/>
      <c r="AF96" s="14">
        <f>W96+Z96-AD96</f>
        <v>0</v>
      </c>
      <c r="AG96" s="15">
        <f>X96+AA96-AE96</f>
        <v>0</v>
      </c>
      <c r="AH96" s="1"/>
      <c r="AI96" s="36"/>
      <c r="AJ96" s="1"/>
      <c r="AK96" s="1"/>
      <c r="AL96" s="1"/>
      <c r="AM96" s="1"/>
      <c r="AN96" s="1"/>
      <c r="AO96" s="14">
        <f>AF96+AI96-AM96</f>
        <v>0</v>
      </c>
      <c r="AP96" s="15">
        <f>AG96+AJ96-AN96</f>
        <v>0</v>
      </c>
      <c r="AQ96" s="1"/>
      <c r="AR96" s="36"/>
      <c r="AS96" s="1"/>
      <c r="AT96" s="1"/>
      <c r="AU96" s="1"/>
      <c r="AV96" s="1"/>
      <c r="AW96" s="1"/>
      <c r="AX96" s="14">
        <f>AO96+AR96-AV96</f>
        <v>0</v>
      </c>
      <c r="AY96" s="15">
        <f>AP96+AS96-AW96</f>
        <v>0</v>
      </c>
      <c r="AZ96" s="1"/>
      <c r="BA96" s="36"/>
      <c r="BB96" s="1"/>
      <c r="BC96" s="1"/>
      <c r="BD96" s="1"/>
      <c r="BE96" s="1"/>
      <c r="BF96" s="1"/>
      <c r="BG96" s="14">
        <f>AX96+BA96-BE96</f>
        <v>0</v>
      </c>
      <c r="BH96" s="15">
        <f>AY96+BB96-BF96</f>
        <v>0</v>
      </c>
      <c r="BI96" s="1"/>
      <c r="BJ96" s="36"/>
      <c r="BK96" s="1"/>
      <c r="BL96" s="1"/>
      <c r="BM96" s="1"/>
      <c r="BN96" s="1"/>
      <c r="BO96" s="1"/>
      <c r="BP96" s="14">
        <f>BG96+BJ96-BN96</f>
        <v>0</v>
      </c>
      <c r="BQ96" s="15">
        <f>BH96+BK96-BO96</f>
        <v>0</v>
      </c>
      <c r="BR96" s="1"/>
      <c r="BS96" s="36"/>
      <c r="BT96" s="1"/>
      <c r="BU96" s="1"/>
      <c r="BV96" s="1"/>
      <c r="BW96" s="1"/>
      <c r="BX96" s="1"/>
      <c r="BY96" s="14">
        <f>BP96+BS96-BW96</f>
        <v>0</v>
      </c>
      <c r="BZ96" s="15">
        <f>BQ96+BT96-BX96</f>
        <v>0</v>
      </c>
      <c r="CA96" s="1"/>
      <c r="CB96" s="36"/>
      <c r="CC96" s="1"/>
      <c r="CD96" s="1"/>
      <c r="CE96" s="1"/>
      <c r="CF96" s="1"/>
      <c r="CG96" s="1"/>
      <c r="CH96" s="14">
        <f>BY96+CB96-CF96</f>
        <v>0</v>
      </c>
      <c r="CI96" s="15">
        <f>BZ96+CC96-CG96</f>
        <v>0</v>
      </c>
      <c r="CJ96" s="1"/>
      <c r="CK96" s="36"/>
      <c r="CL96" s="1"/>
      <c r="CM96" s="1"/>
      <c r="CN96" s="1"/>
      <c r="CO96" s="1"/>
      <c r="CP96" s="1"/>
      <c r="CQ96" s="14">
        <f>CH96+CK96-CO96</f>
        <v>0</v>
      </c>
      <c r="CR96" s="15">
        <f>CI96+CL96-CP96</f>
        <v>0</v>
      </c>
      <c r="CS96" s="1"/>
      <c r="CT96" s="36"/>
      <c r="CU96" s="1"/>
      <c r="CV96" s="1"/>
      <c r="CW96" s="1"/>
      <c r="CX96" s="1"/>
      <c r="CY96" s="1"/>
      <c r="CZ96" s="14">
        <f>CQ96+CT96-CX96</f>
        <v>0</v>
      </c>
      <c r="DA96" s="15">
        <f>CR96+CU96-CY96</f>
        <v>0</v>
      </c>
      <c r="DB96" s="1"/>
      <c r="DC96" s="36"/>
      <c r="DD96" s="1"/>
      <c r="DE96" s="1"/>
      <c r="DF96" s="1"/>
      <c r="DG96" s="1"/>
      <c r="DH96" s="1"/>
      <c r="DI96" s="14">
        <f>CZ96+DC96-DG96</f>
        <v>0</v>
      </c>
      <c r="DJ96" s="15">
        <f>DA96+DD96-DH96</f>
        <v>0</v>
      </c>
    </row>
    <row r="97" spans="1:114" ht="13.5" thickBot="1" x14ac:dyDescent="0.25">
      <c r="A97" s="21"/>
      <c r="B97" s="155" t="s">
        <v>73</v>
      </c>
      <c r="C97" s="156"/>
      <c r="D97" s="20">
        <f>SUM(D98:D113)</f>
        <v>1</v>
      </c>
      <c r="E97" s="61">
        <f>SUM(E98:E108)</f>
        <v>0</v>
      </c>
      <c r="F97" s="62">
        <f>SUM(F98:F108)</f>
        <v>0</v>
      </c>
      <c r="G97" s="58"/>
      <c r="H97" s="40">
        <f t="shared" ref="H97:O97" si="192">SUM(H98:H108)</f>
        <v>0</v>
      </c>
      <c r="I97" s="20">
        <f t="shared" si="192"/>
        <v>0</v>
      </c>
      <c r="J97" s="20">
        <f t="shared" si="192"/>
        <v>0</v>
      </c>
      <c r="K97" s="20">
        <f t="shared" si="192"/>
        <v>0</v>
      </c>
      <c r="L97" s="20">
        <f t="shared" si="192"/>
        <v>0</v>
      </c>
      <c r="M97" s="20">
        <f t="shared" si="192"/>
        <v>0</v>
      </c>
      <c r="N97" s="20">
        <f t="shared" si="192"/>
        <v>0</v>
      </c>
      <c r="O97" s="12">
        <f t="shared" si="192"/>
        <v>0</v>
      </c>
      <c r="P97" s="58"/>
      <c r="Q97" s="40">
        <f t="shared" ref="Q97:X97" si="193">SUM(Q98:Q108)</f>
        <v>0</v>
      </c>
      <c r="R97" s="20">
        <f t="shared" si="193"/>
        <v>0</v>
      </c>
      <c r="S97" s="20">
        <f t="shared" si="193"/>
        <v>0</v>
      </c>
      <c r="T97" s="20">
        <f t="shared" si="193"/>
        <v>0</v>
      </c>
      <c r="U97" s="20">
        <f t="shared" si="193"/>
        <v>0</v>
      </c>
      <c r="V97" s="20">
        <f t="shared" si="193"/>
        <v>0</v>
      </c>
      <c r="W97" s="20">
        <f t="shared" si="193"/>
        <v>0</v>
      </c>
      <c r="X97" s="12">
        <f t="shared" si="193"/>
        <v>0</v>
      </c>
      <c r="Y97" s="58"/>
      <c r="Z97" s="40">
        <f t="shared" ref="Z97:AG97" si="194">SUM(Z98:Z108)</f>
        <v>0</v>
      </c>
      <c r="AA97" s="20">
        <f t="shared" si="194"/>
        <v>0</v>
      </c>
      <c r="AB97" s="20">
        <f t="shared" si="194"/>
        <v>0</v>
      </c>
      <c r="AC97" s="20">
        <f t="shared" si="194"/>
        <v>0</v>
      </c>
      <c r="AD97" s="20">
        <f t="shared" si="194"/>
        <v>0</v>
      </c>
      <c r="AE97" s="20">
        <f t="shared" si="194"/>
        <v>0</v>
      </c>
      <c r="AF97" s="20">
        <f t="shared" si="194"/>
        <v>0</v>
      </c>
      <c r="AG97" s="12">
        <f t="shared" si="194"/>
        <v>0</v>
      </c>
      <c r="AH97" s="58"/>
      <c r="AI97" s="40">
        <f t="shared" ref="AI97:AP97" si="195">SUM(AI98:AI108)</f>
        <v>0</v>
      </c>
      <c r="AJ97" s="20">
        <f t="shared" si="195"/>
        <v>0</v>
      </c>
      <c r="AK97" s="20">
        <f t="shared" si="195"/>
        <v>0</v>
      </c>
      <c r="AL97" s="20">
        <f t="shared" si="195"/>
        <v>0</v>
      </c>
      <c r="AM97" s="20">
        <f t="shared" si="195"/>
        <v>0</v>
      </c>
      <c r="AN97" s="20">
        <f t="shared" si="195"/>
        <v>0</v>
      </c>
      <c r="AO97" s="20">
        <f t="shared" si="195"/>
        <v>0</v>
      </c>
      <c r="AP97" s="12">
        <f t="shared" si="195"/>
        <v>0</v>
      </c>
      <c r="AQ97" s="58"/>
      <c r="AR97" s="40">
        <f t="shared" ref="AR97:AY97" si="196">SUM(AR98:AR108)</f>
        <v>0</v>
      </c>
      <c r="AS97" s="20">
        <f t="shared" si="196"/>
        <v>0</v>
      </c>
      <c r="AT97" s="20">
        <f t="shared" si="196"/>
        <v>0</v>
      </c>
      <c r="AU97" s="20">
        <f t="shared" si="196"/>
        <v>0</v>
      </c>
      <c r="AV97" s="20">
        <f t="shared" si="196"/>
        <v>0</v>
      </c>
      <c r="AW97" s="20">
        <f t="shared" si="196"/>
        <v>0</v>
      </c>
      <c r="AX97" s="20">
        <f t="shared" si="196"/>
        <v>0</v>
      </c>
      <c r="AY97" s="12">
        <f t="shared" si="196"/>
        <v>0</v>
      </c>
      <c r="AZ97" s="58"/>
      <c r="BA97" s="40">
        <f t="shared" ref="BA97:BH97" si="197">SUM(BA98:BA108)</f>
        <v>0</v>
      </c>
      <c r="BB97" s="20">
        <f t="shared" si="197"/>
        <v>0</v>
      </c>
      <c r="BC97" s="20">
        <f t="shared" si="197"/>
        <v>0</v>
      </c>
      <c r="BD97" s="20">
        <f t="shared" si="197"/>
        <v>0</v>
      </c>
      <c r="BE97" s="20">
        <f t="shared" si="197"/>
        <v>0</v>
      </c>
      <c r="BF97" s="20">
        <f t="shared" si="197"/>
        <v>0</v>
      </c>
      <c r="BG97" s="20">
        <f t="shared" si="197"/>
        <v>0</v>
      </c>
      <c r="BH97" s="12">
        <f t="shared" si="197"/>
        <v>0</v>
      </c>
      <c r="BI97" s="58"/>
      <c r="BJ97" s="40">
        <f t="shared" ref="BJ97:BQ97" si="198">SUM(BJ98:BJ108)</f>
        <v>0</v>
      </c>
      <c r="BK97" s="20">
        <f t="shared" si="198"/>
        <v>0</v>
      </c>
      <c r="BL97" s="20">
        <f t="shared" si="198"/>
        <v>0</v>
      </c>
      <c r="BM97" s="20">
        <f t="shared" si="198"/>
        <v>0</v>
      </c>
      <c r="BN97" s="20">
        <f t="shared" si="198"/>
        <v>0</v>
      </c>
      <c r="BO97" s="20">
        <f t="shared" si="198"/>
        <v>0</v>
      </c>
      <c r="BP97" s="20">
        <f t="shared" si="198"/>
        <v>0</v>
      </c>
      <c r="BQ97" s="12">
        <f t="shared" si="198"/>
        <v>0</v>
      </c>
      <c r="BR97" s="58"/>
      <c r="BS97" s="40">
        <f t="shared" ref="BS97:BZ97" si="199">SUM(BS98:BS108)</f>
        <v>0</v>
      </c>
      <c r="BT97" s="20">
        <f t="shared" si="199"/>
        <v>0</v>
      </c>
      <c r="BU97" s="20">
        <f t="shared" si="199"/>
        <v>0</v>
      </c>
      <c r="BV97" s="20">
        <f t="shared" si="199"/>
        <v>0</v>
      </c>
      <c r="BW97" s="20">
        <f t="shared" si="199"/>
        <v>0</v>
      </c>
      <c r="BX97" s="20">
        <f t="shared" si="199"/>
        <v>0</v>
      </c>
      <c r="BY97" s="20">
        <f t="shared" si="199"/>
        <v>0</v>
      </c>
      <c r="BZ97" s="12">
        <f t="shared" si="199"/>
        <v>0</v>
      </c>
      <c r="CA97" s="58"/>
      <c r="CB97" s="40">
        <f t="shared" ref="CB97:CI97" si="200">SUM(CB98:CB108)</f>
        <v>0</v>
      </c>
      <c r="CC97" s="20">
        <f t="shared" si="200"/>
        <v>0</v>
      </c>
      <c r="CD97" s="20">
        <f t="shared" si="200"/>
        <v>0</v>
      </c>
      <c r="CE97" s="20">
        <f t="shared" si="200"/>
        <v>0</v>
      </c>
      <c r="CF97" s="20">
        <f t="shared" si="200"/>
        <v>0</v>
      </c>
      <c r="CG97" s="20">
        <f t="shared" si="200"/>
        <v>0</v>
      </c>
      <c r="CH97" s="20">
        <f t="shared" si="200"/>
        <v>0</v>
      </c>
      <c r="CI97" s="12">
        <f t="shared" si="200"/>
        <v>0</v>
      </c>
      <c r="CJ97" s="58"/>
      <c r="CK97" s="40">
        <f t="shared" ref="CK97:CR97" si="201">SUM(CK98:CK108)</f>
        <v>0</v>
      </c>
      <c r="CL97" s="20">
        <f t="shared" si="201"/>
        <v>0</v>
      </c>
      <c r="CM97" s="20">
        <f t="shared" si="201"/>
        <v>0</v>
      </c>
      <c r="CN97" s="20">
        <f t="shared" si="201"/>
        <v>0</v>
      </c>
      <c r="CO97" s="20">
        <f t="shared" si="201"/>
        <v>0</v>
      </c>
      <c r="CP97" s="20">
        <f t="shared" si="201"/>
        <v>0</v>
      </c>
      <c r="CQ97" s="20">
        <f t="shared" si="201"/>
        <v>0</v>
      </c>
      <c r="CR97" s="12">
        <f t="shared" si="201"/>
        <v>0</v>
      </c>
      <c r="CS97" s="58"/>
      <c r="CT97" s="40">
        <f t="shared" ref="CT97:DA97" si="202">SUM(CT98:CT108)</f>
        <v>0</v>
      </c>
      <c r="CU97" s="20">
        <f t="shared" si="202"/>
        <v>0</v>
      </c>
      <c r="CV97" s="20">
        <f t="shared" si="202"/>
        <v>0</v>
      </c>
      <c r="CW97" s="20">
        <f t="shared" si="202"/>
        <v>0</v>
      </c>
      <c r="CX97" s="20">
        <f t="shared" si="202"/>
        <v>0</v>
      </c>
      <c r="CY97" s="20">
        <f t="shared" si="202"/>
        <v>0</v>
      </c>
      <c r="CZ97" s="20">
        <f t="shared" si="202"/>
        <v>0</v>
      </c>
      <c r="DA97" s="12">
        <f t="shared" si="202"/>
        <v>0</v>
      </c>
      <c r="DB97" s="58"/>
      <c r="DC97" s="40">
        <f t="shared" ref="DC97:DJ97" si="203">SUM(DC98:DC108)</f>
        <v>0</v>
      </c>
      <c r="DD97" s="20">
        <f t="shared" si="203"/>
        <v>0</v>
      </c>
      <c r="DE97" s="20">
        <f t="shared" si="203"/>
        <v>0</v>
      </c>
      <c r="DF97" s="20">
        <f t="shared" si="203"/>
        <v>0</v>
      </c>
      <c r="DG97" s="20">
        <f t="shared" si="203"/>
        <v>0</v>
      </c>
      <c r="DH97" s="20">
        <f t="shared" si="203"/>
        <v>0</v>
      </c>
      <c r="DI97" s="20">
        <f t="shared" si="203"/>
        <v>0</v>
      </c>
      <c r="DJ97" s="12">
        <f t="shared" si="203"/>
        <v>0</v>
      </c>
    </row>
    <row r="98" spans="1:114" ht="13.5" customHeight="1" x14ac:dyDescent="0.2">
      <c r="A98" s="21"/>
      <c r="B98" s="182"/>
      <c r="C98" s="49" t="s">
        <v>74</v>
      </c>
      <c r="D98" s="55">
        <v>1</v>
      </c>
      <c r="E98" s="26"/>
      <c r="F98" s="76"/>
      <c r="G98" s="26"/>
      <c r="H98" s="52"/>
      <c r="I98" s="26"/>
      <c r="J98" s="26"/>
      <c r="K98" s="26"/>
      <c r="L98" s="26"/>
      <c r="M98" s="26"/>
      <c r="N98" s="19">
        <f>E98+H98-L98</f>
        <v>0</v>
      </c>
      <c r="O98" s="13">
        <f>F98+I98-M98</f>
        <v>0</v>
      </c>
      <c r="P98" s="26"/>
      <c r="Q98" s="52"/>
      <c r="R98" s="26"/>
      <c r="S98" s="26"/>
      <c r="T98" s="26"/>
      <c r="U98" s="26"/>
      <c r="V98" s="26"/>
      <c r="W98" s="19">
        <f>N98+Q98-U98</f>
        <v>0</v>
      </c>
      <c r="X98" s="13">
        <f>O98+R98-V98</f>
        <v>0</v>
      </c>
      <c r="Y98" s="26"/>
      <c r="Z98" s="52"/>
      <c r="AA98" s="26"/>
      <c r="AB98" s="26"/>
      <c r="AC98" s="26"/>
      <c r="AD98" s="26"/>
      <c r="AE98" s="26"/>
      <c r="AF98" s="19">
        <f>W98+Z98-AD98</f>
        <v>0</v>
      </c>
      <c r="AG98" s="13">
        <f>X98+AA98-AE98</f>
        <v>0</v>
      </c>
      <c r="AH98" s="26"/>
      <c r="AI98" s="52"/>
      <c r="AJ98" s="26"/>
      <c r="AK98" s="26"/>
      <c r="AL98" s="26"/>
      <c r="AM98" s="26"/>
      <c r="AN98" s="26"/>
      <c r="AO98" s="19">
        <f>AF98+AI98-AM98</f>
        <v>0</v>
      </c>
      <c r="AP98" s="13">
        <f>AG98+AJ98-AN98</f>
        <v>0</v>
      </c>
      <c r="AQ98" s="26"/>
      <c r="AR98" s="52"/>
      <c r="AS98" s="26"/>
      <c r="AT98" s="26"/>
      <c r="AU98" s="26"/>
      <c r="AV98" s="26"/>
      <c r="AW98" s="26"/>
      <c r="AX98" s="19">
        <f>AO98+AR98-AV98</f>
        <v>0</v>
      </c>
      <c r="AY98" s="13">
        <f>AP98+AS98-AW98</f>
        <v>0</v>
      </c>
      <c r="AZ98" s="26"/>
      <c r="BA98" s="52"/>
      <c r="BB98" s="26"/>
      <c r="BC98" s="26"/>
      <c r="BD98" s="26"/>
      <c r="BE98" s="26"/>
      <c r="BF98" s="26"/>
      <c r="BG98" s="19">
        <f>AX98+BA98-BE98</f>
        <v>0</v>
      </c>
      <c r="BH98" s="13">
        <f>AY98+BB98-BF98</f>
        <v>0</v>
      </c>
      <c r="BI98" s="26"/>
      <c r="BJ98" s="52"/>
      <c r="BK98" s="26"/>
      <c r="BL98" s="26"/>
      <c r="BM98" s="26"/>
      <c r="BN98" s="26"/>
      <c r="BO98" s="26"/>
      <c r="BP98" s="19">
        <f>BG98+BJ98-BN98</f>
        <v>0</v>
      </c>
      <c r="BQ98" s="13">
        <f>BH98+BK98-BO98</f>
        <v>0</v>
      </c>
      <c r="BR98" s="26"/>
      <c r="BS98" s="52"/>
      <c r="BT98" s="26"/>
      <c r="BU98" s="26"/>
      <c r="BV98" s="26"/>
      <c r="BW98" s="26"/>
      <c r="BX98" s="26"/>
      <c r="BY98" s="19">
        <f>BP98+BS98-BW98</f>
        <v>0</v>
      </c>
      <c r="BZ98" s="13">
        <f>BQ98+BT98-BX98</f>
        <v>0</v>
      </c>
      <c r="CA98" s="26"/>
      <c r="CB98" s="52"/>
      <c r="CC98" s="26"/>
      <c r="CD98" s="26"/>
      <c r="CE98" s="26"/>
      <c r="CF98" s="26"/>
      <c r="CG98" s="26"/>
      <c r="CH98" s="19">
        <f>BY98+CB98-CF98</f>
        <v>0</v>
      </c>
      <c r="CI98" s="13">
        <f>BZ98+CC98-CG98</f>
        <v>0</v>
      </c>
      <c r="CJ98" s="26"/>
      <c r="CK98" s="52"/>
      <c r="CL98" s="26"/>
      <c r="CM98" s="26"/>
      <c r="CN98" s="26"/>
      <c r="CO98" s="26"/>
      <c r="CP98" s="26"/>
      <c r="CQ98" s="19">
        <f>CH98+CK98-CO98</f>
        <v>0</v>
      </c>
      <c r="CR98" s="13">
        <f>CI98+CL98-CP98</f>
        <v>0</v>
      </c>
      <c r="CS98" s="26"/>
      <c r="CT98" s="52"/>
      <c r="CU98" s="26"/>
      <c r="CV98" s="26"/>
      <c r="CW98" s="26"/>
      <c r="CX98" s="26"/>
      <c r="CY98" s="26"/>
      <c r="CZ98" s="19">
        <f>CQ98+CT98-CX98</f>
        <v>0</v>
      </c>
      <c r="DA98" s="13">
        <f>CR98+CU98-CY98</f>
        <v>0</v>
      </c>
      <c r="DB98" s="26"/>
      <c r="DC98" s="52"/>
      <c r="DD98" s="26"/>
      <c r="DE98" s="26"/>
      <c r="DF98" s="26"/>
      <c r="DG98" s="26"/>
      <c r="DH98" s="26"/>
      <c r="DI98" s="19">
        <f>CZ98+DC98-DG98</f>
        <v>0</v>
      </c>
      <c r="DJ98" s="13">
        <f>DA98+DD98-DH98</f>
        <v>0</v>
      </c>
    </row>
    <row r="99" spans="1:114" ht="13.5" customHeight="1" x14ac:dyDescent="0.2">
      <c r="A99" s="21"/>
      <c r="B99" s="183"/>
      <c r="C99" s="47"/>
      <c r="D99" s="56"/>
      <c r="E99" s="25"/>
      <c r="F99" s="77"/>
      <c r="G99" s="25"/>
      <c r="H99" s="53"/>
      <c r="I99" s="25"/>
      <c r="J99" s="25"/>
      <c r="K99" s="25"/>
      <c r="L99" s="25"/>
      <c r="M99" s="25"/>
      <c r="N99" s="14">
        <f>E99+H99-L99</f>
        <v>0</v>
      </c>
      <c r="O99" s="15">
        <f>F99+I99-M99</f>
        <v>0</v>
      </c>
      <c r="P99" s="25"/>
      <c r="Q99" s="53"/>
      <c r="R99" s="25"/>
      <c r="S99" s="25"/>
      <c r="T99" s="25"/>
      <c r="U99" s="25"/>
      <c r="V99" s="25"/>
      <c r="W99" s="14">
        <f>N99+Q99-U99</f>
        <v>0</v>
      </c>
      <c r="X99" s="15">
        <f>O99+R99-V99</f>
        <v>0</v>
      </c>
      <c r="Y99" s="25"/>
      <c r="Z99" s="53"/>
      <c r="AA99" s="25"/>
      <c r="AB99" s="25"/>
      <c r="AC99" s="25"/>
      <c r="AD99" s="25"/>
      <c r="AE99" s="25"/>
      <c r="AF99" s="14">
        <f>W99+Z99-AD99</f>
        <v>0</v>
      </c>
      <c r="AG99" s="15">
        <f>X99+AA99-AE99</f>
        <v>0</v>
      </c>
      <c r="AH99" s="25"/>
      <c r="AI99" s="53"/>
      <c r="AJ99" s="25"/>
      <c r="AK99" s="25"/>
      <c r="AL99" s="25"/>
      <c r="AM99" s="25"/>
      <c r="AN99" s="25"/>
      <c r="AO99" s="14">
        <f>AF99+AI99-AM99</f>
        <v>0</v>
      </c>
      <c r="AP99" s="15">
        <f>AG99+AJ99-AN99</f>
        <v>0</v>
      </c>
      <c r="AQ99" s="25"/>
      <c r="AR99" s="53"/>
      <c r="AS99" s="25"/>
      <c r="AT99" s="25"/>
      <c r="AU99" s="25"/>
      <c r="AV99" s="25"/>
      <c r="AW99" s="25"/>
      <c r="AX99" s="14">
        <f>AO99+AR99-AV99</f>
        <v>0</v>
      </c>
      <c r="AY99" s="15">
        <f>AP99+AS99-AW99</f>
        <v>0</v>
      </c>
      <c r="AZ99" s="25"/>
      <c r="BA99" s="53"/>
      <c r="BB99" s="25"/>
      <c r="BC99" s="25"/>
      <c r="BD99" s="25"/>
      <c r="BE99" s="25"/>
      <c r="BF99" s="25"/>
      <c r="BG99" s="14">
        <f>AX99+BA99-BE99</f>
        <v>0</v>
      </c>
      <c r="BH99" s="15">
        <f>AY99+BB99-BF99</f>
        <v>0</v>
      </c>
      <c r="BI99" s="25"/>
      <c r="BJ99" s="53"/>
      <c r="BK99" s="25"/>
      <c r="BL99" s="25"/>
      <c r="BM99" s="25"/>
      <c r="BN99" s="25"/>
      <c r="BO99" s="25"/>
      <c r="BP99" s="14">
        <f>BG99+BJ99-BN99</f>
        <v>0</v>
      </c>
      <c r="BQ99" s="15">
        <f>BH99+BK99-BO99</f>
        <v>0</v>
      </c>
      <c r="BR99" s="25"/>
      <c r="BS99" s="53"/>
      <c r="BT99" s="25"/>
      <c r="BU99" s="25"/>
      <c r="BV99" s="25"/>
      <c r="BW99" s="25"/>
      <c r="BX99" s="25"/>
      <c r="BY99" s="14">
        <f>BP99+BS99-BW99</f>
        <v>0</v>
      </c>
      <c r="BZ99" s="15">
        <f>BQ99+BT99-BX99</f>
        <v>0</v>
      </c>
      <c r="CA99" s="25"/>
      <c r="CB99" s="53"/>
      <c r="CC99" s="25"/>
      <c r="CD99" s="25"/>
      <c r="CE99" s="25"/>
      <c r="CF99" s="25"/>
      <c r="CG99" s="25"/>
      <c r="CH99" s="14">
        <f>BY99+CB99-CF99</f>
        <v>0</v>
      </c>
      <c r="CI99" s="15">
        <f>BZ99+CC99-CG99</f>
        <v>0</v>
      </c>
      <c r="CJ99" s="25"/>
      <c r="CK99" s="53"/>
      <c r="CL99" s="25"/>
      <c r="CM99" s="25"/>
      <c r="CN99" s="25"/>
      <c r="CO99" s="25"/>
      <c r="CP99" s="25"/>
      <c r="CQ99" s="14">
        <f>CH99+CK99-CO99</f>
        <v>0</v>
      </c>
      <c r="CR99" s="15">
        <f>CI99+CL99-CP99</f>
        <v>0</v>
      </c>
      <c r="CS99" s="25"/>
      <c r="CT99" s="53"/>
      <c r="CU99" s="25"/>
      <c r="CV99" s="25"/>
      <c r="CW99" s="25"/>
      <c r="CX99" s="25"/>
      <c r="CY99" s="25"/>
      <c r="CZ99" s="14">
        <f>CQ99+CT99-CX99</f>
        <v>0</v>
      </c>
      <c r="DA99" s="15">
        <f>CR99+CU99-CY99</f>
        <v>0</v>
      </c>
      <c r="DB99" s="25"/>
      <c r="DC99" s="53"/>
      <c r="DD99" s="25"/>
      <c r="DE99" s="25"/>
      <c r="DF99" s="25"/>
      <c r="DG99" s="25"/>
      <c r="DH99" s="25"/>
      <c r="DI99" s="14">
        <f>CZ99+DC99-DG99</f>
        <v>0</v>
      </c>
      <c r="DJ99" s="15">
        <f>DA99+DD99-DH99</f>
        <v>0</v>
      </c>
    </row>
    <row r="100" spans="1:114" ht="13.5" customHeight="1" x14ac:dyDescent="0.2">
      <c r="A100" s="21"/>
      <c r="B100" s="183"/>
      <c r="C100" s="96"/>
      <c r="D100" s="56"/>
      <c r="E100" s="25"/>
      <c r="F100" s="77"/>
      <c r="G100" s="25"/>
      <c r="H100" s="53"/>
      <c r="I100" s="25"/>
      <c r="J100" s="25"/>
      <c r="K100" s="25"/>
      <c r="L100" s="25"/>
      <c r="M100" s="25"/>
      <c r="N100" s="14">
        <f t="shared" ref="N100:N107" si="204">E100+H100-L100</f>
        <v>0</v>
      </c>
      <c r="O100" s="15">
        <f t="shared" ref="O100:O107" si="205">F100+I100-M100</f>
        <v>0</v>
      </c>
      <c r="P100" s="25"/>
      <c r="Q100" s="53"/>
      <c r="R100" s="25"/>
      <c r="S100" s="25"/>
      <c r="T100" s="25"/>
      <c r="U100" s="25"/>
      <c r="V100" s="25"/>
      <c r="W100" s="14">
        <f t="shared" ref="W100:W107" si="206">N100+Q100-U100</f>
        <v>0</v>
      </c>
      <c r="X100" s="15">
        <f t="shared" ref="X100:X107" si="207">O100+R100-V100</f>
        <v>0</v>
      </c>
      <c r="Y100" s="25"/>
      <c r="Z100" s="53"/>
      <c r="AA100" s="25"/>
      <c r="AB100" s="25"/>
      <c r="AC100" s="25"/>
      <c r="AD100" s="25"/>
      <c r="AE100" s="25"/>
      <c r="AF100" s="14">
        <f t="shared" ref="AF100:AF107" si="208">W100+Z100-AD100</f>
        <v>0</v>
      </c>
      <c r="AG100" s="15">
        <f t="shared" ref="AG100:AG107" si="209">X100+AA100-AE100</f>
        <v>0</v>
      </c>
      <c r="AH100" s="25"/>
      <c r="AI100" s="53"/>
      <c r="AJ100" s="25"/>
      <c r="AK100" s="25"/>
      <c r="AL100" s="25"/>
      <c r="AM100" s="25"/>
      <c r="AN100" s="25"/>
      <c r="AO100" s="14">
        <f t="shared" ref="AO100:AO107" si="210">AF100+AI100-AM100</f>
        <v>0</v>
      </c>
      <c r="AP100" s="15">
        <f t="shared" ref="AP100:AP107" si="211">AG100+AJ100-AN100</f>
        <v>0</v>
      </c>
      <c r="AQ100" s="25"/>
      <c r="AR100" s="53"/>
      <c r="AS100" s="25"/>
      <c r="AT100" s="25"/>
      <c r="AU100" s="25"/>
      <c r="AV100" s="25"/>
      <c r="AW100" s="25"/>
      <c r="AX100" s="14">
        <f t="shared" ref="AX100:AX107" si="212">AO100+AR100-AV100</f>
        <v>0</v>
      </c>
      <c r="AY100" s="15">
        <f t="shared" ref="AY100:AY107" si="213">AP100+AS100-AW100</f>
        <v>0</v>
      </c>
      <c r="AZ100" s="25"/>
      <c r="BA100" s="53"/>
      <c r="BB100" s="25"/>
      <c r="BC100" s="25"/>
      <c r="BD100" s="25"/>
      <c r="BE100" s="25"/>
      <c r="BF100" s="25"/>
      <c r="BG100" s="14">
        <f t="shared" ref="BG100:BG107" si="214">AX100+BA100-BE100</f>
        <v>0</v>
      </c>
      <c r="BH100" s="15">
        <f t="shared" ref="BH100:BH107" si="215">AY100+BB100-BF100</f>
        <v>0</v>
      </c>
      <c r="BI100" s="25"/>
      <c r="BJ100" s="53"/>
      <c r="BK100" s="25"/>
      <c r="BL100" s="25"/>
      <c r="BM100" s="25"/>
      <c r="BN100" s="25"/>
      <c r="BO100" s="25"/>
      <c r="BP100" s="14">
        <f t="shared" ref="BP100:BP107" si="216">BG100+BJ100-BN100</f>
        <v>0</v>
      </c>
      <c r="BQ100" s="15">
        <f t="shared" ref="BQ100:BQ107" si="217">BH100+BK100-BO100</f>
        <v>0</v>
      </c>
      <c r="BR100" s="25"/>
      <c r="BS100" s="53"/>
      <c r="BT100" s="25"/>
      <c r="BU100" s="25"/>
      <c r="BV100" s="25"/>
      <c r="BW100" s="25"/>
      <c r="BX100" s="25"/>
      <c r="BY100" s="14">
        <f t="shared" ref="BY100:BY107" si="218">BP100+BS100-BW100</f>
        <v>0</v>
      </c>
      <c r="BZ100" s="15">
        <f t="shared" ref="BZ100:BZ107" si="219">BQ100+BT100-BX100</f>
        <v>0</v>
      </c>
      <c r="CA100" s="25"/>
      <c r="CB100" s="53"/>
      <c r="CC100" s="25"/>
      <c r="CD100" s="25"/>
      <c r="CE100" s="25"/>
      <c r="CF100" s="25"/>
      <c r="CG100" s="25"/>
      <c r="CH100" s="14">
        <f t="shared" ref="CH100:CH107" si="220">BY100+CB100-CF100</f>
        <v>0</v>
      </c>
      <c r="CI100" s="15">
        <f t="shared" ref="CI100:CI107" si="221">BZ100+CC100-CG100</f>
        <v>0</v>
      </c>
      <c r="CJ100" s="25"/>
      <c r="CK100" s="53"/>
      <c r="CL100" s="25"/>
      <c r="CM100" s="25"/>
      <c r="CN100" s="25"/>
      <c r="CO100" s="25"/>
      <c r="CP100" s="25"/>
      <c r="CQ100" s="14">
        <f t="shared" ref="CQ100:CQ107" si="222">CH100+CK100-CO100</f>
        <v>0</v>
      </c>
      <c r="CR100" s="15">
        <f t="shared" ref="CR100:CR107" si="223">CI100+CL100-CP100</f>
        <v>0</v>
      </c>
      <c r="CS100" s="25"/>
      <c r="CT100" s="53"/>
      <c r="CU100" s="25"/>
      <c r="CV100" s="25"/>
      <c r="CW100" s="25"/>
      <c r="CX100" s="25"/>
      <c r="CY100" s="25"/>
      <c r="CZ100" s="14">
        <f t="shared" ref="CZ100:CZ107" si="224">CQ100+CT100-CX100</f>
        <v>0</v>
      </c>
      <c r="DA100" s="15">
        <f t="shared" ref="DA100:DA107" si="225">CR100+CU100-CY100</f>
        <v>0</v>
      </c>
      <c r="DB100" s="25"/>
      <c r="DC100" s="53"/>
      <c r="DD100" s="25"/>
      <c r="DE100" s="25"/>
      <c r="DF100" s="25"/>
      <c r="DG100" s="25"/>
      <c r="DH100" s="25"/>
      <c r="DI100" s="14">
        <f t="shared" ref="DI100:DI107" si="226">CZ100+DC100-DG100</f>
        <v>0</v>
      </c>
      <c r="DJ100" s="15">
        <f t="shared" ref="DJ100:DJ107" si="227">DA100+DD100-DH100</f>
        <v>0</v>
      </c>
    </row>
    <row r="101" spans="1:114" ht="13.5" customHeight="1" x14ac:dyDescent="0.2">
      <c r="A101" s="21"/>
      <c r="B101" s="183"/>
      <c r="C101" s="47"/>
      <c r="D101" s="56"/>
      <c r="E101" s="25"/>
      <c r="F101" s="77"/>
      <c r="G101" s="25"/>
      <c r="H101" s="53"/>
      <c r="I101" s="25"/>
      <c r="J101" s="25"/>
      <c r="K101" s="25"/>
      <c r="L101" s="25"/>
      <c r="M101" s="25"/>
      <c r="N101" s="14">
        <f t="shared" si="204"/>
        <v>0</v>
      </c>
      <c r="O101" s="15">
        <f t="shared" si="205"/>
        <v>0</v>
      </c>
      <c r="P101" s="25"/>
      <c r="Q101" s="53"/>
      <c r="R101" s="25"/>
      <c r="S101" s="25"/>
      <c r="T101" s="25"/>
      <c r="U101" s="25"/>
      <c r="V101" s="25"/>
      <c r="W101" s="14">
        <f t="shared" si="206"/>
        <v>0</v>
      </c>
      <c r="X101" s="15">
        <f t="shared" si="207"/>
        <v>0</v>
      </c>
      <c r="Y101" s="25"/>
      <c r="Z101" s="53"/>
      <c r="AA101" s="25"/>
      <c r="AB101" s="25"/>
      <c r="AC101" s="25"/>
      <c r="AD101" s="25"/>
      <c r="AE101" s="25"/>
      <c r="AF101" s="14">
        <f t="shared" si="208"/>
        <v>0</v>
      </c>
      <c r="AG101" s="15">
        <f t="shared" si="209"/>
        <v>0</v>
      </c>
      <c r="AH101" s="25"/>
      <c r="AI101" s="53"/>
      <c r="AJ101" s="25"/>
      <c r="AK101" s="25"/>
      <c r="AL101" s="25"/>
      <c r="AM101" s="25"/>
      <c r="AN101" s="25"/>
      <c r="AO101" s="14">
        <f t="shared" si="210"/>
        <v>0</v>
      </c>
      <c r="AP101" s="15">
        <f t="shared" si="211"/>
        <v>0</v>
      </c>
      <c r="AQ101" s="25"/>
      <c r="AR101" s="53"/>
      <c r="AS101" s="25"/>
      <c r="AT101" s="25"/>
      <c r="AU101" s="25"/>
      <c r="AV101" s="25"/>
      <c r="AW101" s="25"/>
      <c r="AX101" s="14">
        <f t="shared" si="212"/>
        <v>0</v>
      </c>
      <c r="AY101" s="15">
        <f t="shared" si="213"/>
        <v>0</v>
      </c>
      <c r="AZ101" s="25"/>
      <c r="BA101" s="53"/>
      <c r="BB101" s="25"/>
      <c r="BC101" s="25"/>
      <c r="BD101" s="25"/>
      <c r="BE101" s="25"/>
      <c r="BF101" s="25"/>
      <c r="BG101" s="14">
        <f t="shared" si="214"/>
        <v>0</v>
      </c>
      <c r="BH101" s="15">
        <f t="shared" si="215"/>
        <v>0</v>
      </c>
      <c r="BI101" s="25"/>
      <c r="BJ101" s="53"/>
      <c r="BK101" s="25"/>
      <c r="BL101" s="25"/>
      <c r="BM101" s="25"/>
      <c r="BN101" s="25"/>
      <c r="BO101" s="25"/>
      <c r="BP101" s="14">
        <f t="shared" si="216"/>
        <v>0</v>
      </c>
      <c r="BQ101" s="15">
        <f t="shared" si="217"/>
        <v>0</v>
      </c>
      <c r="BR101" s="25"/>
      <c r="BS101" s="53"/>
      <c r="BT101" s="25"/>
      <c r="BU101" s="25"/>
      <c r="BV101" s="25"/>
      <c r="BW101" s="25"/>
      <c r="BX101" s="25"/>
      <c r="BY101" s="14">
        <f t="shared" si="218"/>
        <v>0</v>
      </c>
      <c r="BZ101" s="15">
        <f t="shared" si="219"/>
        <v>0</v>
      </c>
      <c r="CA101" s="25"/>
      <c r="CB101" s="53"/>
      <c r="CC101" s="25"/>
      <c r="CD101" s="25"/>
      <c r="CE101" s="25"/>
      <c r="CF101" s="25"/>
      <c r="CG101" s="25"/>
      <c r="CH101" s="14">
        <f t="shared" si="220"/>
        <v>0</v>
      </c>
      <c r="CI101" s="15">
        <f t="shared" si="221"/>
        <v>0</v>
      </c>
      <c r="CJ101" s="25"/>
      <c r="CK101" s="53"/>
      <c r="CL101" s="25"/>
      <c r="CM101" s="25"/>
      <c r="CN101" s="25"/>
      <c r="CO101" s="25"/>
      <c r="CP101" s="25"/>
      <c r="CQ101" s="14">
        <f t="shared" si="222"/>
        <v>0</v>
      </c>
      <c r="CR101" s="15">
        <f t="shared" si="223"/>
        <v>0</v>
      </c>
      <c r="CS101" s="25"/>
      <c r="CT101" s="53"/>
      <c r="CU101" s="25"/>
      <c r="CV101" s="25"/>
      <c r="CW101" s="25"/>
      <c r="CX101" s="25"/>
      <c r="CY101" s="25"/>
      <c r="CZ101" s="14">
        <f t="shared" si="224"/>
        <v>0</v>
      </c>
      <c r="DA101" s="15">
        <f t="shared" si="225"/>
        <v>0</v>
      </c>
      <c r="DB101" s="25"/>
      <c r="DC101" s="53"/>
      <c r="DD101" s="25"/>
      <c r="DE101" s="25"/>
      <c r="DF101" s="25"/>
      <c r="DG101" s="25"/>
      <c r="DH101" s="25"/>
      <c r="DI101" s="14">
        <f t="shared" si="226"/>
        <v>0</v>
      </c>
      <c r="DJ101" s="15">
        <f t="shared" si="227"/>
        <v>0</v>
      </c>
    </row>
    <row r="102" spans="1:114" ht="13.5" customHeight="1" x14ac:dyDescent="0.2">
      <c r="A102" s="21"/>
      <c r="B102" s="183"/>
      <c r="C102" s="47"/>
      <c r="D102" s="56"/>
      <c r="E102" s="25"/>
      <c r="F102" s="77"/>
      <c r="G102" s="25"/>
      <c r="H102" s="53"/>
      <c r="I102" s="25"/>
      <c r="J102" s="25"/>
      <c r="K102" s="25"/>
      <c r="L102" s="25"/>
      <c r="M102" s="25"/>
      <c r="N102" s="14">
        <f t="shared" si="204"/>
        <v>0</v>
      </c>
      <c r="O102" s="15">
        <f t="shared" si="205"/>
        <v>0</v>
      </c>
      <c r="P102" s="25"/>
      <c r="Q102" s="53"/>
      <c r="R102" s="25"/>
      <c r="S102" s="25"/>
      <c r="T102" s="25"/>
      <c r="U102" s="25"/>
      <c r="V102" s="25"/>
      <c r="W102" s="14">
        <f t="shared" si="206"/>
        <v>0</v>
      </c>
      <c r="X102" s="15">
        <f t="shared" si="207"/>
        <v>0</v>
      </c>
      <c r="Y102" s="25"/>
      <c r="Z102" s="53"/>
      <c r="AA102" s="25"/>
      <c r="AB102" s="25"/>
      <c r="AC102" s="25"/>
      <c r="AD102" s="25"/>
      <c r="AE102" s="25"/>
      <c r="AF102" s="14">
        <f t="shared" si="208"/>
        <v>0</v>
      </c>
      <c r="AG102" s="15">
        <f t="shared" si="209"/>
        <v>0</v>
      </c>
      <c r="AH102" s="25"/>
      <c r="AI102" s="53"/>
      <c r="AJ102" s="25"/>
      <c r="AK102" s="25"/>
      <c r="AL102" s="25"/>
      <c r="AM102" s="25"/>
      <c r="AN102" s="25"/>
      <c r="AO102" s="14">
        <f t="shared" si="210"/>
        <v>0</v>
      </c>
      <c r="AP102" s="15">
        <f t="shared" si="211"/>
        <v>0</v>
      </c>
      <c r="AQ102" s="25"/>
      <c r="AR102" s="53"/>
      <c r="AS102" s="25"/>
      <c r="AT102" s="25"/>
      <c r="AU102" s="25"/>
      <c r="AV102" s="25"/>
      <c r="AW102" s="25"/>
      <c r="AX102" s="14">
        <f t="shared" si="212"/>
        <v>0</v>
      </c>
      <c r="AY102" s="15">
        <f t="shared" si="213"/>
        <v>0</v>
      </c>
      <c r="AZ102" s="25"/>
      <c r="BA102" s="53"/>
      <c r="BB102" s="25"/>
      <c r="BC102" s="25"/>
      <c r="BD102" s="25"/>
      <c r="BE102" s="25"/>
      <c r="BF102" s="25"/>
      <c r="BG102" s="14">
        <f t="shared" si="214"/>
        <v>0</v>
      </c>
      <c r="BH102" s="15">
        <f t="shared" si="215"/>
        <v>0</v>
      </c>
      <c r="BI102" s="25"/>
      <c r="BJ102" s="53"/>
      <c r="BK102" s="25"/>
      <c r="BL102" s="25"/>
      <c r="BM102" s="25"/>
      <c r="BN102" s="25"/>
      <c r="BO102" s="25"/>
      <c r="BP102" s="14">
        <f t="shared" si="216"/>
        <v>0</v>
      </c>
      <c r="BQ102" s="15">
        <f t="shared" si="217"/>
        <v>0</v>
      </c>
      <c r="BR102" s="25"/>
      <c r="BS102" s="53"/>
      <c r="BT102" s="25"/>
      <c r="BU102" s="25"/>
      <c r="BV102" s="25"/>
      <c r="BW102" s="25"/>
      <c r="BX102" s="25"/>
      <c r="BY102" s="14">
        <f t="shared" si="218"/>
        <v>0</v>
      </c>
      <c r="BZ102" s="15">
        <f t="shared" si="219"/>
        <v>0</v>
      </c>
      <c r="CA102" s="25"/>
      <c r="CB102" s="53"/>
      <c r="CC102" s="25"/>
      <c r="CD102" s="25"/>
      <c r="CE102" s="25"/>
      <c r="CF102" s="25"/>
      <c r="CG102" s="25"/>
      <c r="CH102" s="14">
        <f t="shared" si="220"/>
        <v>0</v>
      </c>
      <c r="CI102" s="15">
        <f t="shared" si="221"/>
        <v>0</v>
      </c>
      <c r="CJ102" s="25"/>
      <c r="CK102" s="53"/>
      <c r="CL102" s="25"/>
      <c r="CM102" s="25"/>
      <c r="CN102" s="25"/>
      <c r="CO102" s="25"/>
      <c r="CP102" s="25"/>
      <c r="CQ102" s="14">
        <f t="shared" si="222"/>
        <v>0</v>
      </c>
      <c r="CR102" s="15">
        <f t="shared" si="223"/>
        <v>0</v>
      </c>
      <c r="CS102" s="25"/>
      <c r="CT102" s="53"/>
      <c r="CU102" s="25"/>
      <c r="CV102" s="25"/>
      <c r="CW102" s="25"/>
      <c r="CX102" s="25"/>
      <c r="CY102" s="25"/>
      <c r="CZ102" s="14">
        <f t="shared" si="224"/>
        <v>0</v>
      </c>
      <c r="DA102" s="15">
        <f t="shared" si="225"/>
        <v>0</v>
      </c>
      <c r="DB102" s="25"/>
      <c r="DC102" s="53"/>
      <c r="DD102" s="25"/>
      <c r="DE102" s="25"/>
      <c r="DF102" s="25"/>
      <c r="DG102" s="25"/>
      <c r="DH102" s="25"/>
      <c r="DI102" s="14">
        <f t="shared" si="226"/>
        <v>0</v>
      </c>
      <c r="DJ102" s="15">
        <f t="shared" si="227"/>
        <v>0</v>
      </c>
    </row>
    <row r="103" spans="1:114" ht="13.5" customHeight="1" x14ac:dyDescent="0.2">
      <c r="A103" s="21"/>
      <c r="B103" s="183"/>
      <c r="C103" s="96"/>
      <c r="D103" s="56"/>
      <c r="E103" s="25"/>
      <c r="F103" s="77"/>
      <c r="G103" s="25"/>
      <c r="H103" s="53"/>
      <c r="I103" s="25"/>
      <c r="J103" s="25"/>
      <c r="K103" s="25"/>
      <c r="L103" s="25"/>
      <c r="M103" s="25"/>
      <c r="N103" s="14">
        <f t="shared" si="204"/>
        <v>0</v>
      </c>
      <c r="O103" s="15">
        <f t="shared" si="205"/>
        <v>0</v>
      </c>
      <c r="P103" s="25"/>
      <c r="Q103" s="53"/>
      <c r="R103" s="25"/>
      <c r="S103" s="25"/>
      <c r="T103" s="25"/>
      <c r="U103" s="25"/>
      <c r="V103" s="25"/>
      <c r="W103" s="14">
        <f t="shared" si="206"/>
        <v>0</v>
      </c>
      <c r="X103" s="15">
        <f t="shared" si="207"/>
        <v>0</v>
      </c>
      <c r="Y103" s="25"/>
      <c r="Z103" s="53"/>
      <c r="AA103" s="25"/>
      <c r="AB103" s="25"/>
      <c r="AC103" s="25"/>
      <c r="AD103" s="25"/>
      <c r="AE103" s="25"/>
      <c r="AF103" s="14">
        <f t="shared" si="208"/>
        <v>0</v>
      </c>
      <c r="AG103" s="15">
        <f t="shared" si="209"/>
        <v>0</v>
      </c>
      <c r="AH103" s="25"/>
      <c r="AI103" s="53"/>
      <c r="AJ103" s="25"/>
      <c r="AK103" s="25"/>
      <c r="AL103" s="25"/>
      <c r="AM103" s="25"/>
      <c r="AN103" s="25"/>
      <c r="AO103" s="14">
        <f t="shared" si="210"/>
        <v>0</v>
      </c>
      <c r="AP103" s="15">
        <f t="shared" si="211"/>
        <v>0</v>
      </c>
      <c r="AQ103" s="25"/>
      <c r="AR103" s="53"/>
      <c r="AS103" s="25"/>
      <c r="AT103" s="25"/>
      <c r="AU103" s="25"/>
      <c r="AV103" s="25"/>
      <c r="AW103" s="25"/>
      <c r="AX103" s="14">
        <f t="shared" si="212"/>
        <v>0</v>
      </c>
      <c r="AY103" s="15">
        <f t="shared" si="213"/>
        <v>0</v>
      </c>
      <c r="AZ103" s="25"/>
      <c r="BA103" s="53"/>
      <c r="BB103" s="25"/>
      <c r="BC103" s="25"/>
      <c r="BD103" s="25"/>
      <c r="BE103" s="25"/>
      <c r="BF103" s="25"/>
      <c r="BG103" s="14">
        <f t="shared" si="214"/>
        <v>0</v>
      </c>
      <c r="BH103" s="15">
        <f t="shared" si="215"/>
        <v>0</v>
      </c>
      <c r="BI103" s="25"/>
      <c r="BJ103" s="53"/>
      <c r="BK103" s="25"/>
      <c r="BL103" s="25"/>
      <c r="BM103" s="25"/>
      <c r="BN103" s="25"/>
      <c r="BO103" s="25"/>
      <c r="BP103" s="14">
        <f t="shared" si="216"/>
        <v>0</v>
      </c>
      <c r="BQ103" s="15">
        <f t="shared" si="217"/>
        <v>0</v>
      </c>
      <c r="BR103" s="25"/>
      <c r="BS103" s="53"/>
      <c r="BT103" s="25"/>
      <c r="BU103" s="25"/>
      <c r="BV103" s="25"/>
      <c r="BW103" s="25"/>
      <c r="BX103" s="25"/>
      <c r="BY103" s="14">
        <f t="shared" si="218"/>
        <v>0</v>
      </c>
      <c r="BZ103" s="15">
        <f t="shared" si="219"/>
        <v>0</v>
      </c>
      <c r="CA103" s="25"/>
      <c r="CB103" s="53"/>
      <c r="CC103" s="25"/>
      <c r="CD103" s="25"/>
      <c r="CE103" s="25"/>
      <c r="CF103" s="25"/>
      <c r="CG103" s="25"/>
      <c r="CH103" s="14">
        <f t="shared" si="220"/>
        <v>0</v>
      </c>
      <c r="CI103" s="15">
        <f t="shared" si="221"/>
        <v>0</v>
      </c>
      <c r="CJ103" s="25"/>
      <c r="CK103" s="53"/>
      <c r="CL103" s="25"/>
      <c r="CM103" s="25"/>
      <c r="CN103" s="25"/>
      <c r="CO103" s="25"/>
      <c r="CP103" s="25"/>
      <c r="CQ103" s="14">
        <f t="shared" si="222"/>
        <v>0</v>
      </c>
      <c r="CR103" s="15">
        <f t="shared" si="223"/>
        <v>0</v>
      </c>
      <c r="CS103" s="25"/>
      <c r="CT103" s="53"/>
      <c r="CU103" s="25"/>
      <c r="CV103" s="25"/>
      <c r="CW103" s="25"/>
      <c r="CX103" s="25"/>
      <c r="CY103" s="25"/>
      <c r="CZ103" s="14">
        <f t="shared" si="224"/>
        <v>0</v>
      </c>
      <c r="DA103" s="15">
        <f t="shared" si="225"/>
        <v>0</v>
      </c>
      <c r="DB103" s="25"/>
      <c r="DC103" s="53"/>
      <c r="DD103" s="25"/>
      <c r="DE103" s="25"/>
      <c r="DF103" s="25"/>
      <c r="DG103" s="25"/>
      <c r="DH103" s="25"/>
      <c r="DI103" s="14">
        <f t="shared" si="226"/>
        <v>0</v>
      </c>
      <c r="DJ103" s="15">
        <f t="shared" si="227"/>
        <v>0</v>
      </c>
    </row>
    <row r="104" spans="1:114" ht="13.5" customHeight="1" x14ac:dyDescent="0.2">
      <c r="A104" s="21"/>
      <c r="B104" s="183"/>
      <c r="C104" s="96"/>
      <c r="D104" s="56"/>
      <c r="E104" s="25"/>
      <c r="F104" s="77"/>
      <c r="G104" s="25"/>
      <c r="H104" s="53"/>
      <c r="I104" s="25"/>
      <c r="J104" s="25"/>
      <c r="K104" s="25"/>
      <c r="L104" s="25"/>
      <c r="M104" s="25"/>
      <c r="N104" s="14">
        <f t="shared" si="204"/>
        <v>0</v>
      </c>
      <c r="O104" s="15">
        <f t="shared" si="205"/>
        <v>0</v>
      </c>
      <c r="P104" s="25"/>
      <c r="Q104" s="53"/>
      <c r="R104" s="25"/>
      <c r="S104" s="25"/>
      <c r="T104" s="25"/>
      <c r="U104" s="25"/>
      <c r="V104" s="25"/>
      <c r="W104" s="14">
        <f t="shared" si="206"/>
        <v>0</v>
      </c>
      <c r="X104" s="15">
        <f t="shared" si="207"/>
        <v>0</v>
      </c>
      <c r="Y104" s="25"/>
      <c r="Z104" s="53"/>
      <c r="AA104" s="25"/>
      <c r="AB104" s="25"/>
      <c r="AC104" s="25"/>
      <c r="AD104" s="25"/>
      <c r="AE104" s="25"/>
      <c r="AF104" s="14">
        <f t="shared" si="208"/>
        <v>0</v>
      </c>
      <c r="AG104" s="15">
        <f t="shared" si="209"/>
        <v>0</v>
      </c>
      <c r="AH104" s="25"/>
      <c r="AI104" s="53"/>
      <c r="AJ104" s="25"/>
      <c r="AK104" s="25"/>
      <c r="AL104" s="25"/>
      <c r="AM104" s="25"/>
      <c r="AN104" s="25"/>
      <c r="AO104" s="14">
        <f t="shared" si="210"/>
        <v>0</v>
      </c>
      <c r="AP104" s="15">
        <f t="shared" si="211"/>
        <v>0</v>
      </c>
      <c r="AQ104" s="25"/>
      <c r="AR104" s="53"/>
      <c r="AS104" s="25"/>
      <c r="AT104" s="25"/>
      <c r="AU104" s="25"/>
      <c r="AV104" s="25"/>
      <c r="AW104" s="25"/>
      <c r="AX104" s="14">
        <f t="shared" si="212"/>
        <v>0</v>
      </c>
      <c r="AY104" s="15">
        <f t="shared" si="213"/>
        <v>0</v>
      </c>
      <c r="AZ104" s="25"/>
      <c r="BA104" s="53"/>
      <c r="BB104" s="25"/>
      <c r="BC104" s="25"/>
      <c r="BD104" s="25"/>
      <c r="BE104" s="25"/>
      <c r="BF104" s="25"/>
      <c r="BG104" s="14">
        <f t="shared" si="214"/>
        <v>0</v>
      </c>
      <c r="BH104" s="15">
        <f t="shared" si="215"/>
        <v>0</v>
      </c>
      <c r="BI104" s="25"/>
      <c r="BJ104" s="53"/>
      <c r="BK104" s="25"/>
      <c r="BL104" s="25"/>
      <c r="BM104" s="25"/>
      <c r="BN104" s="25"/>
      <c r="BO104" s="25"/>
      <c r="BP104" s="14">
        <f t="shared" si="216"/>
        <v>0</v>
      </c>
      <c r="BQ104" s="15">
        <f t="shared" si="217"/>
        <v>0</v>
      </c>
      <c r="BR104" s="25"/>
      <c r="BS104" s="53"/>
      <c r="BT104" s="25"/>
      <c r="BU104" s="25"/>
      <c r="BV104" s="25"/>
      <c r="BW104" s="25"/>
      <c r="BX104" s="25"/>
      <c r="BY104" s="14">
        <f t="shared" si="218"/>
        <v>0</v>
      </c>
      <c r="BZ104" s="15">
        <f t="shared" si="219"/>
        <v>0</v>
      </c>
      <c r="CA104" s="25"/>
      <c r="CB104" s="53"/>
      <c r="CC104" s="25"/>
      <c r="CD104" s="25"/>
      <c r="CE104" s="25"/>
      <c r="CF104" s="25"/>
      <c r="CG104" s="25"/>
      <c r="CH104" s="14">
        <f t="shared" si="220"/>
        <v>0</v>
      </c>
      <c r="CI104" s="15">
        <f t="shared" si="221"/>
        <v>0</v>
      </c>
      <c r="CJ104" s="25"/>
      <c r="CK104" s="53"/>
      <c r="CL104" s="25"/>
      <c r="CM104" s="25"/>
      <c r="CN104" s="25"/>
      <c r="CO104" s="25"/>
      <c r="CP104" s="25"/>
      <c r="CQ104" s="14">
        <f t="shared" si="222"/>
        <v>0</v>
      </c>
      <c r="CR104" s="15">
        <f t="shared" si="223"/>
        <v>0</v>
      </c>
      <c r="CS104" s="25"/>
      <c r="CT104" s="53"/>
      <c r="CU104" s="25"/>
      <c r="CV104" s="25"/>
      <c r="CW104" s="25"/>
      <c r="CX104" s="25"/>
      <c r="CY104" s="25"/>
      <c r="CZ104" s="14">
        <f t="shared" si="224"/>
        <v>0</v>
      </c>
      <c r="DA104" s="15">
        <f t="shared" si="225"/>
        <v>0</v>
      </c>
      <c r="DB104" s="25"/>
      <c r="DC104" s="53"/>
      <c r="DD104" s="25"/>
      <c r="DE104" s="25"/>
      <c r="DF104" s="25"/>
      <c r="DG104" s="25"/>
      <c r="DH104" s="25"/>
      <c r="DI104" s="14">
        <f t="shared" si="226"/>
        <v>0</v>
      </c>
      <c r="DJ104" s="15">
        <f t="shared" si="227"/>
        <v>0</v>
      </c>
    </row>
    <row r="105" spans="1:114" ht="13.5" customHeight="1" x14ac:dyDescent="0.2">
      <c r="A105" s="21"/>
      <c r="B105" s="183"/>
      <c r="C105" s="96"/>
      <c r="D105" s="56"/>
      <c r="E105" s="25"/>
      <c r="F105" s="77"/>
      <c r="G105" s="25"/>
      <c r="H105" s="53"/>
      <c r="I105" s="25"/>
      <c r="J105" s="25"/>
      <c r="K105" s="25"/>
      <c r="L105" s="25"/>
      <c r="M105" s="25"/>
      <c r="N105" s="14">
        <f t="shared" si="204"/>
        <v>0</v>
      </c>
      <c r="O105" s="15">
        <f t="shared" si="205"/>
        <v>0</v>
      </c>
      <c r="P105" s="25"/>
      <c r="Q105" s="53"/>
      <c r="R105" s="25"/>
      <c r="S105" s="25"/>
      <c r="T105" s="25"/>
      <c r="U105" s="25"/>
      <c r="V105" s="25"/>
      <c r="W105" s="14">
        <f t="shared" si="206"/>
        <v>0</v>
      </c>
      <c r="X105" s="15">
        <f t="shared" si="207"/>
        <v>0</v>
      </c>
      <c r="Y105" s="25"/>
      <c r="Z105" s="53"/>
      <c r="AA105" s="25"/>
      <c r="AB105" s="25"/>
      <c r="AC105" s="25"/>
      <c r="AD105" s="25"/>
      <c r="AE105" s="25"/>
      <c r="AF105" s="14">
        <f t="shared" si="208"/>
        <v>0</v>
      </c>
      <c r="AG105" s="15">
        <f t="shared" si="209"/>
        <v>0</v>
      </c>
      <c r="AH105" s="25"/>
      <c r="AI105" s="53"/>
      <c r="AJ105" s="25"/>
      <c r="AK105" s="25"/>
      <c r="AL105" s="25"/>
      <c r="AM105" s="25"/>
      <c r="AN105" s="25"/>
      <c r="AO105" s="14">
        <f t="shared" si="210"/>
        <v>0</v>
      </c>
      <c r="AP105" s="15">
        <f t="shared" si="211"/>
        <v>0</v>
      </c>
      <c r="AQ105" s="25"/>
      <c r="AR105" s="53"/>
      <c r="AS105" s="25"/>
      <c r="AT105" s="25"/>
      <c r="AU105" s="25"/>
      <c r="AV105" s="25"/>
      <c r="AW105" s="25"/>
      <c r="AX105" s="14">
        <f t="shared" si="212"/>
        <v>0</v>
      </c>
      <c r="AY105" s="15">
        <f t="shared" si="213"/>
        <v>0</v>
      </c>
      <c r="AZ105" s="25"/>
      <c r="BA105" s="53"/>
      <c r="BB105" s="25"/>
      <c r="BC105" s="25"/>
      <c r="BD105" s="25"/>
      <c r="BE105" s="25"/>
      <c r="BF105" s="25"/>
      <c r="BG105" s="14">
        <f t="shared" si="214"/>
        <v>0</v>
      </c>
      <c r="BH105" s="15">
        <f t="shared" si="215"/>
        <v>0</v>
      </c>
      <c r="BI105" s="25"/>
      <c r="BJ105" s="53"/>
      <c r="BK105" s="25"/>
      <c r="BL105" s="25"/>
      <c r="BM105" s="25"/>
      <c r="BN105" s="25"/>
      <c r="BO105" s="25"/>
      <c r="BP105" s="14">
        <f t="shared" si="216"/>
        <v>0</v>
      </c>
      <c r="BQ105" s="15">
        <f t="shared" si="217"/>
        <v>0</v>
      </c>
      <c r="BR105" s="25"/>
      <c r="BS105" s="53"/>
      <c r="BT105" s="25"/>
      <c r="BU105" s="25"/>
      <c r="BV105" s="25"/>
      <c r="BW105" s="25"/>
      <c r="BX105" s="25"/>
      <c r="BY105" s="14">
        <f t="shared" si="218"/>
        <v>0</v>
      </c>
      <c r="BZ105" s="15">
        <f t="shared" si="219"/>
        <v>0</v>
      </c>
      <c r="CA105" s="25"/>
      <c r="CB105" s="53"/>
      <c r="CC105" s="25"/>
      <c r="CD105" s="25"/>
      <c r="CE105" s="25"/>
      <c r="CF105" s="25"/>
      <c r="CG105" s="25"/>
      <c r="CH105" s="14">
        <f t="shared" si="220"/>
        <v>0</v>
      </c>
      <c r="CI105" s="15">
        <f t="shared" si="221"/>
        <v>0</v>
      </c>
      <c r="CJ105" s="25"/>
      <c r="CK105" s="53"/>
      <c r="CL105" s="25"/>
      <c r="CM105" s="25"/>
      <c r="CN105" s="25"/>
      <c r="CO105" s="25"/>
      <c r="CP105" s="25"/>
      <c r="CQ105" s="14">
        <f t="shared" si="222"/>
        <v>0</v>
      </c>
      <c r="CR105" s="15">
        <f t="shared" si="223"/>
        <v>0</v>
      </c>
      <c r="CS105" s="25"/>
      <c r="CT105" s="53"/>
      <c r="CU105" s="25"/>
      <c r="CV105" s="25"/>
      <c r="CW105" s="25"/>
      <c r="CX105" s="25"/>
      <c r="CY105" s="25"/>
      <c r="CZ105" s="14">
        <f t="shared" si="224"/>
        <v>0</v>
      </c>
      <c r="DA105" s="15">
        <f t="shared" si="225"/>
        <v>0</v>
      </c>
      <c r="DB105" s="25"/>
      <c r="DC105" s="53"/>
      <c r="DD105" s="25"/>
      <c r="DE105" s="25"/>
      <c r="DF105" s="25"/>
      <c r="DG105" s="25"/>
      <c r="DH105" s="25"/>
      <c r="DI105" s="14">
        <f t="shared" si="226"/>
        <v>0</v>
      </c>
      <c r="DJ105" s="15">
        <f t="shared" si="227"/>
        <v>0</v>
      </c>
    </row>
    <row r="106" spans="1:114" ht="13.5" customHeight="1" x14ac:dyDescent="0.2">
      <c r="A106" s="21"/>
      <c r="B106" s="183"/>
      <c r="C106" s="47"/>
      <c r="D106" s="56"/>
      <c r="E106" s="25"/>
      <c r="F106" s="77"/>
      <c r="G106" s="25"/>
      <c r="H106" s="53"/>
      <c r="I106" s="25"/>
      <c r="J106" s="25"/>
      <c r="K106" s="25"/>
      <c r="L106" s="25"/>
      <c r="M106" s="25"/>
      <c r="N106" s="14">
        <f t="shared" si="204"/>
        <v>0</v>
      </c>
      <c r="O106" s="15">
        <f t="shared" si="205"/>
        <v>0</v>
      </c>
      <c r="P106" s="25"/>
      <c r="Q106" s="53"/>
      <c r="R106" s="25"/>
      <c r="S106" s="25"/>
      <c r="T106" s="25"/>
      <c r="U106" s="25"/>
      <c r="V106" s="25"/>
      <c r="W106" s="14">
        <f t="shared" si="206"/>
        <v>0</v>
      </c>
      <c r="X106" s="15">
        <f t="shared" si="207"/>
        <v>0</v>
      </c>
      <c r="Y106" s="25"/>
      <c r="Z106" s="53"/>
      <c r="AA106" s="25"/>
      <c r="AB106" s="25"/>
      <c r="AC106" s="25"/>
      <c r="AD106" s="25"/>
      <c r="AE106" s="25"/>
      <c r="AF106" s="14">
        <f t="shared" si="208"/>
        <v>0</v>
      </c>
      <c r="AG106" s="15">
        <f t="shared" si="209"/>
        <v>0</v>
      </c>
      <c r="AH106" s="25"/>
      <c r="AI106" s="53"/>
      <c r="AJ106" s="25"/>
      <c r="AK106" s="25"/>
      <c r="AL106" s="25"/>
      <c r="AM106" s="25"/>
      <c r="AN106" s="25"/>
      <c r="AO106" s="14">
        <f t="shared" si="210"/>
        <v>0</v>
      </c>
      <c r="AP106" s="15">
        <f t="shared" si="211"/>
        <v>0</v>
      </c>
      <c r="AQ106" s="25"/>
      <c r="AR106" s="53"/>
      <c r="AS106" s="25"/>
      <c r="AT106" s="25"/>
      <c r="AU106" s="25"/>
      <c r="AV106" s="25"/>
      <c r="AW106" s="25"/>
      <c r="AX106" s="14">
        <f t="shared" si="212"/>
        <v>0</v>
      </c>
      <c r="AY106" s="15">
        <f t="shared" si="213"/>
        <v>0</v>
      </c>
      <c r="AZ106" s="25"/>
      <c r="BA106" s="53"/>
      <c r="BB106" s="25"/>
      <c r="BC106" s="25"/>
      <c r="BD106" s="25"/>
      <c r="BE106" s="25"/>
      <c r="BF106" s="25"/>
      <c r="BG106" s="14">
        <f t="shared" si="214"/>
        <v>0</v>
      </c>
      <c r="BH106" s="15">
        <f t="shared" si="215"/>
        <v>0</v>
      </c>
      <c r="BI106" s="25"/>
      <c r="BJ106" s="53"/>
      <c r="BK106" s="25"/>
      <c r="BL106" s="25"/>
      <c r="BM106" s="25"/>
      <c r="BN106" s="25"/>
      <c r="BO106" s="25"/>
      <c r="BP106" s="14">
        <f t="shared" si="216"/>
        <v>0</v>
      </c>
      <c r="BQ106" s="15">
        <f t="shared" si="217"/>
        <v>0</v>
      </c>
      <c r="BR106" s="25"/>
      <c r="BS106" s="53"/>
      <c r="BT106" s="25"/>
      <c r="BU106" s="25"/>
      <c r="BV106" s="25"/>
      <c r="BW106" s="25"/>
      <c r="BX106" s="25"/>
      <c r="BY106" s="14">
        <f t="shared" si="218"/>
        <v>0</v>
      </c>
      <c r="BZ106" s="15">
        <f t="shared" si="219"/>
        <v>0</v>
      </c>
      <c r="CA106" s="25"/>
      <c r="CB106" s="53"/>
      <c r="CC106" s="25"/>
      <c r="CD106" s="25"/>
      <c r="CE106" s="25"/>
      <c r="CF106" s="25"/>
      <c r="CG106" s="25"/>
      <c r="CH106" s="14">
        <f t="shared" si="220"/>
        <v>0</v>
      </c>
      <c r="CI106" s="15">
        <f t="shared" si="221"/>
        <v>0</v>
      </c>
      <c r="CJ106" s="25"/>
      <c r="CK106" s="53"/>
      <c r="CL106" s="25"/>
      <c r="CM106" s="25"/>
      <c r="CN106" s="25"/>
      <c r="CO106" s="25"/>
      <c r="CP106" s="25"/>
      <c r="CQ106" s="14">
        <f t="shared" si="222"/>
        <v>0</v>
      </c>
      <c r="CR106" s="15">
        <f t="shared" si="223"/>
        <v>0</v>
      </c>
      <c r="CS106" s="25"/>
      <c r="CT106" s="53"/>
      <c r="CU106" s="25"/>
      <c r="CV106" s="25"/>
      <c r="CW106" s="25"/>
      <c r="CX106" s="25"/>
      <c r="CY106" s="25"/>
      <c r="CZ106" s="14">
        <f t="shared" si="224"/>
        <v>0</v>
      </c>
      <c r="DA106" s="15">
        <f t="shared" si="225"/>
        <v>0</v>
      </c>
      <c r="DB106" s="25"/>
      <c r="DC106" s="53"/>
      <c r="DD106" s="25"/>
      <c r="DE106" s="25"/>
      <c r="DF106" s="25"/>
      <c r="DG106" s="25"/>
      <c r="DH106" s="25"/>
      <c r="DI106" s="14">
        <f t="shared" si="226"/>
        <v>0</v>
      </c>
      <c r="DJ106" s="15">
        <f t="shared" si="227"/>
        <v>0</v>
      </c>
    </row>
    <row r="107" spans="1:114" ht="13.5" customHeight="1" x14ac:dyDescent="0.2">
      <c r="A107" s="21"/>
      <c r="B107" s="183"/>
      <c r="C107" s="47"/>
      <c r="D107" s="56"/>
      <c r="E107" s="25"/>
      <c r="F107" s="77"/>
      <c r="G107" s="25"/>
      <c r="H107" s="53"/>
      <c r="I107" s="25"/>
      <c r="J107" s="25"/>
      <c r="K107" s="25"/>
      <c r="L107" s="25"/>
      <c r="M107" s="25"/>
      <c r="N107" s="14">
        <f t="shared" si="204"/>
        <v>0</v>
      </c>
      <c r="O107" s="15">
        <f t="shared" si="205"/>
        <v>0</v>
      </c>
      <c r="P107" s="25"/>
      <c r="Q107" s="53"/>
      <c r="R107" s="25"/>
      <c r="S107" s="25"/>
      <c r="T107" s="25"/>
      <c r="U107" s="25"/>
      <c r="V107" s="25"/>
      <c r="W107" s="14">
        <f t="shared" si="206"/>
        <v>0</v>
      </c>
      <c r="X107" s="15">
        <f t="shared" si="207"/>
        <v>0</v>
      </c>
      <c r="Y107" s="25"/>
      <c r="Z107" s="53"/>
      <c r="AA107" s="25"/>
      <c r="AB107" s="25"/>
      <c r="AC107" s="25"/>
      <c r="AD107" s="25"/>
      <c r="AE107" s="25"/>
      <c r="AF107" s="14">
        <f t="shared" si="208"/>
        <v>0</v>
      </c>
      <c r="AG107" s="15">
        <f t="shared" si="209"/>
        <v>0</v>
      </c>
      <c r="AH107" s="25"/>
      <c r="AI107" s="53"/>
      <c r="AJ107" s="25"/>
      <c r="AK107" s="25"/>
      <c r="AL107" s="25"/>
      <c r="AM107" s="25"/>
      <c r="AN107" s="25"/>
      <c r="AO107" s="14">
        <f t="shared" si="210"/>
        <v>0</v>
      </c>
      <c r="AP107" s="15">
        <f t="shared" si="211"/>
        <v>0</v>
      </c>
      <c r="AQ107" s="25"/>
      <c r="AR107" s="53"/>
      <c r="AS107" s="25"/>
      <c r="AT107" s="25"/>
      <c r="AU107" s="25"/>
      <c r="AV107" s="25"/>
      <c r="AW107" s="25"/>
      <c r="AX107" s="14">
        <f t="shared" si="212"/>
        <v>0</v>
      </c>
      <c r="AY107" s="15">
        <f t="shared" si="213"/>
        <v>0</v>
      </c>
      <c r="AZ107" s="25"/>
      <c r="BA107" s="53"/>
      <c r="BB107" s="25"/>
      <c r="BC107" s="25"/>
      <c r="BD107" s="25"/>
      <c r="BE107" s="25"/>
      <c r="BF107" s="25"/>
      <c r="BG107" s="14">
        <f t="shared" si="214"/>
        <v>0</v>
      </c>
      <c r="BH107" s="15">
        <f t="shared" si="215"/>
        <v>0</v>
      </c>
      <c r="BI107" s="25"/>
      <c r="BJ107" s="53"/>
      <c r="BK107" s="25"/>
      <c r="BL107" s="25"/>
      <c r="BM107" s="25"/>
      <c r="BN107" s="25"/>
      <c r="BO107" s="25"/>
      <c r="BP107" s="14">
        <f t="shared" si="216"/>
        <v>0</v>
      </c>
      <c r="BQ107" s="15">
        <f t="shared" si="217"/>
        <v>0</v>
      </c>
      <c r="BR107" s="25"/>
      <c r="BS107" s="53"/>
      <c r="BT107" s="25"/>
      <c r="BU107" s="25"/>
      <c r="BV107" s="25"/>
      <c r="BW107" s="25"/>
      <c r="BX107" s="25"/>
      <c r="BY107" s="14">
        <f t="shared" si="218"/>
        <v>0</v>
      </c>
      <c r="BZ107" s="15">
        <f t="shared" si="219"/>
        <v>0</v>
      </c>
      <c r="CA107" s="25"/>
      <c r="CB107" s="53"/>
      <c r="CC107" s="25"/>
      <c r="CD107" s="25"/>
      <c r="CE107" s="25"/>
      <c r="CF107" s="25"/>
      <c r="CG107" s="25"/>
      <c r="CH107" s="14">
        <f t="shared" si="220"/>
        <v>0</v>
      </c>
      <c r="CI107" s="15">
        <f t="shared" si="221"/>
        <v>0</v>
      </c>
      <c r="CJ107" s="25"/>
      <c r="CK107" s="53"/>
      <c r="CL107" s="25"/>
      <c r="CM107" s="25"/>
      <c r="CN107" s="25"/>
      <c r="CO107" s="25"/>
      <c r="CP107" s="25"/>
      <c r="CQ107" s="14">
        <f t="shared" si="222"/>
        <v>0</v>
      </c>
      <c r="CR107" s="15">
        <f t="shared" si="223"/>
        <v>0</v>
      </c>
      <c r="CS107" s="25"/>
      <c r="CT107" s="53"/>
      <c r="CU107" s="25"/>
      <c r="CV107" s="25"/>
      <c r="CW107" s="25"/>
      <c r="CX107" s="25"/>
      <c r="CY107" s="25"/>
      <c r="CZ107" s="14">
        <f t="shared" si="224"/>
        <v>0</v>
      </c>
      <c r="DA107" s="15">
        <f t="shared" si="225"/>
        <v>0</v>
      </c>
      <c r="DB107" s="25"/>
      <c r="DC107" s="53"/>
      <c r="DD107" s="25"/>
      <c r="DE107" s="25"/>
      <c r="DF107" s="25"/>
      <c r="DG107" s="25"/>
      <c r="DH107" s="25"/>
      <c r="DI107" s="14">
        <f t="shared" si="226"/>
        <v>0</v>
      </c>
      <c r="DJ107" s="15">
        <f t="shared" si="227"/>
        <v>0</v>
      </c>
    </row>
    <row r="108" spans="1:114" ht="13.5" thickBot="1" x14ac:dyDescent="0.25">
      <c r="A108" s="21"/>
      <c r="B108" s="184"/>
      <c r="C108" s="47"/>
      <c r="D108" s="56"/>
      <c r="E108" s="1"/>
      <c r="F108" s="74"/>
      <c r="G108" s="1"/>
      <c r="H108" s="36"/>
      <c r="I108" s="1"/>
      <c r="J108" s="1"/>
      <c r="K108" s="1"/>
      <c r="L108" s="1"/>
      <c r="M108" s="1"/>
      <c r="N108" s="14">
        <f>E108+H108-L108</f>
        <v>0</v>
      </c>
      <c r="O108" s="15">
        <f>F108+I108-M108</f>
        <v>0</v>
      </c>
      <c r="P108" s="1"/>
      <c r="Q108" s="36"/>
      <c r="R108" s="1"/>
      <c r="S108" s="1"/>
      <c r="T108" s="1"/>
      <c r="U108" s="1"/>
      <c r="V108" s="1"/>
      <c r="W108" s="14">
        <f>N108+Q108-U108</f>
        <v>0</v>
      </c>
      <c r="X108" s="15">
        <f>O108+R108-V108</f>
        <v>0</v>
      </c>
      <c r="Y108" s="1"/>
      <c r="Z108" s="36"/>
      <c r="AA108" s="1"/>
      <c r="AB108" s="1"/>
      <c r="AC108" s="1"/>
      <c r="AD108" s="1"/>
      <c r="AE108" s="1"/>
      <c r="AF108" s="14">
        <f>W108+Z108-AD108</f>
        <v>0</v>
      </c>
      <c r="AG108" s="15">
        <f>X108+AA108-AE108</f>
        <v>0</v>
      </c>
      <c r="AH108" s="1"/>
      <c r="AI108" s="36"/>
      <c r="AJ108" s="1"/>
      <c r="AK108" s="1"/>
      <c r="AL108" s="1"/>
      <c r="AM108" s="1"/>
      <c r="AN108" s="1"/>
      <c r="AO108" s="14">
        <f>AF108+AI108-AM108</f>
        <v>0</v>
      </c>
      <c r="AP108" s="15">
        <f>AG108+AJ108-AN108</f>
        <v>0</v>
      </c>
      <c r="AQ108" s="1"/>
      <c r="AR108" s="36"/>
      <c r="AS108" s="1"/>
      <c r="AT108" s="1"/>
      <c r="AU108" s="1"/>
      <c r="AV108" s="1"/>
      <c r="AW108" s="1"/>
      <c r="AX108" s="14">
        <f>AO108+AR108-AV108</f>
        <v>0</v>
      </c>
      <c r="AY108" s="15">
        <f>AP108+AS108-AW108</f>
        <v>0</v>
      </c>
      <c r="AZ108" s="1"/>
      <c r="BA108" s="36"/>
      <c r="BB108" s="1"/>
      <c r="BC108" s="1"/>
      <c r="BD108" s="1"/>
      <c r="BE108" s="1"/>
      <c r="BF108" s="1"/>
      <c r="BG108" s="14">
        <f>AX108+BA108-BE108</f>
        <v>0</v>
      </c>
      <c r="BH108" s="15">
        <f>AY108+BB108-BF108</f>
        <v>0</v>
      </c>
      <c r="BI108" s="1"/>
      <c r="BJ108" s="36"/>
      <c r="BK108" s="1"/>
      <c r="BL108" s="1"/>
      <c r="BM108" s="1"/>
      <c r="BN108" s="1"/>
      <c r="BO108" s="1"/>
      <c r="BP108" s="14">
        <f>BG108+BJ108-BN108</f>
        <v>0</v>
      </c>
      <c r="BQ108" s="15">
        <f>BH108+BK108-BO108</f>
        <v>0</v>
      </c>
      <c r="BR108" s="1"/>
      <c r="BS108" s="36"/>
      <c r="BT108" s="1"/>
      <c r="BU108" s="1"/>
      <c r="BV108" s="1"/>
      <c r="BW108" s="1"/>
      <c r="BX108" s="1"/>
      <c r="BY108" s="14">
        <f>BP108+BS108-BW108</f>
        <v>0</v>
      </c>
      <c r="BZ108" s="15">
        <f>BQ108+BT108-BX108</f>
        <v>0</v>
      </c>
      <c r="CA108" s="1"/>
      <c r="CB108" s="36"/>
      <c r="CC108" s="1"/>
      <c r="CD108" s="1"/>
      <c r="CE108" s="1"/>
      <c r="CF108" s="1"/>
      <c r="CG108" s="1"/>
      <c r="CH108" s="14">
        <f>BY108+CB108-CF108</f>
        <v>0</v>
      </c>
      <c r="CI108" s="15">
        <f>BZ108+CC108-CG108</f>
        <v>0</v>
      </c>
      <c r="CJ108" s="1"/>
      <c r="CK108" s="36"/>
      <c r="CL108" s="1"/>
      <c r="CM108" s="1"/>
      <c r="CN108" s="1"/>
      <c r="CO108" s="1"/>
      <c r="CP108" s="1"/>
      <c r="CQ108" s="14">
        <f>CH108+CK108-CO108</f>
        <v>0</v>
      </c>
      <c r="CR108" s="15">
        <f>CI108+CL108-CP108</f>
        <v>0</v>
      </c>
      <c r="CS108" s="1"/>
      <c r="CT108" s="36"/>
      <c r="CU108" s="1"/>
      <c r="CV108" s="1"/>
      <c r="CW108" s="1"/>
      <c r="CX108" s="1"/>
      <c r="CY108" s="1"/>
      <c r="CZ108" s="14">
        <f>CQ108+CT108-CX108</f>
        <v>0</v>
      </c>
      <c r="DA108" s="15">
        <f>CR108+CU108-CY108</f>
        <v>0</v>
      </c>
      <c r="DB108" s="1"/>
      <c r="DC108" s="36"/>
      <c r="DD108" s="1"/>
      <c r="DE108" s="1"/>
      <c r="DF108" s="1"/>
      <c r="DG108" s="1"/>
      <c r="DH108" s="1"/>
      <c r="DI108" s="14">
        <f>CZ108+DC108-DG108</f>
        <v>0</v>
      </c>
      <c r="DJ108" s="15">
        <f>DA108+DD108-DH108</f>
        <v>0</v>
      </c>
    </row>
    <row r="109" spans="1:114" ht="14.25" customHeight="1" thickBot="1" x14ac:dyDescent="0.25">
      <c r="A109" s="21"/>
      <c r="B109" s="170" t="s">
        <v>96</v>
      </c>
      <c r="C109" s="171"/>
      <c r="D109" s="20">
        <f>SUM(D110:D119)</f>
        <v>0</v>
      </c>
      <c r="E109" s="61">
        <f>SUM(E110:E119)</f>
        <v>0</v>
      </c>
      <c r="F109" s="62">
        <f>SUM(F110:F119)</f>
        <v>0</v>
      </c>
      <c r="G109" s="58"/>
      <c r="H109" s="40">
        <f t="shared" ref="H109:O109" si="228">SUM(H110:H119)</f>
        <v>0</v>
      </c>
      <c r="I109" s="20">
        <f t="shared" si="228"/>
        <v>0</v>
      </c>
      <c r="J109" s="20">
        <f t="shared" si="228"/>
        <v>0</v>
      </c>
      <c r="K109" s="20">
        <f t="shared" si="228"/>
        <v>0</v>
      </c>
      <c r="L109" s="20">
        <f t="shared" si="228"/>
        <v>0</v>
      </c>
      <c r="M109" s="20">
        <f t="shared" si="228"/>
        <v>0</v>
      </c>
      <c r="N109" s="20">
        <f t="shared" si="228"/>
        <v>0</v>
      </c>
      <c r="O109" s="12">
        <f t="shared" si="228"/>
        <v>0</v>
      </c>
      <c r="P109" s="58"/>
      <c r="Q109" s="40">
        <f t="shared" ref="Q109:X109" si="229">SUM(Q110:Q119)</f>
        <v>0</v>
      </c>
      <c r="R109" s="20">
        <f t="shared" si="229"/>
        <v>0</v>
      </c>
      <c r="S109" s="20">
        <f t="shared" si="229"/>
        <v>0</v>
      </c>
      <c r="T109" s="20">
        <f t="shared" si="229"/>
        <v>0</v>
      </c>
      <c r="U109" s="20">
        <f t="shared" si="229"/>
        <v>0</v>
      </c>
      <c r="V109" s="20">
        <f t="shared" si="229"/>
        <v>0</v>
      </c>
      <c r="W109" s="20">
        <f t="shared" si="229"/>
        <v>0</v>
      </c>
      <c r="X109" s="12">
        <f t="shared" si="229"/>
        <v>0</v>
      </c>
      <c r="Y109" s="58"/>
      <c r="Z109" s="40">
        <f t="shared" ref="Z109:AG109" si="230">SUM(Z110:Z119)</f>
        <v>0</v>
      </c>
      <c r="AA109" s="20">
        <f t="shared" si="230"/>
        <v>0</v>
      </c>
      <c r="AB109" s="20">
        <f t="shared" si="230"/>
        <v>0</v>
      </c>
      <c r="AC109" s="20">
        <f t="shared" si="230"/>
        <v>0</v>
      </c>
      <c r="AD109" s="20">
        <f t="shared" si="230"/>
        <v>0</v>
      </c>
      <c r="AE109" s="20">
        <f t="shared" si="230"/>
        <v>0</v>
      </c>
      <c r="AF109" s="20">
        <f t="shared" si="230"/>
        <v>0</v>
      </c>
      <c r="AG109" s="12">
        <f t="shared" si="230"/>
        <v>0</v>
      </c>
      <c r="AH109" s="58"/>
      <c r="AI109" s="40">
        <f t="shared" ref="AI109:AP109" si="231">SUM(AI110:AI119)</f>
        <v>0</v>
      </c>
      <c r="AJ109" s="20">
        <f t="shared" si="231"/>
        <v>0</v>
      </c>
      <c r="AK109" s="20">
        <f t="shared" si="231"/>
        <v>0</v>
      </c>
      <c r="AL109" s="20">
        <f t="shared" si="231"/>
        <v>0</v>
      </c>
      <c r="AM109" s="20">
        <f t="shared" si="231"/>
        <v>0</v>
      </c>
      <c r="AN109" s="20">
        <f t="shared" si="231"/>
        <v>0</v>
      </c>
      <c r="AO109" s="20">
        <f t="shared" si="231"/>
        <v>0</v>
      </c>
      <c r="AP109" s="12">
        <f t="shared" si="231"/>
        <v>0</v>
      </c>
      <c r="AQ109" s="58"/>
      <c r="AR109" s="40">
        <f t="shared" ref="AR109:AY109" si="232">SUM(AR110:AR119)</f>
        <v>0</v>
      </c>
      <c r="AS109" s="20">
        <f t="shared" si="232"/>
        <v>0</v>
      </c>
      <c r="AT109" s="20">
        <f t="shared" si="232"/>
        <v>0</v>
      </c>
      <c r="AU109" s="20">
        <f t="shared" si="232"/>
        <v>0</v>
      </c>
      <c r="AV109" s="20">
        <f t="shared" si="232"/>
        <v>0</v>
      </c>
      <c r="AW109" s="20">
        <f t="shared" si="232"/>
        <v>0</v>
      </c>
      <c r="AX109" s="20">
        <f t="shared" si="232"/>
        <v>0</v>
      </c>
      <c r="AY109" s="12">
        <f t="shared" si="232"/>
        <v>0</v>
      </c>
      <c r="AZ109" s="58"/>
      <c r="BA109" s="40">
        <f t="shared" ref="BA109:BH109" si="233">SUM(BA110:BA119)</f>
        <v>0</v>
      </c>
      <c r="BB109" s="20">
        <f t="shared" si="233"/>
        <v>0</v>
      </c>
      <c r="BC109" s="20">
        <f t="shared" si="233"/>
        <v>0</v>
      </c>
      <c r="BD109" s="20">
        <f t="shared" si="233"/>
        <v>0</v>
      </c>
      <c r="BE109" s="20">
        <f t="shared" si="233"/>
        <v>0</v>
      </c>
      <c r="BF109" s="20">
        <f t="shared" si="233"/>
        <v>0</v>
      </c>
      <c r="BG109" s="20">
        <f t="shared" si="233"/>
        <v>0</v>
      </c>
      <c r="BH109" s="12">
        <f t="shared" si="233"/>
        <v>0</v>
      </c>
      <c r="BI109" s="58"/>
      <c r="BJ109" s="40">
        <f t="shared" ref="BJ109:BQ109" si="234">SUM(BJ110:BJ119)</f>
        <v>0</v>
      </c>
      <c r="BK109" s="20">
        <f t="shared" si="234"/>
        <v>0</v>
      </c>
      <c r="BL109" s="20">
        <f t="shared" si="234"/>
        <v>0</v>
      </c>
      <c r="BM109" s="20">
        <f t="shared" si="234"/>
        <v>0</v>
      </c>
      <c r="BN109" s="20">
        <f t="shared" si="234"/>
        <v>0</v>
      </c>
      <c r="BO109" s="20">
        <f t="shared" si="234"/>
        <v>0</v>
      </c>
      <c r="BP109" s="20">
        <f t="shared" si="234"/>
        <v>0</v>
      </c>
      <c r="BQ109" s="12">
        <f t="shared" si="234"/>
        <v>0</v>
      </c>
      <c r="BR109" s="58"/>
      <c r="BS109" s="40">
        <f t="shared" ref="BS109:BZ109" si="235">SUM(BS110:BS119)</f>
        <v>0</v>
      </c>
      <c r="BT109" s="20">
        <f t="shared" si="235"/>
        <v>0</v>
      </c>
      <c r="BU109" s="20">
        <f t="shared" si="235"/>
        <v>0</v>
      </c>
      <c r="BV109" s="20">
        <f t="shared" si="235"/>
        <v>0</v>
      </c>
      <c r="BW109" s="20">
        <f t="shared" si="235"/>
        <v>0</v>
      </c>
      <c r="BX109" s="20">
        <f t="shared" si="235"/>
        <v>0</v>
      </c>
      <c r="BY109" s="20">
        <f t="shared" si="235"/>
        <v>0</v>
      </c>
      <c r="BZ109" s="12">
        <f t="shared" si="235"/>
        <v>0</v>
      </c>
      <c r="CA109" s="58"/>
      <c r="CB109" s="40">
        <f t="shared" ref="CB109:CI109" si="236">SUM(CB110:CB119)</f>
        <v>0</v>
      </c>
      <c r="CC109" s="20">
        <f t="shared" si="236"/>
        <v>0</v>
      </c>
      <c r="CD109" s="20">
        <f t="shared" si="236"/>
        <v>0</v>
      </c>
      <c r="CE109" s="20">
        <f t="shared" si="236"/>
        <v>0</v>
      </c>
      <c r="CF109" s="20">
        <f t="shared" si="236"/>
        <v>0</v>
      </c>
      <c r="CG109" s="20">
        <f t="shared" si="236"/>
        <v>0</v>
      </c>
      <c r="CH109" s="20">
        <f t="shared" si="236"/>
        <v>0</v>
      </c>
      <c r="CI109" s="12">
        <f t="shared" si="236"/>
        <v>0</v>
      </c>
      <c r="CJ109" s="58"/>
      <c r="CK109" s="40">
        <f t="shared" ref="CK109:CR109" si="237">SUM(CK110:CK119)</f>
        <v>0</v>
      </c>
      <c r="CL109" s="20">
        <f t="shared" si="237"/>
        <v>0</v>
      </c>
      <c r="CM109" s="20">
        <f t="shared" si="237"/>
        <v>0</v>
      </c>
      <c r="CN109" s="20">
        <f t="shared" si="237"/>
        <v>0</v>
      </c>
      <c r="CO109" s="20">
        <f t="shared" si="237"/>
        <v>0</v>
      </c>
      <c r="CP109" s="20">
        <f t="shared" si="237"/>
        <v>0</v>
      </c>
      <c r="CQ109" s="20">
        <f t="shared" si="237"/>
        <v>0</v>
      </c>
      <c r="CR109" s="12">
        <f t="shared" si="237"/>
        <v>0</v>
      </c>
      <c r="CS109" s="58"/>
      <c r="CT109" s="40">
        <f t="shared" ref="CT109:DA109" si="238">SUM(CT110:CT119)</f>
        <v>0</v>
      </c>
      <c r="CU109" s="20">
        <f t="shared" si="238"/>
        <v>0</v>
      </c>
      <c r="CV109" s="20">
        <f t="shared" si="238"/>
        <v>0</v>
      </c>
      <c r="CW109" s="20">
        <f t="shared" si="238"/>
        <v>0</v>
      </c>
      <c r="CX109" s="20">
        <f t="shared" si="238"/>
        <v>0</v>
      </c>
      <c r="CY109" s="20">
        <f t="shared" si="238"/>
        <v>0</v>
      </c>
      <c r="CZ109" s="20">
        <f t="shared" si="238"/>
        <v>0</v>
      </c>
      <c r="DA109" s="12">
        <f t="shared" si="238"/>
        <v>0</v>
      </c>
      <c r="DB109" s="58"/>
      <c r="DC109" s="40">
        <f t="shared" ref="DC109:DJ109" si="239">SUM(DC110:DC119)</f>
        <v>0</v>
      </c>
      <c r="DD109" s="20">
        <f t="shared" si="239"/>
        <v>0</v>
      </c>
      <c r="DE109" s="20">
        <f t="shared" si="239"/>
        <v>0</v>
      </c>
      <c r="DF109" s="20">
        <f t="shared" si="239"/>
        <v>0</v>
      </c>
      <c r="DG109" s="20">
        <f t="shared" si="239"/>
        <v>0</v>
      </c>
      <c r="DH109" s="20">
        <f t="shared" si="239"/>
        <v>0</v>
      </c>
      <c r="DI109" s="20">
        <f t="shared" si="239"/>
        <v>0</v>
      </c>
      <c r="DJ109" s="12">
        <f t="shared" si="239"/>
        <v>0</v>
      </c>
    </row>
    <row r="110" spans="1:114" x14ac:dyDescent="0.2">
      <c r="A110" s="21"/>
      <c r="B110" s="173"/>
      <c r="C110" s="47"/>
      <c r="D110" s="14"/>
      <c r="E110" s="1"/>
      <c r="F110" s="74"/>
      <c r="G110" s="1"/>
      <c r="H110" s="36"/>
      <c r="I110" s="1"/>
      <c r="J110" s="1"/>
      <c r="K110" s="1"/>
      <c r="L110" s="1"/>
      <c r="M110" s="1"/>
      <c r="N110" s="19">
        <f>E110+H110-L110</f>
        <v>0</v>
      </c>
      <c r="O110" s="13">
        <f>F110+I110-M110</f>
        <v>0</v>
      </c>
      <c r="P110" s="1"/>
      <c r="Q110" s="36"/>
      <c r="R110" s="1"/>
      <c r="S110" s="1"/>
      <c r="T110" s="1"/>
      <c r="U110" s="1"/>
      <c r="V110" s="1"/>
      <c r="W110" s="19">
        <f>N110+Q110-U110</f>
        <v>0</v>
      </c>
      <c r="X110" s="13">
        <f>O110+R110-V110</f>
        <v>0</v>
      </c>
      <c r="Y110" s="1"/>
      <c r="Z110" s="36"/>
      <c r="AA110" s="1"/>
      <c r="AB110" s="1"/>
      <c r="AC110" s="1"/>
      <c r="AD110" s="1"/>
      <c r="AE110" s="1"/>
      <c r="AF110" s="19">
        <f>W110+Z110-AD110</f>
        <v>0</v>
      </c>
      <c r="AG110" s="13">
        <f>X110+AA110-AE110</f>
        <v>0</v>
      </c>
      <c r="AH110" s="1"/>
      <c r="AI110" s="36"/>
      <c r="AJ110" s="1"/>
      <c r="AK110" s="1"/>
      <c r="AL110" s="1"/>
      <c r="AM110" s="1"/>
      <c r="AN110" s="1"/>
      <c r="AO110" s="19">
        <f>AF110+AI110-AM110</f>
        <v>0</v>
      </c>
      <c r="AP110" s="13">
        <f>AG110+AJ110-AN110</f>
        <v>0</v>
      </c>
      <c r="AQ110" s="1"/>
      <c r="AR110" s="36"/>
      <c r="AS110" s="1"/>
      <c r="AT110" s="1"/>
      <c r="AU110" s="1"/>
      <c r="AV110" s="1"/>
      <c r="AW110" s="1"/>
      <c r="AX110" s="19">
        <f>AO110+AR110-AV110</f>
        <v>0</v>
      </c>
      <c r="AY110" s="13">
        <f>AP110+AS110-AW110</f>
        <v>0</v>
      </c>
      <c r="AZ110" s="1"/>
      <c r="BA110" s="36"/>
      <c r="BB110" s="1"/>
      <c r="BC110" s="1"/>
      <c r="BD110" s="1"/>
      <c r="BE110" s="1"/>
      <c r="BF110" s="1"/>
      <c r="BG110" s="19">
        <f>AX110+BA110-BE110</f>
        <v>0</v>
      </c>
      <c r="BH110" s="13">
        <f>AY110+BB110-BF110</f>
        <v>0</v>
      </c>
      <c r="BI110" s="1"/>
      <c r="BJ110" s="36"/>
      <c r="BK110" s="1"/>
      <c r="BL110" s="1"/>
      <c r="BM110" s="1"/>
      <c r="BN110" s="1"/>
      <c r="BO110" s="1"/>
      <c r="BP110" s="19">
        <f>BG110+BJ110-BN110</f>
        <v>0</v>
      </c>
      <c r="BQ110" s="13">
        <f>BH110+BK110-BO110</f>
        <v>0</v>
      </c>
      <c r="BR110" s="1"/>
      <c r="BS110" s="36"/>
      <c r="BT110" s="1"/>
      <c r="BU110" s="1"/>
      <c r="BV110" s="1"/>
      <c r="BW110" s="1"/>
      <c r="BX110" s="1"/>
      <c r="BY110" s="19">
        <f>BP110+BS110-BW110</f>
        <v>0</v>
      </c>
      <c r="BZ110" s="13">
        <f>BQ110+BT110-BX110</f>
        <v>0</v>
      </c>
      <c r="CA110" s="1"/>
      <c r="CB110" s="36"/>
      <c r="CC110" s="1"/>
      <c r="CD110" s="1"/>
      <c r="CE110" s="1"/>
      <c r="CF110" s="1"/>
      <c r="CG110" s="1"/>
      <c r="CH110" s="19">
        <f>BY110+CB110-CF110</f>
        <v>0</v>
      </c>
      <c r="CI110" s="13">
        <f>BZ110+CC110-CG110</f>
        <v>0</v>
      </c>
      <c r="CJ110" s="1"/>
      <c r="CK110" s="36"/>
      <c r="CL110" s="1"/>
      <c r="CM110" s="1"/>
      <c r="CN110" s="1"/>
      <c r="CO110" s="1"/>
      <c r="CP110" s="1"/>
      <c r="CQ110" s="19">
        <f>CH110+CK110-CO110</f>
        <v>0</v>
      </c>
      <c r="CR110" s="13">
        <f>CI110+CL110-CP110</f>
        <v>0</v>
      </c>
      <c r="CS110" s="1"/>
      <c r="CT110" s="36"/>
      <c r="CU110" s="1"/>
      <c r="CV110" s="1"/>
      <c r="CW110" s="1"/>
      <c r="CX110" s="1"/>
      <c r="CY110" s="1"/>
      <c r="CZ110" s="19">
        <f>CQ110+CT110-CX110</f>
        <v>0</v>
      </c>
      <c r="DA110" s="13">
        <f>CR110+CU110-CY110</f>
        <v>0</v>
      </c>
      <c r="DB110" s="1"/>
      <c r="DC110" s="36"/>
      <c r="DD110" s="1"/>
      <c r="DE110" s="1"/>
      <c r="DF110" s="1"/>
      <c r="DG110" s="1"/>
      <c r="DH110" s="1"/>
      <c r="DI110" s="19">
        <f>CZ110+DC110-DG110</f>
        <v>0</v>
      </c>
      <c r="DJ110" s="13">
        <f>DA110+DD110-DH110</f>
        <v>0</v>
      </c>
    </row>
    <row r="111" spans="1:114" x14ac:dyDescent="0.2">
      <c r="A111" s="21"/>
      <c r="B111" s="173"/>
      <c r="C111" s="47"/>
      <c r="D111" s="14"/>
      <c r="E111" s="1"/>
      <c r="F111" s="74"/>
      <c r="G111" s="1"/>
      <c r="H111" s="36"/>
      <c r="I111" s="1"/>
      <c r="J111" s="1"/>
      <c r="K111" s="1"/>
      <c r="L111" s="1"/>
      <c r="M111" s="1"/>
      <c r="N111" s="14">
        <f>E111+H111-L111</f>
        <v>0</v>
      </c>
      <c r="O111" s="15">
        <f>F111+I111-M111</f>
        <v>0</v>
      </c>
      <c r="P111" s="1"/>
      <c r="Q111" s="36"/>
      <c r="R111" s="1"/>
      <c r="S111" s="1"/>
      <c r="T111" s="1"/>
      <c r="U111" s="1"/>
      <c r="V111" s="1"/>
      <c r="W111" s="14">
        <f>N111+Q111-U111</f>
        <v>0</v>
      </c>
      <c r="X111" s="15">
        <f>O111+R111-V111</f>
        <v>0</v>
      </c>
      <c r="Y111" s="1"/>
      <c r="Z111" s="36"/>
      <c r="AA111" s="1"/>
      <c r="AB111" s="1"/>
      <c r="AC111" s="1"/>
      <c r="AD111" s="1"/>
      <c r="AE111" s="1"/>
      <c r="AF111" s="14">
        <f>W111+Z111-AD111</f>
        <v>0</v>
      </c>
      <c r="AG111" s="15">
        <f>X111+AA111-AE111</f>
        <v>0</v>
      </c>
      <c r="AH111" s="1"/>
      <c r="AI111" s="36"/>
      <c r="AJ111" s="1"/>
      <c r="AK111" s="1"/>
      <c r="AL111" s="1"/>
      <c r="AM111" s="1"/>
      <c r="AN111" s="1"/>
      <c r="AO111" s="14">
        <f>AF111+AI111-AM111</f>
        <v>0</v>
      </c>
      <c r="AP111" s="15">
        <f>AG111+AJ111-AN111</f>
        <v>0</v>
      </c>
      <c r="AQ111" s="1"/>
      <c r="AR111" s="36"/>
      <c r="AS111" s="1"/>
      <c r="AT111" s="1"/>
      <c r="AU111" s="1"/>
      <c r="AV111" s="1"/>
      <c r="AW111" s="1"/>
      <c r="AX111" s="14">
        <f>AO111+AR111-AV111</f>
        <v>0</v>
      </c>
      <c r="AY111" s="15">
        <f>AP111+AS111-AW111</f>
        <v>0</v>
      </c>
      <c r="AZ111" s="1"/>
      <c r="BA111" s="36"/>
      <c r="BB111" s="1"/>
      <c r="BC111" s="1"/>
      <c r="BD111" s="1"/>
      <c r="BE111" s="1"/>
      <c r="BF111" s="1"/>
      <c r="BG111" s="14">
        <f>AX111+BA111-BE111</f>
        <v>0</v>
      </c>
      <c r="BH111" s="15">
        <f>AY111+BB111-BF111</f>
        <v>0</v>
      </c>
      <c r="BI111" s="1"/>
      <c r="BJ111" s="36"/>
      <c r="BK111" s="1"/>
      <c r="BL111" s="1"/>
      <c r="BM111" s="1"/>
      <c r="BN111" s="1"/>
      <c r="BO111" s="1"/>
      <c r="BP111" s="14">
        <f>BG111+BJ111-BN111</f>
        <v>0</v>
      </c>
      <c r="BQ111" s="15">
        <f>BH111+BK111-BO111</f>
        <v>0</v>
      </c>
      <c r="BR111" s="1"/>
      <c r="BS111" s="36"/>
      <c r="BT111" s="1"/>
      <c r="BU111" s="1"/>
      <c r="BV111" s="1"/>
      <c r="BW111" s="1"/>
      <c r="BX111" s="1"/>
      <c r="BY111" s="14">
        <f>BP111+BS111-BW111</f>
        <v>0</v>
      </c>
      <c r="BZ111" s="15">
        <f>BQ111+BT111-BX111</f>
        <v>0</v>
      </c>
      <c r="CA111" s="1"/>
      <c r="CB111" s="36"/>
      <c r="CC111" s="1"/>
      <c r="CD111" s="1"/>
      <c r="CE111" s="1"/>
      <c r="CF111" s="1"/>
      <c r="CG111" s="1"/>
      <c r="CH111" s="14">
        <f>BY111+CB111-CF111</f>
        <v>0</v>
      </c>
      <c r="CI111" s="15">
        <f>BZ111+CC111-CG111</f>
        <v>0</v>
      </c>
      <c r="CJ111" s="1"/>
      <c r="CK111" s="36"/>
      <c r="CL111" s="1"/>
      <c r="CM111" s="1"/>
      <c r="CN111" s="1"/>
      <c r="CO111" s="1"/>
      <c r="CP111" s="1"/>
      <c r="CQ111" s="14">
        <f>CH111+CK111-CO111</f>
        <v>0</v>
      </c>
      <c r="CR111" s="15">
        <f>CI111+CL111-CP111</f>
        <v>0</v>
      </c>
      <c r="CS111" s="1"/>
      <c r="CT111" s="36"/>
      <c r="CU111" s="1"/>
      <c r="CV111" s="1"/>
      <c r="CW111" s="1"/>
      <c r="CX111" s="1"/>
      <c r="CY111" s="1"/>
      <c r="CZ111" s="14">
        <f>CQ111+CT111-CX111</f>
        <v>0</v>
      </c>
      <c r="DA111" s="15">
        <f>CR111+CU111-CY111</f>
        <v>0</v>
      </c>
      <c r="DB111" s="1"/>
      <c r="DC111" s="36"/>
      <c r="DD111" s="1"/>
      <c r="DE111" s="1"/>
      <c r="DF111" s="1"/>
      <c r="DG111" s="1"/>
      <c r="DH111" s="1"/>
      <c r="DI111" s="14">
        <f>CZ111+DC111-DG111</f>
        <v>0</v>
      </c>
      <c r="DJ111" s="15">
        <f>DA111+DD111-DH111</f>
        <v>0</v>
      </c>
    </row>
    <row r="112" spans="1:114" x14ac:dyDescent="0.2">
      <c r="A112" s="21"/>
      <c r="B112" s="173"/>
      <c r="C112" s="47"/>
      <c r="D112" s="14"/>
      <c r="E112" s="1"/>
      <c r="F112" s="74"/>
      <c r="G112" s="1"/>
      <c r="H112" s="36"/>
      <c r="I112" s="1"/>
      <c r="J112" s="1"/>
      <c r="K112" s="1"/>
      <c r="L112" s="1"/>
      <c r="M112" s="1"/>
      <c r="N112" s="14">
        <f t="shared" ref="N112:N118" si="240">E112+H112-L112</f>
        <v>0</v>
      </c>
      <c r="O112" s="15">
        <f t="shared" ref="O112:O118" si="241">F112+I112-M112</f>
        <v>0</v>
      </c>
      <c r="P112" s="1"/>
      <c r="Q112" s="36"/>
      <c r="R112" s="1"/>
      <c r="S112" s="1"/>
      <c r="T112" s="1"/>
      <c r="U112" s="1"/>
      <c r="V112" s="1"/>
      <c r="W112" s="14">
        <f t="shared" ref="W112:W118" si="242">N112+Q112-U112</f>
        <v>0</v>
      </c>
      <c r="X112" s="15">
        <f t="shared" ref="X112:X118" si="243">O112+R112-V112</f>
        <v>0</v>
      </c>
      <c r="Y112" s="1"/>
      <c r="Z112" s="36"/>
      <c r="AA112" s="1"/>
      <c r="AB112" s="1"/>
      <c r="AC112" s="1"/>
      <c r="AD112" s="1"/>
      <c r="AE112" s="1"/>
      <c r="AF112" s="14">
        <f t="shared" ref="AF112:AF118" si="244">W112+Z112-AD112</f>
        <v>0</v>
      </c>
      <c r="AG112" s="15">
        <f t="shared" ref="AG112:AG118" si="245">X112+AA112-AE112</f>
        <v>0</v>
      </c>
      <c r="AH112" s="1"/>
      <c r="AI112" s="36"/>
      <c r="AJ112" s="1"/>
      <c r="AK112" s="1"/>
      <c r="AL112" s="1"/>
      <c r="AM112" s="1"/>
      <c r="AN112" s="1"/>
      <c r="AO112" s="14">
        <f t="shared" ref="AO112:AO118" si="246">AF112+AI112-AM112</f>
        <v>0</v>
      </c>
      <c r="AP112" s="15">
        <f t="shared" ref="AP112:AP118" si="247">AG112+AJ112-AN112</f>
        <v>0</v>
      </c>
      <c r="AQ112" s="1"/>
      <c r="AR112" s="36"/>
      <c r="AS112" s="1"/>
      <c r="AT112" s="1"/>
      <c r="AU112" s="1"/>
      <c r="AV112" s="1"/>
      <c r="AW112" s="1"/>
      <c r="AX112" s="14">
        <f t="shared" ref="AX112:AX118" si="248">AO112+AR112-AV112</f>
        <v>0</v>
      </c>
      <c r="AY112" s="15">
        <f t="shared" ref="AY112:AY118" si="249">AP112+AS112-AW112</f>
        <v>0</v>
      </c>
      <c r="AZ112" s="1"/>
      <c r="BA112" s="36"/>
      <c r="BB112" s="1"/>
      <c r="BC112" s="1"/>
      <c r="BD112" s="1"/>
      <c r="BE112" s="1"/>
      <c r="BF112" s="1"/>
      <c r="BG112" s="14">
        <f t="shared" ref="BG112:BG118" si="250">AX112+BA112-BE112</f>
        <v>0</v>
      </c>
      <c r="BH112" s="15">
        <f t="shared" ref="BH112:BH118" si="251">AY112+BB112-BF112</f>
        <v>0</v>
      </c>
      <c r="BI112" s="1"/>
      <c r="BJ112" s="36"/>
      <c r="BK112" s="1"/>
      <c r="BL112" s="1"/>
      <c r="BM112" s="1"/>
      <c r="BN112" s="1"/>
      <c r="BO112" s="1"/>
      <c r="BP112" s="14">
        <f t="shared" ref="BP112:BP118" si="252">BG112+BJ112-BN112</f>
        <v>0</v>
      </c>
      <c r="BQ112" s="15">
        <f t="shared" ref="BQ112:BQ118" si="253">BH112+BK112-BO112</f>
        <v>0</v>
      </c>
      <c r="BR112" s="1"/>
      <c r="BS112" s="36"/>
      <c r="BT112" s="1"/>
      <c r="BU112" s="1"/>
      <c r="BV112" s="1"/>
      <c r="BW112" s="1"/>
      <c r="BX112" s="1"/>
      <c r="BY112" s="14">
        <f t="shared" ref="BY112:BY118" si="254">BP112+BS112-BW112</f>
        <v>0</v>
      </c>
      <c r="BZ112" s="15">
        <f t="shared" ref="BZ112:BZ118" si="255">BQ112+BT112-BX112</f>
        <v>0</v>
      </c>
      <c r="CA112" s="1"/>
      <c r="CB112" s="36"/>
      <c r="CC112" s="1"/>
      <c r="CD112" s="1"/>
      <c r="CE112" s="1"/>
      <c r="CF112" s="1"/>
      <c r="CG112" s="1"/>
      <c r="CH112" s="14">
        <f t="shared" ref="CH112:CH118" si="256">BY112+CB112-CF112</f>
        <v>0</v>
      </c>
      <c r="CI112" s="15">
        <f t="shared" ref="CI112:CI118" si="257">BZ112+CC112-CG112</f>
        <v>0</v>
      </c>
      <c r="CJ112" s="1"/>
      <c r="CK112" s="36"/>
      <c r="CL112" s="1"/>
      <c r="CM112" s="1"/>
      <c r="CN112" s="1"/>
      <c r="CO112" s="1"/>
      <c r="CP112" s="1"/>
      <c r="CQ112" s="14">
        <f t="shared" ref="CQ112:CQ118" si="258">CH112+CK112-CO112</f>
        <v>0</v>
      </c>
      <c r="CR112" s="15">
        <f t="shared" ref="CR112:CR118" si="259">CI112+CL112-CP112</f>
        <v>0</v>
      </c>
      <c r="CS112" s="1"/>
      <c r="CT112" s="36"/>
      <c r="CU112" s="1"/>
      <c r="CV112" s="1"/>
      <c r="CW112" s="1"/>
      <c r="CX112" s="1"/>
      <c r="CY112" s="1"/>
      <c r="CZ112" s="14">
        <f t="shared" ref="CZ112:CZ118" si="260">CQ112+CT112-CX112</f>
        <v>0</v>
      </c>
      <c r="DA112" s="15">
        <f t="shared" ref="DA112:DA118" si="261">CR112+CU112-CY112</f>
        <v>0</v>
      </c>
      <c r="DB112" s="1"/>
      <c r="DC112" s="36"/>
      <c r="DD112" s="1"/>
      <c r="DE112" s="1"/>
      <c r="DF112" s="1"/>
      <c r="DG112" s="1"/>
      <c r="DH112" s="1"/>
      <c r="DI112" s="14">
        <f t="shared" ref="DI112:DI118" si="262">CZ112+DC112-DG112</f>
        <v>0</v>
      </c>
      <c r="DJ112" s="15">
        <f t="shared" ref="DJ112:DJ118" si="263">DA112+DD112-DH112</f>
        <v>0</v>
      </c>
    </row>
    <row r="113" spans="1:114" x14ac:dyDescent="0.2">
      <c r="A113" s="21"/>
      <c r="B113" s="173"/>
      <c r="C113" s="47"/>
      <c r="D113" s="14"/>
      <c r="E113" s="1"/>
      <c r="F113" s="74"/>
      <c r="G113" s="1"/>
      <c r="H113" s="36"/>
      <c r="I113" s="1"/>
      <c r="J113" s="1"/>
      <c r="K113" s="1"/>
      <c r="L113" s="1"/>
      <c r="M113" s="1"/>
      <c r="N113" s="14">
        <f t="shared" si="240"/>
        <v>0</v>
      </c>
      <c r="O113" s="15">
        <f t="shared" si="241"/>
        <v>0</v>
      </c>
      <c r="P113" s="1"/>
      <c r="Q113" s="36"/>
      <c r="R113" s="1"/>
      <c r="S113" s="1"/>
      <c r="T113" s="1"/>
      <c r="U113" s="1"/>
      <c r="V113" s="1"/>
      <c r="W113" s="14">
        <f t="shared" si="242"/>
        <v>0</v>
      </c>
      <c r="X113" s="15">
        <f t="shared" si="243"/>
        <v>0</v>
      </c>
      <c r="Y113" s="1"/>
      <c r="Z113" s="36"/>
      <c r="AA113" s="1"/>
      <c r="AB113" s="1"/>
      <c r="AC113" s="1"/>
      <c r="AD113" s="1"/>
      <c r="AE113" s="1"/>
      <c r="AF113" s="14">
        <f t="shared" si="244"/>
        <v>0</v>
      </c>
      <c r="AG113" s="15">
        <f t="shared" si="245"/>
        <v>0</v>
      </c>
      <c r="AH113" s="1"/>
      <c r="AI113" s="36"/>
      <c r="AJ113" s="1"/>
      <c r="AK113" s="1"/>
      <c r="AL113" s="1"/>
      <c r="AM113" s="1"/>
      <c r="AN113" s="1"/>
      <c r="AO113" s="14">
        <f t="shared" si="246"/>
        <v>0</v>
      </c>
      <c r="AP113" s="15">
        <f t="shared" si="247"/>
        <v>0</v>
      </c>
      <c r="AQ113" s="1"/>
      <c r="AR113" s="36"/>
      <c r="AS113" s="1"/>
      <c r="AT113" s="1"/>
      <c r="AU113" s="1"/>
      <c r="AV113" s="1"/>
      <c r="AW113" s="1"/>
      <c r="AX113" s="14">
        <f t="shared" si="248"/>
        <v>0</v>
      </c>
      <c r="AY113" s="15">
        <f t="shared" si="249"/>
        <v>0</v>
      </c>
      <c r="AZ113" s="1"/>
      <c r="BA113" s="36"/>
      <c r="BB113" s="1"/>
      <c r="BC113" s="1"/>
      <c r="BD113" s="1"/>
      <c r="BE113" s="1"/>
      <c r="BF113" s="1"/>
      <c r="BG113" s="14">
        <f t="shared" si="250"/>
        <v>0</v>
      </c>
      <c r="BH113" s="15">
        <f t="shared" si="251"/>
        <v>0</v>
      </c>
      <c r="BI113" s="1"/>
      <c r="BJ113" s="36"/>
      <c r="BK113" s="1"/>
      <c r="BL113" s="1"/>
      <c r="BM113" s="1"/>
      <c r="BN113" s="1"/>
      <c r="BO113" s="1"/>
      <c r="BP113" s="14">
        <f t="shared" si="252"/>
        <v>0</v>
      </c>
      <c r="BQ113" s="15">
        <f t="shared" si="253"/>
        <v>0</v>
      </c>
      <c r="BR113" s="1"/>
      <c r="BS113" s="36"/>
      <c r="BT113" s="1"/>
      <c r="BU113" s="1"/>
      <c r="BV113" s="1"/>
      <c r="BW113" s="1"/>
      <c r="BX113" s="1"/>
      <c r="BY113" s="14">
        <f t="shared" si="254"/>
        <v>0</v>
      </c>
      <c r="BZ113" s="15">
        <f t="shared" si="255"/>
        <v>0</v>
      </c>
      <c r="CA113" s="1"/>
      <c r="CB113" s="36"/>
      <c r="CC113" s="1"/>
      <c r="CD113" s="1"/>
      <c r="CE113" s="1"/>
      <c r="CF113" s="1"/>
      <c r="CG113" s="1"/>
      <c r="CH113" s="14">
        <f t="shared" si="256"/>
        <v>0</v>
      </c>
      <c r="CI113" s="15">
        <f t="shared" si="257"/>
        <v>0</v>
      </c>
      <c r="CJ113" s="1"/>
      <c r="CK113" s="36"/>
      <c r="CL113" s="1"/>
      <c r="CM113" s="1"/>
      <c r="CN113" s="1"/>
      <c r="CO113" s="1"/>
      <c r="CP113" s="1"/>
      <c r="CQ113" s="14">
        <f t="shared" si="258"/>
        <v>0</v>
      </c>
      <c r="CR113" s="15">
        <f t="shared" si="259"/>
        <v>0</v>
      </c>
      <c r="CS113" s="1"/>
      <c r="CT113" s="36"/>
      <c r="CU113" s="1"/>
      <c r="CV113" s="1"/>
      <c r="CW113" s="1"/>
      <c r="CX113" s="1"/>
      <c r="CY113" s="1"/>
      <c r="CZ113" s="14">
        <f t="shared" si="260"/>
        <v>0</v>
      </c>
      <c r="DA113" s="15">
        <f t="shared" si="261"/>
        <v>0</v>
      </c>
      <c r="DB113" s="1"/>
      <c r="DC113" s="36"/>
      <c r="DD113" s="1"/>
      <c r="DE113" s="1"/>
      <c r="DF113" s="1"/>
      <c r="DG113" s="1"/>
      <c r="DH113" s="1"/>
      <c r="DI113" s="14">
        <f t="shared" si="262"/>
        <v>0</v>
      </c>
      <c r="DJ113" s="15">
        <f t="shared" si="263"/>
        <v>0</v>
      </c>
    </row>
    <row r="114" spans="1:114" x14ac:dyDescent="0.2">
      <c r="A114" s="21"/>
      <c r="B114" s="173"/>
      <c r="C114" s="47"/>
      <c r="D114" s="14"/>
      <c r="E114" s="1"/>
      <c r="F114" s="74"/>
      <c r="G114" s="1"/>
      <c r="H114" s="36"/>
      <c r="I114" s="1"/>
      <c r="J114" s="1"/>
      <c r="K114" s="1"/>
      <c r="L114" s="1"/>
      <c r="M114" s="1"/>
      <c r="N114" s="14">
        <f t="shared" si="240"/>
        <v>0</v>
      </c>
      <c r="O114" s="15">
        <f t="shared" si="241"/>
        <v>0</v>
      </c>
      <c r="P114" s="1"/>
      <c r="Q114" s="36"/>
      <c r="R114" s="1"/>
      <c r="S114" s="1"/>
      <c r="T114" s="1"/>
      <c r="U114" s="1"/>
      <c r="V114" s="1"/>
      <c r="W114" s="14">
        <f t="shared" si="242"/>
        <v>0</v>
      </c>
      <c r="X114" s="15">
        <f t="shared" si="243"/>
        <v>0</v>
      </c>
      <c r="Y114" s="1"/>
      <c r="Z114" s="36"/>
      <c r="AA114" s="1"/>
      <c r="AB114" s="1"/>
      <c r="AC114" s="1"/>
      <c r="AD114" s="1"/>
      <c r="AE114" s="1"/>
      <c r="AF114" s="14">
        <f t="shared" si="244"/>
        <v>0</v>
      </c>
      <c r="AG114" s="15">
        <f t="shared" si="245"/>
        <v>0</v>
      </c>
      <c r="AH114" s="1"/>
      <c r="AI114" s="36"/>
      <c r="AJ114" s="1"/>
      <c r="AK114" s="1"/>
      <c r="AL114" s="1"/>
      <c r="AM114" s="1"/>
      <c r="AN114" s="1"/>
      <c r="AO114" s="14">
        <f t="shared" si="246"/>
        <v>0</v>
      </c>
      <c r="AP114" s="15">
        <f t="shared" si="247"/>
        <v>0</v>
      </c>
      <c r="AQ114" s="1"/>
      <c r="AR114" s="36"/>
      <c r="AS114" s="1"/>
      <c r="AT114" s="1"/>
      <c r="AU114" s="1"/>
      <c r="AV114" s="1"/>
      <c r="AW114" s="1"/>
      <c r="AX114" s="14">
        <f t="shared" si="248"/>
        <v>0</v>
      </c>
      <c r="AY114" s="15">
        <f t="shared" si="249"/>
        <v>0</v>
      </c>
      <c r="AZ114" s="1"/>
      <c r="BA114" s="36"/>
      <c r="BB114" s="1"/>
      <c r="BC114" s="1"/>
      <c r="BD114" s="1"/>
      <c r="BE114" s="1"/>
      <c r="BF114" s="1"/>
      <c r="BG114" s="14">
        <f t="shared" si="250"/>
        <v>0</v>
      </c>
      <c r="BH114" s="15">
        <f t="shared" si="251"/>
        <v>0</v>
      </c>
      <c r="BI114" s="1"/>
      <c r="BJ114" s="36"/>
      <c r="BK114" s="1"/>
      <c r="BL114" s="1"/>
      <c r="BM114" s="1"/>
      <c r="BN114" s="1"/>
      <c r="BO114" s="1"/>
      <c r="BP114" s="14">
        <f t="shared" si="252"/>
        <v>0</v>
      </c>
      <c r="BQ114" s="15">
        <f t="shared" si="253"/>
        <v>0</v>
      </c>
      <c r="BR114" s="1"/>
      <c r="BS114" s="36"/>
      <c r="BT114" s="1"/>
      <c r="BU114" s="1"/>
      <c r="BV114" s="1"/>
      <c r="BW114" s="1"/>
      <c r="BX114" s="1"/>
      <c r="BY114" s="14">
        <f t="shared" si="254"/>
        <v>0</v>
      </c>
      <c r="BZ114" s="15">
        <f t="shared" si="255"/>
        <v>0</v>
      </c>
      <c r="CA114" s="1"/>
      <c r="CB114" s="36"/>
      <c r="CC114" s="1"/>
      <c r="CD114" s="1"/>
      <c r="CE114" s="1"/>
      <c r="CF114" s="1"/>
      <c r="CG114" s="1"/>
      <c r="CH114" s="14">
        <f t="shared" si="256"/>
        <v>0</v>
      </c>
      <c r="CI114" s="15">
        <f t="shared" si="257"/>
        <v>0</v>
      </c>
      <c r="CJ114" s="1"/>
      <c r="CK114" s="36"/>
      <c r="CL114" s="1"/>
      <c r="CM114" s="1"/>
      <c r="CN114" s="1"/>
      <c r="CO114" s="1"/>
      <c r="CP114" s="1"/>
      <c r="CQ114" s="14">
        <f t="shared" si="258"/>
        <v>0</v>
      </c>
      <c r="CR114" s="15">
        <f t="shared" si="259"/>
        <v>0</v>
      </c>
      <c r="CS114" s="1"/>
      <c r="CT114" s="36"/>
      <c r="CU114" s="1"/>
      <c r="CV114" s="1"/>
      <c r="CW114" s="1"/>
      <c r="CX114" s="1"/>
      <c r="CY114" s="1"/>
      <c r="CZ114" s="14">
        <f t="shared" si="260"/>
        <v>0</v>
      </c>
      <c r="DA114" s="15">
        <f t="shared" si="261"/>
        <v>0</v>
      </c>
      <c r="DB114" s="1"/>
      <c r="DC114" s="36"/>
      <c r="DD114" s="1"/>
      <c r="DE114" s="1"/>
      <c r="DF114" s="1"/>
      <c r="DG114" s="1"/>
      <c r="DH114" s="1"/>
      <c r="DI114" s="14">
        <f t="shared" si="262"/>
        <v>0</v>
      </c>
      <c r="DJ114" s="15">
        <f t="shared" si="263"/>
        <v>0</v>
      </c>
    </row>
    <row r="115" spans="1:114" x14ac:dyDescent="0.2">
      <c r="A115" s="21"/>
      <c r="B115" s="173"/>
      <c r="C115" s="47"/>
      <c r="D115" s="18"/>
      <c r="E115" s="1"/>
      <c r="F115" s="74"/>
      <c r="G115" s="3"/>
      <c r="H115" s="37"/>
      <c r="I115" s="3"/>
      <c r="J115" s="3"/>
      <c r="K115" s="3"/>
      <c r="L115" s="3"/>
      <c r="M115" s="3"/>
      <c r="N115" s="14">
        <f t="shared" si="240"/>
        <v>0</v>
      </c>
      <c r="O115" s="15">
        <f t="shared" si="241"/>
        <v>0</v>
      </c>
      <c r="P115" s="3"/>
      <c r="Q115" s="37"/>
      <c r="R115" s="3"/>
      <c r="S115" s="3"/>
      <c r="T115" s="3"/>
      <c r="U115" s="3"/>
      <c r="V115" s="3"/>
      <c r="W115" s="14">
        <f t="shared" si="242"/>
        <v>0</v>
      </c>
      <c r="X115" s="15">
        <f t="shared" si="243"/>
        <v>0</v>
      </c>
      <c r="Y115" s="3"/>
      <c r="Z115" s="37"/>
      <c r="AA115" s="3"/>
      <c r="AB115" s="3"/>
      <c r="AC115" s="3"/>
      <c r="AD115" s="3"/>
      <c r="AE115" s="3"/>
      <c r="AF115" s="14">
        <f t="shared" si="244"/>
        <v>0</v>
      </c>
      <c r="AG115" s="15">
        <f t="shared" si="245"/>
        <v>0</v>
      </c>
      <c r="AH115" s="3"/>
      <c r="AI115" s="37"/>
      <c r="AJ115" s="3"/>
      <c r="AK115" s="3"/>
      <c r="AL115" s="3"/>
      <c r="AM115" s="3"/>
      <c r="AN115" s="3"/>
      <c r="AO115" s="14">
        <f t="shared" si="246"/>
        <v>0</v>
      </c>
      <c r="AP115" s="15">
        <f t="shared" si="247"/>
        <v>0</v>
      </c>
      <c r="AQ115" s="3"/>
      <c r="AR115" s="37"/>
      <c r="AS115" s="3"/>
      <c r="AT115" s="3"/>
      <c r="AU115" s="3"/>
      <c r="AV115" s="3"/>
      <c r="AW115" s="3"/>
      <c r="AX115" s="14">
        <f t="shared" si="248"/>
        <v>0</v>
      </c>
      <c r="AY115" s="15">
        <f t="shared" si="249"/>
        <v>0</v>
      </c>
      <c r="AZ115" s="3"/>
      <c r="BA115" s="37"/>
      <c r="BB115" s="3"/>
      <c r="BC115" s="3"/>
      <c r="BD115" s="3"/>
      <c r="BE115" s="3"/>
      <c r="BF115" s="3"/>
      <c r="BG115" s="14">
        <f t="shared" si="250"/>
        <v>0</v>
      </c>
      <c r="BH115" s="15">
        <f t="shared" si="251"/>
        <v>0</v>
      </c>
      <c r="BI115" s="3"/>
      <c r="BJ115" s="37"/>
      <c r="BK115" s="3"/>
      <c r="BL115" s="3"/>
      <c r="BM115" s="3"/>
      <c r="BN115" s="3"/>
      <c r="BO115" s="3"/>
      <c r="BP115" s="14">
        <f t="shared" si="252"/>
        <v>0</v>
      </c>
      <c r="BQ115" s="15">
        <f t="shared" si="253"/>
        <v>0</v>
      </c>
      <c r="BR115" s="3"/>
      <c r="BS115" s="37"/>
      <c r="BT115" s="3"/>
      <c r="BU115" s="3"/>
      <c r="BV115" s="3"/>
      <c r="BW115" s="3"/>
      <c r="BX115" s="3"/>
      <c r="BY115" s="14">
        <f t="shared" si="254"/>
        <v>0</v>
      </c>
      <c r="BZ115" s="15">
        <f t="shared" si="255"/>
        <v>0</v>
      </c>
      <c r="CA115" s="3"/>
      <c r="CB115" s="37"/>
      <c r="CC115" s="3"/>
      <c r="CD115" s="3"/>
      <c r="CE115" s="3"/>
      <c r="CF115" s="3"/>
      <c r="CG115" s="3"/>
      <c r="CH115" s="14">
        <f t="shared" si="256"/>
        <v>0</v>
      </c>
      <c r="CI115" s="15">
        <f t="shared" si="257"/>
        <v>0</v>
      </c>
      <c r="CJ115" s="3"/>
      <c r="CK115" s="37"/>
      <c r="CL115" s="3"/>
      <c r="CM115" s="3"/>
      <c r="CN115" s="3"/>
      <c r="CO115" s="3"/>
      <c r="CP115" s="3"/>
      <c r="CQ115" s="14">
        <f t="shared" si="258"/>
        <v>0</v>
      </c>
      <c r="CR115" s="15">
        <f t="shared" si="259"/>
        <v>0</v>
      </c>
      <c r="CS115" s="3"/>
      <c r="CT115" s="37"/>
      <c r="CU115" s="3"/>
      <c r="CV115" s="3"/>
      <c r="CW115" s="3"/>
      <c r="CX115" s="3"/>
      <c r="CY115" s="3"/>
      <c r="CZ115" s="14">
        <f t="shared" si="260"/>
        <v>0</v>
      </c>
      <c r="DA115" s="15">
        <f t="shared" si="261"/>
        <v>0</v>
      </c>
      <c r="DB115" s="3"/>
      <c r="DC115" s="37"/>
      <c r="DD115" s="3"/>
      <c r="DE115" s="3"/>
      <c r="DF115" s="3"/>
      <c r="DG115" s="3"/>
      <c r="DH115" s="3"/>
      <c r="DI115" s="14">
        <f t="shared" si="262"/>
        <v>0</v>
      </c>
      <c r="DJ115" s="15">
        <f t="shared" si="263"/>
        <v>0</v>
      </c>
    </row>
    <row r="116" spans="1:114" x14ac:dyDescent="0.2">
      <c r="A116" s="21"/>
      <c r="B116" s="173"/>
      <c r="C116" s="47"/>
      <c r="D116" s="14"/>
      <c r="E116" s="1"/>
      <c r="F116" s="74"/>
      <c r="G116" s="1"/>
      <c r="H116" s="36"/>
      <c r="I116" s="1"/>
      <c r="J116" s="1"/>
      <c r="K116" s="1"/>
      <c r="L116" s="1"/>
      <c r="M116" s="1"/>
      <c r="N116" s="14">
        <f t="shared" si="240"/>
        <v>0</v>
      </c>
      <c r="O116" s="15">
        <f t="shared" si="241"/>
        <v>0</v>
      </c>
      <c r="P116" s="1"/>
      <c r="Q116" s="36"/>
      <c r="R116" s="1"/>
      <c r="S116" s="1"/>
      <c r="T116" s="1"/>
      <c r="U116" s="1"/>
      <c r="V116" s="1"/>
      <c r="W116" s="14">
        <f t="shared" si="242"/>
        <v>0</v>
      </c>
      <c r="X116" s="15">
        <f t="shared" si="243"/>
        <v>0</v>
      </c>
      <c r="Y116" s="1"/>
      <c r="Z116" s="36"/>
      <c r="AA116" s="1"/>
      <c r="AB116" s="1"/>
      <c r="AC116" s="1"/>
      <c r="AD116" s="1"/>
      <c r="AE116" s="1"/>
      <c r="AF116" s="14">
        <f t="shared" si="244"/>
        <v>0</v>
      </c>
      <c r="AG116" s="15">
        <f t="shared" si="245"/>
        <v>0</v>
      </c>
      <c r="AH116" s="1"/>
      <c r="AI116" s="36"/>
      <c r="AJ116" s="1"/>
      <c r="AK116" s="1"/>
      <c r="AL116" s="1"/>
      <c r="AM116" s="1"/>
      <c r="AN116" s="1"/>
      <c r="AO116" s="14">
        <f t="shared" si="246"/>
        <v>0</v>
      </c>
      <c r="AP116" s="15">
        <f t="shared" si="247"/>
        <v>0</v>
      </c>
      <c r="AQ116" s="1"/>
      <c r="AR116" s="36"/>
      <c r="AS116" s="1"/>
      <c r="AT116" s="1"/>
      <c r="AU116" s="1"/>
      <c r="AV116" s="1"/>
      <c r="AW116" s="1"/>
      <c r="AX116" s="14">
        <f t="shared" si="248"/>
        <v>0</v>
      </c>
      <c r="AY116" s="15">
        <f t="shared" si="249"/>
        <v>0</v>
      </c>
      <c r="AZ116" s="1"/>
      <c r="BA116" s="36"/>
      <c r="BB116" s="1"/>
      <c r="BC116" s="1"/>
      <c r="BD116" s="1"/>
      <c r="BE116" s="1"/>
      <c r="BF116" s="1"/>
      <c r="BG116" s="14">
        <f t="shared" si="250"/>
        <v>0</v>
      </c>
      <c r="BH116" s="15">
        <f t="shared" si="251"/>
        <v>0</v>
      </c>
      <c r="BI116" s="1"/>
      <c r="BJ116" s="36"/>
      <c r="BK116" s="1"/>
      <c r="BL116" s="1"/>
      <c r="BM116" s="1"/>
      <c r="BN116" s="1"/>
      <c r="BO116" s="1"/>
      <c r="BP116" s="14">
        <f t="shared" si="252"/>
        <v>0</v>
      </c>
      <c r="BQ116" s="15">
        <f t="shared" si="253"/>
        <v>0</v>
      </c>
      <c r="BR116" s="1"/>
      <c r="BS116" s="36"/>
      <c r="BT116" s="1"/>
      <c r="BU116" s="1"/>
      <c r="BV116" s="1"/>
      <c r="BW116" s="1"/>
      <c r="BX116" s="1"/>
      <c r="BY116" s="14">
        <f t="shared" si="254"/>
        <v>0</v>
      </c>
      <c r="BZ116" s="15">
        <f t="shared" si="255"/>
        <v>0</v>
      </c>
      <c r="CA116" s="1"/>
      <c r="CB116" s="36"/>
      <c r="CC116" s="1"/>
      <c r="CD116" s="1"/>
      <c r="CE116" s="1"/>
      <c r="CF116" s="1"/>
      <c r="CG116" s="1"/>
      <c r="CH116" s="14">
        <f t="shared" si="256"/>
        <v>0</v>
      </c>
      <c r="CI116" s="15">
        <f t="shared" si="257"/>
        <v>0</v>
      </c>
      <c r="CJ116" s="1"/>
      <c r="CK116" s="36"/>
      <c r="CL116" s="1"/>
      <c r="CM116" s="1"/>
      <c r="CN116" s="1"/>
      <c r="CO116" s="1"/>
      <c r="CP116" s="1"/>
      <c r="CQ116" s="14">
        <f t="shared" si="258"/>
        <v>0</v>
      </c>
      <c r="CR116" s="15">
        <f t="shared" si="259"/>
        <v>0</v>
      </c>
      <c r="CS116" s="1"/>
      <c r="CT116" s="36"/>
      <c r="CU116" s="1"/>
      <c r="CV116" s="1"/>
      <c r="CW116" s="1"/>
      <c r="CX116" s="1"/>
      <c r="CY116" s="1"/>
      <c r="CZ116" s="14">
        <f t="shared" si="260"/>
        <v>0</v>
      </c>
      <c r="DA116" s="15">
        <f t="shared" si="261"/>
        <v>0</v>
      </c>
      <c r="DB116" s="1"/>
      <c r="DC116" s="36"/>
      <c r="DD116" s="1"/>
      <c r="DE116" s="1"/>
      <c r="DF116" s="1"/>
      <c r="DG116" s="1"/>
      <c r="DH116" s="1"/>
      <c r="DI116" s="14">
        <f t="shared" si="262"/>
        <v>0</v>
      </c>
      <c r="DJ116" s="15">
        <f t="shared" si="263"/>
        <v>0</v>
      </c>
    </row>
    <row r="117" spans="1:114" x14ac:dyDescent="0.2">
      <c r="A117" s="21"/>
      <c r="B117" s="173"/>
      <c r="C117" s="47"/>
      <c r="D117" s="14"/>
      <c r="E117" s="3"/>
      <c r="F117" s="75"/>
      <c r="G117" s="1"/>
      <c r="H117" s="36"/>
      <c r="I117" s="1"/>
      <c r="J117" s="1"/>
      <c r="K117" s="1"/>
      <c r="L117" s="1"/>
      <c r="M117" s="1"/>
      <c r="N117" s="14">
        <f t="shared" si="240"/>
        <v>0</v>
      </c>
      <c r="O117" s="15">
        <f t="shared" si="241"/>
        <v>0</v>
      </c>
      <c r="P117" s="1"/>
      <c r="Q117" s="36"/>
      <c r="R117" s="1"/>
      <c r="S117" s="1"/>
      <c r="T117" s="1"/>
      <c r="U117" s="1"/>
      <c r="V117" s="1"/>
      <c r="W117" s="14">
        <f t="shared" si="242"/>
        <v>0</v>
      </c>
      <c r="X117" s="15">
        <f t="shared" si="243"/>
        <v>0</v>
      </c>
      <c r="Y117" s="1"/>
      <c r="Z117" s="36"/>
      <c r="AA117" s="1"/>
      <c r="AB117" s="1"/>
      <c r="AC117" s="1"/>
      <c r="AD117" s="1"/>
      <c r="AE117" s="1"/>
      <c r="AF117" s="14">
        <f t="shared" si="244"/>
        <v>0</v>
      </c>
      <c r="AG117" s="15">
        <f t="shared" si="245"/>
        <v>0</v>
      </c>
      <c r="AH117" s="1"/>
      <c r="AI117" s="36"/>
      <c r="AJ117" s="1"/>
      <c r="AK117" s="1"/>
      <c r="AL117" s="1"/>
      <c r="AM117" s="1"/>
      <c r="AN117" s="1"/>
      <c r="AO117" s="14">
        <f t="shared" si="246"/>
        <v>0</v>
      </c>
      <c r="AP117" s="15">
        <f t="shared" si="247"/>
        <v>0</v>
      </c>
      <c r="AQ117" s="1"/>
      <c r="AR117" s="36"/>
      <c r="AS117" s="1"/>
      <c r="AT117" s="1"/>
      <c r="AU117" s="1"/>
      <c r="AV117" s="1"/>
      <c r="AW117" s="1"/>
      <c r="AX117" s="14">
        <f t="shared" si="248"/>
        <v>0</v>
      </c>
      <c r="AY117" s="15">
        <f t="shared" si="249"/>
        <v>0</v>
      </c>
      <c r="AZ117" s="1"/>
      <c r="BA117" s="36"/>
      <c r="BB117" s="1"/>
      <c r="BC117" s="1"/>
      <c r="BD117" s="1"/>
      <c r="BE117" s="1"/>
      <c r="BF117" s="1"/>
      <c r="BG117" s="14">
        <f t="shared" si="250"/>
        <v>0</v>
      </c>
      <c r="BH117" s="15">
        <f t="shared" si="251"/>
        <v>0</v>
      </c>
      <c r="BI117" s="1"/>
      <c r="BJ117" s="36"/>
      <c r="BK117" s="1"/>
      <c r="BL117" s="1"/>
      <c r="BM117" s="1"/>
      <c r="BN117" s="1"/>
      <c r="BO117" s="1"/>
      <c r="BP117" s="14">
        <f t="shared" si="252"/>
        <v>0</v>
      </c>
      <c r="BQ117" s="15">
        <f t="shared" si="253"/>
        <v>0</v>
      </c>
      <c r="BR117" s="1"/>
      <c r="BS117" s="36"/>
      <c r="BT117" s="1"/>
      <c r="BU117" s="1"/>
      <c r="BV117" s="1"/>
      <c r="BW117" s="1"/>
      <c r="BX117" s="1"/>
      <c r="BY117" s="14">
        <f t="shared" si="254"/>
        <v>0</v>
      </c>
      <c r="BZ117" s="15">
        <f t="shared" si="255"/>
        <v>0</v>
      </c>
      <c r="CA117" s="1"/>
      <c r="CB117" s="36"/>
      <c r="CC117" s="1"/>
      <c r="CD117" s="1"/>
      <c r="CE117" s="1"/>
      <c r="CF117" s="1"/>
      <c r="CG117" s="1"/>
      <c r="CH117" s="14">
        <f t="shared" si="256"/>
        <v>0</v>
      </c>
      <c r="CI117" s="15">
        <f t="shared" si="257"/>
        <v>0</v>
      </c>
      <c r="CJ117" s="1"/>
      <c r="CK117" s="36"/>
      <c r="CL117" s="1"/>
      <c r="CM117" s="1"/>
      <c r="CN117" s="1"/>
      <c r="CO117" s="1"/>
      <c r="CP117" s="1"/>
      <c r="CQ117" s="14">
        <f t="shared" si="258"/>
        <v>0</v>
      </c>
      <c r="CR117" s="15">
        <f t="shared" si="259"/>
        <v>0</v>
      </c>
      <c r="CS117" s="1"/>
      <c r="CT117" s="36"/>
      <c r="CU117" s="1"/>
      <c r="CV117" s="1"/>
      <c r="CW117" s="1"/>
      <c r="CX117" s="1"/>
      <c r="CY117" s="1"/>
      <c r="CZ117" s="14">
        <f t="shared" si="260"/>
        <v>0</v>
      </c>
      <c r="DA117" s="15">
        <f t="shared" si="261"/>
        <v>0</v>
      </c>
      <c r="DB117" s="1"/>
      <c r="DC117" s="36"/>
      <c r="DD117" s="1"/>
      <c r="DE117" s="1"/>
      <c r="DF117" s="1"/>
      <c r="DG117" s="1"/>
      <c r="DH117" s="1"/>
      <c r="DI117" s="14">
        <f t="shared" si="262"/>
        <v>0</v>
      </c>
      <c r="DJ117" s="15">
        <f t="shared" si="263"/>
        <v>0</v>
      </c>
    </row>
    <row r="118" spans="1:114" x14ac:dyDescent="0.2">
      <c r="A118" s="21"/>
      <c r="B118" s="173"/>
      <c r="C118" s="47"/>
      <c r="D118" s="14"/>
      <c r="E118" s="3"/>
      <c r="F118" s="75"/>
      <c r="G118" s="1"/>
      <c r="H118" s="36"/>
      <c r="I118" s="1"/>
      <c r="J118" s="1"/>
      <c r="K118" s="1"/>
      <c r="L118" s="1"/>
      <c r="M118" s="1"/>
      <c r="N118" s="14">
        <f t="shared" si="240"/>
        <v>0</v>
      </c>
      <c r="O118" s="15">
        <f t="shared" si="241"/>
        <v>0</v>
      </c>
      <c r="P118" s="1"/>
      <c r="Q118" s="36"/>
      <c r="R118" s="1"/>
      <c r="S118" s="1"/>
      <c r="T118" s="1"/>
      <c r="U118" s="1"/>
      <c r="V118" s="1"/>
      <c r="W118" s="14">
        <f t="shared" si="242"/>
        <v>0</v>
      </c>
      <c r="X118" s="15">
        <f t="shared" si="243"/>
        <v>0</v>
      </c>
      <c r="Y118" s="1"/>
      <c r="Z118" s="36"/>
      <c r="AA118" s="1"/>
      <c r="AB118" s="1"/>
      <c r="AC118" s="1"/>
      <c r="AD118" s="1"/>
      <c r="AE118" s="1"/>
      <c r="AF118" s="14">
        <f t="shared" si="244"/>
        <v>0</v>
      </c>
      <c r="AG118" s="15">
        <f t="shared" si="245"/>
        <v>0</v>
      </c>
      <c r="AH118" s="1"/>
      <c r="AI118" s="36"/>
      <c r="AJ118" s="1"/>
      <c r="AK118" s="1"/>
      <c r="AL118" s="1"/>
      <c r="AM118" s="1"/>
      <c r="AN118" s="1"/>
      <c r="AO118" s="14">
        <f t="shared" si="246"/>
        <v>0</v>
      </c>
      <c r="AP118" s="15">
        <f t="shared" si="247"/>
        <v>0</v>
      </c>
      <c r="AQ118" s="1"/>
      <c r="AR118" s="36"/>
      <c r="AS118" s="1"/>
      <c r="AT118" s="1"/>
      <c r="AU118" s="1"/>
      <c r="AV118" s="1"/>
      <c r="AW118" s="1"/>
      <c r="AX118" s="14">
        <f t="shared" si="248"/>
        <v>0</v>
      </c>
      <c r="AY118" s="15">
        <f t="shared" si="249"/>
        <v>0</v>
      </c>
      <c r="AZ118" s="1"/>
      <c r="BA118" s="36"/>
      <c r="BB118" s="1"/>
      <c r="BC118" s="1"/>
      <c r="BD118" s="1"/>
      <c r="BE118" s="1"/>
      <c r="BF118" s="1"/>
      <c r="BG118" s="14">
        <f t="shared" si="250"/>
        <v>0</v>
      </c>
      <c r="BH118" s="15">
        <f t="shared" si="251"/>
        <v>0</v>
      </c>
      <c r="BI118" s="1"/>
      <c r="BJ118" s="36"/>
      <c r="BK118" s="1"/>
      <c r="BL118" s="1"/>
      <c r="BM118" s="1"/>
      <c r="BN118" s="1"/>
      <c r="BO118" s="1"/>
      <c r="BP118" s="14">
        <f t="shared" si="252"/>
        <v>0</v>
      </c>
      <c r="BQ118" s="15">
        <f t="shared" si="253"/>
        <v>0</v>
      </c>
      <c r="BR118" s="1"/>
      <c r="BS118" s="36"/>
      <c r="BT118" s="1"/>
      <c r="BU118" s="1"/>
      <c r="BV118" s="1"/>
      <c r="BW118" s="1"/>
      <c r="BX118" s="1"/>
      <c r="BY118" s="14">
        <f t="shared" si="254"/>
        <v>0</v>
      </c>
      <c r="BZ118" s="15">
        <f t="shared" si="255"/>
        <v>0</v>
      </c>
      <c r="CA118" s="1"/>
      <c r="CB118" s="36"/>
      <c r="CC118" s="1"/>
      <c r="CD118" s="1"/>
      <c r="CE118" s="1"/>
      <c r="CF118" s="1"/>
      <c r="CG118" s="1"/>
      <c r="CH118" s="14">
        <f t="shared" si="256"/>
        <v>0</v>
      </c>
      <c r="CI118" s="15">
        <f t="shared" si="257"/>
        <v>0</v>
      </c>
      <c r="CJ118" s="1"/>
      <c r="CK118" s="36"/>
      <c r="CL118" s="1"/>
      <c r="CM118" s="1"/>
      <c r="CN118" s="1"/>
      <c r="CO118" s="1"/>
      <c r="CP118" s="1"/>
      <c r="CQ118" s="14">
        <f t="shared" si="258"/>
        <v>0</v>
      </c>
      <c r="CR118" s="15">
        <f t="shared" si="259"/>
        <v>0</v>
      </c>
      <c r="CS118" s="1"/>
      <c r="CT118" s="36"/>
      <c r="CU118" s="1"/>
      <c r="CV118" s="1"/>
      <c r="CW118" s="1"/>
      <c r="CX118" s="1"/>
      <c r="CY118" s="1"/>
      <c r="CZ118" s="14">
        <f t="shared" si="260"/>
        <v>0</v>
      </c>
      <c r="DA118" s="15">
        <f t="shared" si="261"/>
        <v>0</v>
      </c>
      <c r="DB118" s="1"/>
      <c r="DC118" s="36"/>
      <c r="DD118" s="1"/>
      <c r="DE118" s="1"/>
      <c r="DF118" s="1"/>
      <c r="DG118" s="1"/>
      <c r="DH118" s="1"/>
      <c r="DI118" s="14">
        <f t="shared" si="262"/>
        <v>0</v>
      </c>
      <c r="DJ118" s="15">
        <f t="shared" si="263"/>
        <v>0</v>
      </c>
    </row>
    <row r="119" spans="1:114" ht="13.5" thickBot="1" x14ac:dyDescent="0.25">
      <c r="A119" s="21"/>
      <c r="B119" s="177"/>
      <c r="C119" s="50"/>
      <c r="D119" s="18"/>
      <c r="E119" s="3"/>
      <c r="F119" s="75"/>
      <c r="G119" s="3"/>
      <c r="H119" s="37"/>
      <c r="I119" s="3"/>
      <c r="J119" s="3"/>
      <c r="K119" s="3"/>
      <c r="L119" s="3"/>
      <c r="M119" s="3"/>
      <c r="N119" s="18">
        <f>E119+H119-L119</f>
        <v>0</v>
      </c>
      <c r="O119" s="22">
        <f>F119+I119-M119</f>
        <v>0</v>
      </c>
      <c r="P119" s="3"/>
      <c r="Q119" s="37"/>
      <c r="R119" s="3"/>
      <c r="S119" s="3"/>
      <c r="T119" s="3"/>
      <c r="U119" s="3"/>
      <c r="V119" s="3"/>
      <c r="W119" s="18">
        <f>N119+Q119-U119</f>
        <v>0</v>
      </c>
      <c r="X119" s="22">
        <f>O119+R119-V119</f>
        <v>0</v>
      </c>
      <c r="Y119" s="3"/>
      <c r="Z119" s="37"/>
      <c r="AA119" s="3"/>
      <c r="AB119" s="3"/>
      <c r="AC119" s="3"/>
      <c r="AD119" s="3"/>
      <c r="AE119" s="3"/>
      <c r="AF119" s="18">
        <f>W119+Z119-AD119</f>
        <v>0</v>
      </c>
      <c r="AG119" s="22">
        <f>X119+AA119-AE119</f>
        <v>0</v>
      </c>
      <c r="AH119" s="3"/>
      <c r="AI119" s="37"/>
      <c r="AJ119" s="3"/>
      <c r="AK119" s="3"/>
      <c r="AL119" s="3"/>
      <c r="AM119" s="3"/>
      <c r="AN119" s="3"/>
      <c r="AO119" s="18">
        <f>AF119+AI119-AM119</f>
        <v>0</v>
      </c>
      <c r="AP119" s="22">
        <f>AG119+AJ119-AN119</f>
        <v>0</v>
      </c>
      <c r="AQ119" s="3"/>
      <c r="AR119" s="37"/>
      <c r="AS119" s="3"/>
      <c r="AT119" s="3"/>
      <c r="AU119" s="3"/>
      <c r="AV119" s="3"/>
      <c r="AW119" s="3"/>
      <c r="AX119" s="18">
        <f>AO119+AR119-AV119</f>
        <v>0</v>
      </c>
      <c r="AY119" s="22">
        <f>AP119+AS119-AW119</f>
        <v>0</v>
      </c>
      <c r="AZ119" s="3"/>
      <c r="BA119" s="37"/>
      <c r="BB119" s="3"/>
      <c r="BC119" s="3"/>
      <c r="BD119" s="3"/>
      <c r="BE119" s="3"/>
      <c r="BF119" s="3"/>
      <c r="BG119" s="18">
        <f>AX119+BA119-BE119</f>
        <v>0</v>
      </c>
      <c r="BH119" s="22">
        <f>AY119+BB119-BF119</f>
        <v>0</v>
      </c>
      <c r="BI119" s="3"/>
      <c r="BJ119" s="37"/>
      <c r="BK119" s="3"/>
      <c r="BL119" s="3"/>
      <c r="BM119" s="3"/>
      <c r="BN119" s="3"/>
      <c r="BO119" s="3"/>
      <c r="BP119" s="18">
        <f>BG119+BJ119-BN119</f>
        <v>0</v>
      </c>
      <c r="BQ119" s="22">
        <f>BH119+BK119-BO119</f>
        <v>0</v>
      </c>
      <c r="BR119" s="3"/>
      <c r="BS119" s="37"/>
      <c r="BT119" s="3"/>
      <c r="BU119" s="3"/>
      <c r="BV119" s="3"/>
      <c r="BW119" s="3"/>
      <c r="BX119" s="3"/>
      <c r="BY119" s="18">
        <f>BP119+BS119-BW119</f>
        <v>0</v>
      </c>
      <c r="BZ119" s="22">
        <f>BQ119+BT119-BX119</f>
        <v>0</v>
      </c>
      <c r="CA119" s="3"/>
      <c r="CB119" s="37"/>
      <c r="CC119" s="3"/>
      <c r="CD119" s="3"/>
      <c r="CE119" s="3"/>
      <c r="CF119" s="3"/>
      <c r="CG119" s="3"/>
      <c r="CH119" s="18">
        <f>BY119+CB119-CF119</f>
        <v>0</v>
      </c>
      <c r="CI119" s="22">
        <f>BZ119+CC119-CG119</f>
        <v>0</v>
      </c>
      <c r="CJ119" s="3"/>
      <c r="CK119" s="37"/>
      <c r="CL119" s="3"/>
      <c r="CM119" s="3"/>
      <c r="CN119" s="3"/>
      <c r="CO119" s="3"/>
      <c r="CP119" s="3"/>
      <c r="CQ119" s="18">
        <f>CH119+CK119-CO119</f>
        <v>0</v>
      </c>
      <c r="CR119" s="22">
        <f>CI119+CL119-CP119</f>
        <v>0</v>
      </c>
      <c r="CS119" s="3"/>
      <c r="CT119" s="37"/>
      <c r="CU119" s="3"/>
      <c r="CV119" s="3"/>
      <c r="CW119" s="3"/>
      <c r="CX119" s="3"/>
      <c r="CY119" s="3"/>
      <c r="CZ119" s="18">
        <f>CQ119+CT119-CX119</f>
        <v>0</v>
      </c>
      <c r="DA119" s="22">
        <f>CR119+CU119-CY119</f>
        <v>0</v>
      </c>
      <c r="DB119" s="3"/>
      <c r="DC119" s="37"/>
      <c r="DD119" s="3"/>
      <c r="DE119" s="3"/>
      <c r="DF119" s="3"/>
      <c r="DG119" s="3"/>
      <c r="DH119" s="3"/>
      <c r="DI119" s="18">
        <f>CZ119+DC119-DG119</f>
        <v>0</v>
      </c>
      <c r="DJ119" s="22">
        <f>DA119+DD119-DH119</f>
        <v>0</v>
      </c>
    </row>
    <row r="120" spans="1:114" ht="13.5" customHeight="1" thickTop="1" thickBot="1" x14ac:dyDescent="0.25">
      <c r="A120" s="166" t="s">
        <v>29</v>
      </c>
      <c r="B120" s="167"/>
      <c r="C120" s="167"/>
      <c r="D120" s="28">
        <f>SUM(D121,D132,D144,D156,D167,D178,D191)</f>
        <v>6</v>
      </c>
      <c r="E120" s="63">
        <f>SUM(E121,E132,E144,E156,E167,E178,E191,)</f>
        <v>0</v>
      </c>
      <c r="F120" s="64">
        <f>SUM(F121,F132,F144,F156,F167,F178,F191,)</f>
        <v>0</v>
      </c>
      <c r="G120" s="59"/>
      <c r="H120" s="41">
        <f t="shared" ref="H120:O120" si="264">SUM(H121,H132,H144,H156,H167,H178,H191,)</f>
        <v>0</v>
      </c>
      <c r="I120" s="23">
        <f t="shared" si="264"/>
        <v>0</v>
      </c>
      <c r="J120" s="28">
        <f t="shared" si="264"/>
        <v>0</v>
      </c>
      <c r="K120" s="28">
        <f t="shared" si="264"/>
        <v>0</v>
      </c>
      <c r="L120" s="28">
        <f t="shared" si="264"/>
        <v>0</v>
      </c>
      <c r="M120" s="28">
        <f t="shared" si="264"/>
        <v>0</v>
      </c>
      <c r="N120" s="28">
        <f t="shared" si="264"/>
        <v>0</v>
      </c>
      <c r="O120" s="24">
        <f t="shared" si="264"/>
        <v>0</v>
      </c>
      <c r="P120" s="59"/>
      <c r="Q120" s="41">
        <f t="shared" ref="Q120:X120" si="265">SUM(Q121,Q132,Q144,Q156,Q167,Q178,Q191,)</f>
        <v>0</v>
      </c>
      <c r="R120" s="23">
        <f t="shared" si="265"/>
        <v>0</v>
      </c>
      <c r="S120" s="28">
        <f t="shared" si="265"/>
        <v>0</v>
      </c>
      <c r="T120" s="28">
        <f t="shared" si="265"/>
        <v>0</v>
      </c>
      <c r="U120" s="28">
        <f t="shared" si="265"/>
        <v>0</v>
      </c>
      <c r="V120" s="28">
        <f t="shared" si="265"/>
        <v>0</v>
      </c>
      <c r="W120" s="28">
        <f t="shared" si="265"/>
        <v>0</v>
      </c>
      <c r="X120" s="24">
        <f t="shared" si="265"/>
        <v>0</v>
      </c>
      <c r="Y120" s="59"/>
      <c r="Z120" s="41">
        <f t="shared" ref="Z120:AG120" si="266">SUM(Z121,Z132,Z144,Z156,Z167,Z178,Z191,)</f>
        <v>0</v>
      </c>
      <c r="AA120" s="23">
        <f t="shared" si="266"/>
        <v>0</v>
      </c>
      <c r="AB120" s="28">
        <f t="shared" si="266"/>
        <v>0</v>
      </c>
      <c r="AC120" s="28">
        <f t="shared" si="266"/>
        <v>0</v>
      </c>
      <c r="AD120" s="28">
        <f t="shared" si="266"/>
        <v>0</v>
      </c>
      <c r="AE120" s="28">
        <f t="shared" si="266"/>
        <v>0</v>
      </c>
      <c r="AF120" s="28">
        <f t="shared" si="266"/>
        <v>0</v>
      </c>
      <c r="AG120" s="24">
        <f t="shared" si="266"/>
        <v>0</v>
      </c>
      <c r="AH120" s="59"/>
      <c r="AI120" s="41">
        <f t="shared" ref="AI120:AP120" si="267">SUM(AI121,AI132,AI144,AI156,AI167,AI178,AI191,)</f>
        <v>0</v>
      </c>
      <c r="AJ120" s="23">
        <f t="shared" si="267"/>
        <v>0</v>
      </c>
      <c r="AK120" s="28">
        <f t="shared" si="267"/>
        <v>0</v>
      </c>
      <c r="AL120" s="28">
        <f t="shared" si="267"/>
        <v>0</v>
      </c>
      <c r="AM120" s="28">
        <f t="shared" si="267"/>
        <v>0</v>
      </c>
      <c r="AN120" s="28">
        <f t="shared" si="267"/>
        <v>0</v>
      </c>
      <c r="AO120" s="28">
        <f t="shared" si="267"/>
        <v>0</v>
      </c>
      <c r="AP120" s="24">
        <f t="shared" si="267"/>
        <v>0</v>
      </c>
      <c r="AQ120" s="59"/>
      <c r="AR120" s="41">
        <f t="shared" ref="AR120:AY120" si="268">SUM(AR121,AR132,AR144,AR156,AR167,AR178,AR191,)</f>
        <v>0</v>
      </c>
      <c r="AS120" s="23">
        <f t="shared" si="268"/>
        <v>0</v>
      </c>
      <c r="AT120" s="28">
        <f t="shared" si="268"/>
        <v>0</v>
      </c>
      <c r="AU120" s="28">
        <f t="shared" si="268"/>
        <v>0</v>
      </c>
      <c r="AV120" s="28">
        <f t="shared" si="268"/>
        <v>0</v>
      </c>
      <c r="AW120" s="28">
        <f t="shared" si="268"/>
        <v>0</v>
      </c>
      <c r="AX120" s="28">
        <f t="shared" si="268"/>
        <v>0</v>
      </c>
      <c r="AY120" s="24">
        <f t="shared" si="268"/>
        <v>0</v>
      </c>
      <c r="AZ120" s="59"/>
      <c r="BA120" s="41">
        <f t="shared" ref="BA120:BH120" si="269">SUM(BA121,BA132,BA144,BA156,BA167,BA178,BA191,)</f>
        <v>0</v>
      </c>
      <c r="BB120" s="23">
        <f t="shared" si="269"/>
        <v>0</v>
      </c>
      <c r="BC120" s="28">
        <f t="shared" si="269"/>
        <v>0</v>
      </c>
      <c r="BD120" s="28">
        <f t="shared" si="269"/>
        <v>0</v>
      </c>
      <c r="BE120" s="28">
        <f t="shared" si="269"/>
        <v>0</v>
      </c>
      <c r="BF120" s="28">
        <f t="shared" si="269"/>
        <v>0</v>
      </c>
      <c r="BG120" s="28">
        <f t="shared" si="269"/>
        <v>0</v>
      </c>
      <c r="BH120" s="24">
        <f t="shared" si="269"/>
        <v>0</v>
      </c>
      <c r="BI120" s="59"/>
      <c r="BJ120" s="41">
        <f t="shared" ref="BJ120:BQ120" si="270">SUM(BJ121,BJ132,BJ144,BJ156,BJ167,BJ178,BJ191,)</f>
        <v>0</v>
      </c>
      <c r="BK120" s="23">
        <f t="shared" si="270"/>
        <v>0</v>
      </c>
      <c r="BL120" s="28">
        <f t="shared" si="270"/>
        <v>0</v>
      </c>
      <c r="BM120" s="28">
        <f t="shared" si="270"/>
        <v>0</v>
      </c>
      <c r="BN120" s="28">
        <f t="shared" si="270"/>
        <v>0</v>
      </c>
      <c r="BO120" s="28">
        <f t="shared" si="270"/>
        <v>0</v>
      </c>
      <c r="BP120" s="28">
        <f t="shared" si="270"/>
        <v>0</v>
      </c>
      <c r="BQ120" s="24">
        <f t="shared" si="270"/>
        <v>0</v>
      </c>
      <c r="BR120" s="59"/>
      <c r="BS120" s="41">
        <f t="shared" ref="BS120:BZ120" si="271">SUM(BS121,BS132,BS144,BS156,BS167,BS178,BS191,)</f>
        <v>0</v>
      </c>
      <c r="BT120" s="23">
        <f t="shared" si="271"/>
        <v>0</v>
      </c>
      <c r="BU120" s="28">
        <f t="shared" si="271"/>
        <v>0</v>
      </c>
      <c r="BV120" s="28">
        <f t="shared" si="271"/>
        <v>0</v>
      </c>
      <c r="BW120" s="28">
        <f t="shared" si="271"/>
        <v>0</v>
      </c>
      <c r="BX120" s="28">
        <f t="shared" si="271"/>
        <v>0</v>
      </c>
      <c r="BY120" s="28">
        <f t="shared" si="271"/>
        <v>0</v>
      </c>
      <c r="BZ120" s="24">
        <f t="shared" si="271"/>
        <v>0</v>
      </c>
      <c r="CA120" s="59"/>
      <c r="CB120" s="41">
        <f t="shared" ref="CB120:CI120" si="272">SUM(CB121,CB132,CB144,CB156,CB167,CB178,CB191,)</f>
        <v>0</v>
      </c>
      <c r="CC120" s="23">
        <f t="shared" si="272"/>
        <v>0</v>
      </c>
      <c r="CD120" s="28">
        <f t="shared" si="272"/>
        <v>0</v>
      </c>
      <c r="CE120" s="28">
        <f t="shared" si="272"/>
        <v>0</v>
      </c>
      <c r="CF120" s="28">
        <f t="shared" si="272"/>
        <v>0</v>
      </c>
      <c r="CG120" s="28">
        <f t="shared" si="272"/>
        <v>0</v>
      </c>
      <c r="CH120" s="28">
        <f t="shared" si="272"/>
        <v>0</v>
      </c>
      <c r="CI120" s="24">
        <f t="shared" si="272"/>
        <v>0</v>
      </c>
      <c r="CJ120" s="59"/>
      <c r="CK120" s="41">
        <f t="shared" ref="CK120:CR120" si="273">SUM(CK121,CK132,CK144,CK156,CK167,CK178,CK191,)</f>
        <v>0</v>
      </c>
      <c r="CL120" s="23">
        <f t="shared" si="273"/>
        <v>0</v>
      </c>
      <c r="CM120" s="28">
        <f t="shared" si="273"/>
        <v>0</v>
      </c>
      <c r="CN120" s="28">
        <f t="shared" si="273"/>
        <v>0</v>
      </c>
      <c r="CO120" s="28">
        <f t="shared" si="273"/>
        <v>0</v>
      </c>
      <c r="CP120" s="28">
        <f t="shared" si="273"/>
        <v>0</v>
      </c>
      <c r="CQ120" s="28">
        <f t="shared" si="273"/>
        <v>0</v>
      </c>
      <c r="CR120" s="24">
        <f t="shared" si="273"/>
        <v>0</v>
      </c>
      <c r="CS120" s="59"/>
      <c r="CT120" s="41">
        <f t="shared" ref="CT120:DA120" si="274">SUM(CT121,CT132,CT144,CT156,CT167,CT178,CT191,)</f>
        <v>0</v>
      </c>
      <c r="CU120" s="23">
        <f t="shared" si="274"/>
        <v>0</v>
      </c>
      <c r="CV120" s="28">
        <f t="shared" si="274"/>
        <v>0</v>
      </c>
      <c r="CW120" s="28">
        <f t="shared" si="274"/>
        <v>0</v>
      </c>
      <c r="CX120" s="28">
        <f t="shared" si="274"/>
        <v>0</v>
      </c>
      <c r="CY120" s="28">
        <f t="shared" si="274"/>
        <v>0</v>
      </c>
      <c r="CZ120" s="28">
        <f t="shared" si="274"/>
        <v>0</v>
      </c>
      <c r="DA120" s="24">
        <f t="shared" si="274"/>
        <v>0</v>
      </c>
      <c r="DB120" s="59"/>
      <c r="DC120" s="41">
        <f t="shared" ref="DC120:DJ120" si="275">SUM(DC121,DC132,DC144,DC156,DC167,DC178,DC191,)</f>
        <v>0</v>
      </c>
      <c r="DD120" s="23">
        <f t="shared" si="275"/>
        <v>0</v>
      </c>
      <c r="DE120" s="28">
        <f t="shared" si="275"/>
        <v>0</v>
      </c>
      <c r="DF120" s="28">
        <f t="shared" si="275"/>
        <v>0</v>
      </c>
      <c r="DG120" s="28">
        <f t="shared" si="275"/>
        <v>0</v>
      </c>
      <c r="DH120" s="28">
        <f t="shared" si="275"/>
        <v>0</v>
      </c>
      <c r="DI120" s="28">
        <f t="shared" si="275"/>
        <v>0</v>
      </c>
      <c r="DJ120" s="24">
        <f t="shared" si="275"/>
        <v>0</v>
      </c>
    </row>
    <row r="121" spans="1:114" ht="13.5" thickBot="1" x14ac:dyDescent="0.25">
      <c r="A121" s="21"/>
      <c r="B121" s="155" t="s">
        <v>30</v>
      </c>
      <c r="C121" s="156"/>
      <c r="D121" s="20">
        <v>1</v>
      </c>
      <c r="E121" s="61">
        <f>SUM(E122:E131)</f>
        <v>0</v>
      </c>
      <c r="F121" s="62">
        <f>SUM(F122:F131)</f>
        <v>0</v>
      </c>
      <c r="G121" s="35"/>
      <c r="H121" s="40">
        <f t="shared" ref="H121:O121" si="276">SUM(H122:H131)</f>
        <v>0</v>
      </c>
      <c r="I121" s="11">
        <f t="shared" si="276"/>
        <v>0</v>
      </c>
      <c r="J121" s="20">
        <f>SUM(J122:J131)</f>
        <v>0</v>
      </c>
      <c r="K121" s="20">
        <f>SUM(K122:K131)</f>
        <v>0</v>
      </c>
      <c r="L121" s="20">
        <f t="shared" si="276"/>
        <v>0</v>
      </c>
      <c r="M121" s="20">
        <f t="shared" si="276"/>
        <v>0</v>
      </c>
      <c r="N121" s="20">
        <f t="shared" si="276"/>
        <v>0</v>
      </c>
      <c r="O121" s="12">
        <f t="shared" si="276"/>
        <v>0</v>
      </c>
      <c r="P121" s="35"/>
      <c r="Q121" s="40">
        <f t="shared" ref="Q121:X121" si="277">SUM(Q122:Q131)</f>
        <v>0</v>
      </c>
      <c r="R121" s="11">
        <f t="shared" si="277"/>
        <v>0</v>
      </c>
      <c r="S121" s="20">
        <f t="shared" si="277"/>
        <v>0</v>
      </c>
      <c r="T121" s="20">
        <f t="shared" si="277"/>
        <v>0</v>
      </c>
      <c r="U121" s="20">
        <f t="shared" si="277"/>
        <v>0</v>
      </c>
      <c r="V121" s="20">
        <f t="shared" si="277"/>
        <v>0</v>
      </c>
      <c r="W121" s="20">
        <f t="shared" si="277"/>
        <v>0</v>
      </c>
      <c r="X121" s="12">
        <f t="shared" si="277"/>
        <v>0</v>
      </c>
      <c r="Y121" s="35"/>
      <c r="Z121" s="40">
        <f t="shared" ref="Z121:AG121" si="278">SUM(Z122:Z131)</f>
        <v>0</v>
      </c>
      <c r="AA121" s="11">
        <f t="shared" si="278"/>
        <v>0</v>
      </c>
      <c r="AB121" s="20">
        <f t="shared" si="278"/>
        <v>0</v>
      </c>
      <c r="AC121" s="20">
        <f t="shared" si="278"/>
        <v>0</v>
      </c>
      <c r="AD121" s="20">
        <f t="shared" si="278"/>
        <v>0</v>
      </c>
      <c r="AE121" s="20">
        <f t="shared" si="278"/>
        <v>0</v>
      </c>
      <c r="AF121" s="20">
        <f t="shared" si="278"/>
        <v>0</v>
      </c>
      <c r="AG121" s="12">
        <f t="shared" si="278"/>
        <v>0</v>
      </c>
      <c r="AH121" s="35"/>
      <c r="AI121" s="40">
        <f t="shared" ref="AI121:AP121" si="279">SUM(AI122:AI131)</f>
        <v>0</v>
      </c>
      <c r="AJ121" s="11">
        <f t="shared" si="279"/>
        <v>0</v>
      </c>
      <c r="AK121" s="20">
        <f t="shared" si="279"/>
        <v>0</v>
      </c>
      <c r="AL121" s="20">
        <f t="shared" si="279"/>
        <v>0</v>
      </c>
      <c r="AM121" s="20">
        <f t="shared" si="279"/>
        <v>0</v>
      </c>
      <c r="AN121" s="20">
        <f t="shared" si="279"/>
        <v>0</v>
      </c>
      <c r="AO121" s="20">
        <f t="shared" si="279"/>
        <v>0</v>
      </c>
      <c r="AP121" s="12">
        <f t="shared" si="279"/>
        <v>0</v>
      </c>
      <c r="AQ121" s="35"/>
      <c r="AR121" s="40">
        <f t="shared" ref="AR121:AY121" si="280">SUM(AR122:AR131)</f>
        <v>0</v>
      </c>
      <c r="AS121" s="11">
        <f t="shared" si="280"/>
        <v>0</v>
      </c>
      <c r="AT121" s="20">
        <f t="shared" si="280"/>
        <v>0</v>
      </c>
      <c r="AU121" s="20">
        <f t="shared" si="280"/>
        <v>0</v>
      </c>
      <c r="AV121" s="20">
        <f t="shared" si="280"/>
        <v>0</v>
      </c>
      <c r="AW121" s="20">
        <f t="shared" si="280"/>
        <v>0</v>
      </c>
      <c r="AX121" s="20">
        <f t="shared" si="280"/>
        <v>0</v>
      </c>
      <c r="AY121" s="12">
        <f t="shared" si="280"/>
        <v>0</v>
      </c>
      <c r="AZ121" s="35"/>
      <c r="BA121" s="40">
        <f t="shared" ref="BA121:BH121" si="281">SUM(BA122:BA131)</f>
        <v>0</v>
      </c>
      <c r="BB121" s="11">
        <f t="shared" si="281"/>
        <v>0</v>
      </c>
      <c r="BC121" s="20">
        <f t="shared" si="281"/>
        <v>0</v>
      </c>
      <c r="BD121" s="20">
        <f t="shared" si="281"/>
        <v>0</v>
      </c>
      <c r="BE121" s="20">
        <f t="shared" si="281"/>
        <v>0</v>
      </c>
      <c r="BF121" s="20">
        <f t="shared" si="281"/>
        <v>0</v>
      </c>
      <c r="BG121" s="20">
        <f t="shared" si="281"/>
        <v>0</v>
      </c>
      <c r="BH121" s="12">
        <f t="shared" si="281"/>
        <v>0</v>
      </c>
      <c r="BI121" s="35"/>
      <c r="BJ121" s="40">
        <f t="shared" ref="BJ121:BQ121" si="282">SUM(BJ122:BJ131)</f>
        <v>0</v>
      </c>
      <c r="BK121" s="11">
        <f t="shared" si="282"/>
        <v>0</v>
      </c>
      <c r="BL121" s="20">
        <f t="shared" si="282"/>
        <v>0</v>
      </c>
      <c r="BM121" s="20">
        <f t="shared" si="282"/>
        <v>0</v>
      </c>
      <c r="BN121" s="20">
        <f t="shared" si="282"/>
        <v>0</v>
      </c>
      <c r="BO121" s="20">
        <f t="shared" si="282"/>
        <v>0</v>
      </c>
      <c r="BP121" s="20">
        <f t="shared" si="282"/>
        <v>0</v>
      </c>
      <c r="BQ121" s="12">
        <f t="shared" si="282"/>
        <v>0</v>
      </c>
      <c r="BR121" s="35"/>
      <c r="BS121" s="40">
        <f t="shared" ref="BS121:BZ121" si="283">SUM(BS122:BS131)</f>
        <v>0</v>
      </c>
      <c r="BT121" s="11">
        <f t="shared" si="283"/>
        <v>0</v>
      </c>
      <c r="BU121" s="20">
        <f t="shared" si="283"/>
        <v>0</v>
      </c>
      <c r="BV121" s="20">
        <f t="shared" si="283"/>
        <v>0</v>
      </c>
      <c r="BW121" s="20">
        <f t="shared" si="283"/>
        <v>0</v>
      </c>
      <c r="BX121" s="20">
        <f t="shared" si="283"/>
        <v>0</v>
      </c>
      <c r="BY121" s="20">
        <f t="shared" si="283"/>
        <v>0</v>
      </c>
      <c r="BZ121" s="12">
        <f t="shared" si="283"/>
        <v>0</v>
      </c>
      <c r="CA121" s="35"/>
      <c r="CB121" s="40">
        <f t="shared" ref="CB121:CI121" si="284">SUM(CB122:CB131)</f>
        <v>0</v>
      </c>
      <c r="CC121" s="11">
        <f t="shared" si="284"/>
        <v>0</v>
      </c>
      <c r="CD121" s="20">
        <f t="shared" si="284"/>
        <v>0</v>
      </c>
      <c r="CE121" s="20">
        <f t="shared" si="284"/>
        <v>0</v>
      </c>
      <c r="CF121" s="20">
        <f t="shared" si="284"/>
        <v>0</v>
      </c>
      <c r="CG121" s="20">
        <f t="shared" si="284"/>
        <v>0</v>
      </c>
      <c r="CH121" s="20">
        <f t="shared" si="284"/>
        <v>0</v>
      </c>
      <c r="CI121" s="12">
        <f t="shared" si="284"/>
        <v>0</v>
      </c>
      <c r="CJ121" s="35"/>
      <c r="CK121" s="40">
        <f t="shared" ref="CK121:CR121" si="285">SUM(CK122:CK131)</f>
        <v>0</v>
      </c>
      <c r="CL121" s="11">
        <f t="shared" si="285"/>
        <v>0</v>
      </c>
      <c r="CM121" s="20">
        <f t="shared" si="285"/>
        <v>0</v>
      </c>
      <c r="CN121" s="20">
        <f t="shared" si="285"/>
        <v>0</v>
      </c>
      <c r="CO121" s="20">
        <f t="shared" si="285"/>
        <v>0</v>
      </c>
      <c r="CP121" s="20">
        <f t="shared" si="285"/>
        <v>0</v>
      </c>
      <c r="CQ121" s="20">
        <f t="shared" si="285"/>
        <v>0</v>
      </c>
      <c r="CR121" s="12">
        <f t="shared" si="285"/>
        <v>0</v>
      </c>
      <c r="CS121" s="35"/>
      <c r="CT121" s="40">
        <f t="shared" ref="CT121:DA121" si="286">SUM(CT122:CT131)</f>
        <v>0</v>
      </c>
      <c r="CU121" s="11">
        <f t="shared" si="286"/>
        <v>0</v>
      </c>
      <c r="CV121" s="20">
        <f t="shared" si="286"/>
        <v>0</v>
      </c>
      <c r="CW121" s="20">
        <f t="shared" si="286"/>
        <v>0</v>
      </c>
      <c r="CX121" s="20">
        <f t="shared" si="286"/>
        <v>0</v>
      </c>
      <c r="CY121" s="20">
        <f t="shared" si="286"/>
        <v>0</v>
      </c>
      <c r="CZ121" s="20">
        <f t="shared" si="286"/>
        <v>0</v>
      </c>
      <c r="DA121" s="12">
        <f t="shared" si="286"/>
        <v>0</v>
      </c>
      <c r="DB121" s="35"/>
      <c r="DC121" s="40">
        <f t="shared" ref="DC121:DJ121" si="287">SUM(DC122:DC131)</f>
        <v>0</v>
      </c>
      <c r="DD121" s="11">
        <f t="shared" si="287"/>
        <v>0</v>
      </c>
      <c r="DE121" s="20">
        <f t="shared" si="287"/>
        <v>0</v>
      </c>
      <c r="DF121" s="20">
        <f t="shared" si="287"/>
        <v>0</v>
      </c>
      <c r="DG121" s="20">
        <f t="shared" si="287"/>
        <v>0</v>
      </c>
      <c r="DH121" s="20">
        <f t="shared" si="287"/>
        <v>0</v>
      </c>
      <c r="DI121" s="20">
        <f t="shared" si="287"/>
        <v>0</v>
      </c>
      <c r="DJ121" s="12">
        <f t="shared" si="287"/>
        <v>0</v>
      </c>
    </row>
    <row r="122" spans="1:114" x14ac:dyDescent="0.2">
      <c r="A122" s="168"/>
      <c r="B122" s="173"/>
      <c r="C122" s="47"/>
      <c r="D122" s="18"/>
      <c r="E122" s="1"/>
      <c r="F122" s="74"/>
      <c r="G122" s="3"/>
      <c r="H122" s="37"/>
      <c r="I122" s="3"/>
      <c r="J122" s="3"/>
      <c r="K122" s="3"/>
      <c r="L122" s="3"/>
      <c r="M122" s="3"/>
      <c r="N122" s="19">
        <f>E122+H122-L122</f>
        <v>0</v>
      </c>
      <c r="O122" s="13">
        <f>F122+I122-M122</f>
        <v>0</v>
      </c>
      <c r="P122" s="3"/>
      <c r="Q122" s="37"/>
      <c r="R122" s="3"/>
      <c r="S122" s="3"/>
      <c r="T122" s="3"/>
      <c r="U122" s="3"/>
      <c r="V122" s="3"/>
      <c r="W122" s="19">
        <f>N122+Q122-U122</f>
        <v>0</v>
      </c>
      <c r="X122" s="13">
        <f>O122+R122-V122</f>
        <v>0</v>
      </c>
      <c r="Y122" s="3"/>
      <c r="Z122" s="37"/>
      <c r="AA122" s="3"/>
      <c r="AB122" s="3"/>
      <c r="AC122" s="3"/>
      <c r="AD122" s="3"/>
      <c r="AE122" s="3"/>
      <c r="AF122" s="19">
        <f>W122+Z122-AD122</f>
        <v>0</v>
      </c>
      <c r="AG122" s="13">
        <f>X122+AA122-AE122</f>
        <v>0</v>
      </c>
      <c r="AH122" s="3"/>
      <c r="AI122" s="37"/>
      <c r="AJ122" s="3"/>
      <c r="AK122" s="3"/>
      <c r="AL122" s="3"/>
      <c r="AM122" s="3"/>
      <c r="AN122" s="3"/>
      <c r="AO122" s="19">
        <f>AF122+AI122-AM122</f>
        <v>0</v>
      </c>
      <c r="AP122" s="13">
        <f>AG122+AJ122-AN122</f>
        <v>0</v>
      </c>
      <c r="AQ122" s="3"/>
      <c r="AR122" s="37"/>
      <c r="AS122" s="3"/>
      <c r="AT122" s="3"/>
      <c r="AU122" s="3"/>
      <c r="AV122" s="3"/>
      <c r="AW122" s="3"/>
      <c r="AX122" s="19">
        <f>AO122+AR122-AV122</f>
        <v>0</v>
      </c>
      <c r="AY122" s="13">
        <f>AP122+AS122-AW122</f>
        <v>0</v>
      </c>
      <c r="AZ122" s="3"/>
      <c r="BA122" s="37"/>
      <c r="BB122" s="3"/>
      <c r="BC122" s="3"/>
      <c r="BD122" s="3"/>
      <c r="BE122" s="3"/>
      <c r="BF122" s="3"/>
      <c r="BG122" s="19">
        <f>AX122+BA122-BE122</f>
        <v>0</v>
      </c>
      <c r="BH122" s="13">
        <f>AY122+BB122-BF122</f>
        <v>0</v>
      </c>
      <c r="BI122" s="3"/>
      <c r="BJ122" s="37"/>
      <c r="BK122" s="3"/>
      <c r="BL122" s="3"/>
      <c r="BM122" s="3"/>
      <c r="BN122" s="3"/>
      <c r="BO122" s="3"/>
      <c r="BP122" s="19">
        <f>BG122+BJ122-BN122</f>
        <v>0</v>
      </c>
      <c r="BQ122" s="13">
        <f>BH122+BK122-BO122</f>
        <v>0</v>
      </c>
      <c r="BR122" s="3"/>
      <c r="BS122" s="37"/>
      <c r="BT122" s="3"/>
      <c r="BU122" s="3"/>
      <c r="BV122" s="3"/>
      <c r="BW122" s="3"/>
      <c r="BX122" s="3"/>
      <c r="BY122" s="19">
        <f>BP122+BS122-BW122</f>
        <v>0</v>
      </c>
      <c r="BZ122" s="13">
        <f>BQ122+BT122-BX122</f>
        <v>0</v>
      </c>
      <c r="CA122" s="3"/>
      <c r="CB122" s="37"/>
      <c r="CC122" s="3"/>
      <c r="CD122" s="3"/>
      <c r="CE122" s="3"/>
      <c r="CF122" s="3"/>
      <c r="CG122" s="3"/>
      <c r="CH122" s="19">
        <f>BY122+CB122-CF122</f>
        <v>0</v>
      </c>
      <c r="CI122" s="13">
        <f>BZ122+CC122-CG122</f>
        <v>0</v>
      </c>
      <c r="CJ122" s="3"/>
      <c r="CK122" s="37"/>
      <c r="CL122" s="3"/>
      <c r="CM122" s="3"/>
      <c r="CN122" s="3"/>
      <c r="CO122" s="3"/>
      <c r="CP122" s="3"/>
      <c r="CQ122" s="19">
        <f>CH122+CK122-CO122</f>
        <v>0</v>
      </c>
      <c r="CR122" s="13">
        <f>CI122+CL122-CP122</f>
        <v>0</v>
      </c>
      <c r="CS122" s="3"/>
      <c r="CT122" s="37"/>
      <c r="CU122" s="3"/>
      <c r="CV122" s="3"/>
      <c r="CW122" s="3"/>
      <c r="CX122" s="3"/>
      <c r="CY122" s="3"/>
      <c r="CZ122" s="19">
        <f>CQ122+CT122-CX122</f>
        <v>0</v>
      </c>
      <c r="DA122" s="13">
        <f>CR122+CU122-CY122</f>
        <v>0</v>
      </c>
      <c r="DB122" s="3"/>
      <c r="DC122" s="37"/>
      <c r="DD122" s="3"/>
      <c r="DE122" s="3"/>
      <c r="DF122" s="3"/>
      <c r="DG122" s="3"/>
      <c r="DH122" s="3"/>
      <c r="DI122" s="19">
        <f>CZ122+DC122-DG122</f>
        <v>0</v>
      </c>
      <c r="DJ122" s="13">
        <f>DA122+DD122-DH122</f>
        <v>0</v>
      </c>
    </row>
    <row r="123" spans="1:114" x14ac:dyDescent="0.2">
      <c r="A123" s="168"/>
      <c r="B123" s="173"/>
      <c r="C123" s="47"/>
      <c r="D123" s="18"/>
      <c r="E123" s="1"/>
      <c r="F123" s="74"/>
      <c r="G123" s="3"/>
      <c r="H123" s="37"/>
      <c r="I123" s="3"/>
      <c r="J123" s="3"/>
      <c r="K123" s="3"/>
      <c r="L123" s="3"/>
      <c r="M123" s="3"/>
      <c r="N123" s="14">
        <f>E123+H123-L123</f>
        <v>0</v>
      </c>
      <c r="O123" s="15">
        <f>F123+I123-M123</f>
        <v>0</v>
      </c>
      <c r="P123" s="3"/>
      <c r="Q123" s="37"/>
      <c r="R123" s="3"/>
      <c r="S123" s="3"/>
      <c r="T123" s="3"/>
      <c r="U123" s="3"/>
      <c r="V123" s="3"/>
      <c r="W123" s="14">
        <f>N123+Q123-U123</f>
        <v>0</v>
      </c>
      <c r="X123" s="15">
        <f>O123+R123-V123</f>
        <v>0</v>
      </c>
      <c r="Y123" s="3"/>
      <c r="Z123" s="37"/>
      <c r="AA123" s="3"/>
      <c r="AB123" s="3"/>
      <c r="AC123" s="3"/>
      <c r="AD123" s="3"/>
      <c r="AE123" s="3"/>
      <c r="AF123" s="14">
        <f>W123+Z123-AD123</f>
        <v>0</v>
      </c>
      <c r="AG123" s="15">
        <f>X123+AA123-AE123</f>
        <v>0</v>
      </c>
      <c r="AH123" s="3"/>
      <c r="AI123" s="37"/>
      <c r="AJ123" s="3"/>
      <c r="AK123" s="3"/>
      <c r="AL123" s="3"/>
      <c r="AM123" s="3"/>
      <c r="AN123" s="3"/>
      <c r="AO123" s="14">
        <f>AF123+AI123-AM123</f>
        <v>0</v>
      </c>
      <c r="AP123" s="15">
        <f>AG123+AJ123-AN123</f>
        <v>0</v>
      </c>
      <c r="AQ123" s="3"/>
      <c r="AR123" s="37"/>
      <c r="AS123" s="3"/>
      <c r="AT123" s="3"/>
      <c r="AU123" s="3"/>
      <c r="AV123" s="3"/>
      <c r="AW123" s="3"/>
      <c r="AX123" s="14">
        <f>AO123+AR123-AV123</f>
        <v>0</v>
      </c>
      <c r="AY123" s="15">
        <f>AP123+AS123-AW123</f>
        <v>0</v>
      </c>
      <c r="AZ123" s="3"/>
      <c r="BA123" s="37"/>
      <c r="BB123" s="3"/>
      <c r="BC123" s="3"/>
      <c r="BD123" s="3"/>
      <c r="BE123" s="3"/>
      <c r="BF123" s="3"/>
      <c r="BG123" s="14">
        <f>AX123+BA123-BE123</f>
        <v>0</v>
      </c>
      <c r="BH123" s="15">
        <f>AY123+BB123-BF123</f>
        <v>0</v>
      </c>
      <c r="BI123" s="3"/>
      <c r="BJ123" s="37"/>
      <c r="BK123" s="3"/>
      <c r="BL123" s="3"/>
      <c r="BM123" s="3"/>
      <c r="BN123" s="3"/>
      <c r="BO123" s="3"/>
      <c r="BP123" s="14">
        <f>BG123+BJ123-BN123</f>
        <v>0</v>
      </c>
      <c r="BQ123" s="15">
        <f>BH123+BK123-BO123</f>
        <v>0</v>
      </c>
      <c r="BR123" s="3"/>
      <c r="BS123" s="37"/>
      <c r="BT123" s="3"/>
      <c r="BU123" s="3"/>
      <c r="BV123" s="3"/>
      <c r="BW123" s="3"/>
      <c r="BX123" s="3"/>
      <c r="BY123" s="14">
        <f>BP123+BS123-BW123</f>
        <v>0</v>
      </c>
      <c r="BZ123" s="15">
        <f>BQ123+BT123-BX123</f>
        <v>0</v>
      </c>
      <c r="CA123" s="3"/>
      <c r="CB123" s="37"/>
      <c r="CC123" s="3"/>
      <c r="CD123" s="3"/>
      <c r="CE123" s="3"/>
      <c r="CF123" s="3"/>
      <c r="CG123" s="3"/>
      <c r="CH123" s="14">
        <f>BY123+CB123-CF123</f>
        <v>0</v>
      </c>
      <c r="CI123" s="15">
        <f>BZ123+CC123-CG123</f>
        <v>0</v>
      </c>
      <c r="CJ123" s="3"/>
      <c r="CK123" s="37"/>
      <c r="CL123" s="3"/>
      <c r="CM123" s="3"/>
      <c r="CN123" s="3"/>
      <c r="CO123" s="3"/>
      <c r="CP123" s="3"/>
      <c r="CQ123" s="14">
        <f>CH123+CK123-CO123</f>
        <v>0</v>
      </c>
      <c r="CR123" s="15">
        <f>CI123+CL123-CP123</f>
        <v>0</v>
      </c>
      <c r="CS123" s="3"/>
      <c r="CT123" s="37"/>
      <c r="CU123" s="3"/>
      <c r="CV123" s="3"/>
      <c r="CW123" s="3"/>
      <c r="CX123" s="3"/>
      <c r="CY123" s="3"/>
      <c r="CZ123" s="14">
        <f>CQ123+CT123-CX123</f>
        <v>0</v>
      </c>
      <c r="DA123" s="15">
        <f>CR123+CU123-CY123</f>
        <v>0</v>
      </c>
      <c r="DB123" s="3"/>
      <c r="DC123" s="37"/>
      <c r="DD123" s="3"/>
      <c r="DE123" s="3"/>
      <c r="DF123" s="3"/>
      <c r="DG123" s="3"/>
      <c r="DH123" s="3"/>
      <c r="DI123" s="14">
        <f>CZ123+DC123-DG123</f>
        <v>0</v>
      </c>
      <c r="DJ123" s="15">
        <f>DA123+DD123-DH123</f>
        <v>0</v>
      </c>
    </row>
    <row r="124" spans="1:114" x14ac:dyDescent="0.2">
      <c r="A124" s="168"/>
      <c r="B124" s="173"/>
      <c r="C124" s="47"/>
      <c r="D124" s="18"/>
      <c r="E124" s="1"/>
      <c r="F124" s="74"/>
      <c r="G124" s="3"/>
      <c r="H124" s="37"/>
      <c r="I124" s="3"/>
      <c r="J124" s="3"/>
      <c r="K124" s="3"/>
      <c r="L124" s="3"/>
      <c r="M124" s="3"/>
      <c r="N124" s="14">
        <f t="shared" ref="N124:N130" si="288">E124+H124-L124</f>
        <v>0</v>
      </c>
      <c r="O124" s="15">
        <f t="shared" ref="O124:O130" si="289">F124+I124-M124</f>
        <v>0</v>
      </c>
      <c r="P124" s="3"/>
      <c r="Q124" s="37"/>
      <c r="R124" s="3"/>
      <c r="S124" s="3"/>
      <c r="T124" s="3"/>
      <c r="U124" s="3"/>
      <c r="V124" s="3"/>
      <c r="W124" s="14">
        <f t="shared" ref="W124:W130" si="290">N124+Q124-U124</f>
        <v>0</v>
      </c>
      <c r="X124" s="15">
        <f t="shared" ref="X124:X130" si="291">O124+R124-V124</f>
        <v>0</v>
      </c>
      <c r="Y124" s="3"/>
      <c r="Z124" s="37"/>
      <c r="AA124" s="3"/>
      <c r="AB124" s="3"/>
      <c r="AC124" s="3"/>
      <c r="AD124" s="3"/>
      <c r="AE124" s="3"/>
      <c r="AF124" s="14">
        <f t="shared" ref="AF124:AF130" si="292">W124+Z124-AD124</f>
        <v>0</v>
      </c>
      <c r="AG124" s="15">
        <f t="shared" ref="AG124:AG130" si="293">X124+AA124-AE124</f>
        <v>0</v>
      </c>
      <c r="AH124" s="3"/>
      <c r="AI124" s="37"/>
      <c r="AJ124" s="3"/>
      <c r="AK124" s="3"/>
      <c r="AL124" s="3"/>
      <c r="AM124" s="3"/>
      <c r="AN124" s="3"/>
      <c r="AO124" s="14">
        <f t="shared" ref="AO124:AO130" si="294">AF124+AI124-AM124</f>
        <v>0</v>
      </c>
      <c r="AP124" s="15">
        <f t="shared" ref="AP124:AP130" si="295">AG124+AJ124-AN124</f>
        <v>0</v>
      </c>
      <c r="AQ124" s="3"/>
      <c r="AR124" s="37"/>
      <c r="AS124" s="3"/>
      <c r="AT124" s="3"/>
      <c r="AU124" s="3"/>
      <c r="AV124" s="3"/>
      <c r="AW124" s="3"/>
      <c r="AX124" s="14">
        <f t="shared" ref="AX124:AX130" si="296">AO124+AR124-AV124</f>
        <v>0</v>
      </c>
      <c r="AY124" s="15">
        <f t="shared" ref="AY124:AY130" si="297">AP124+AS124-AW124</f>
        <v>0</v>
      </c>
      <c r="AZ124" s="3"/>
      <c r="BA124" s="37"/>
      <c r="BB124" s="3"/>
      <c r="BC124" s="3"/>
      <c r="BD124" s="3"/>
      <c r="BE124" s="3"/>
      <c r="BF124" s="3"/>
      <c r="BG124" s="14">
        <f t="shared" ref="BG124:BG130" si="298">AX124+BA124-BE124</f>
        <v>0</v>
      </c>
      <c r="BH124" s="15">
        <f t="shared" ref="BH124:BH130" si="299">AY124+BB124-BF124</f>
        <v>0</v>
      </c>
      <c r="BI124" s="3"/>
      <c r="BJ124" s="37"/>
      <c r="BK124" s="3"/>
      <c r="BL124" s="3"/>
      <c r="BM124" s="3"/>
      <c r="BN124" s="3"/>
      <c r="BO124" s="3"/>
      <c r="BP124" s="14">
        <f t="shared" ref="BP124:BP130" si="300">BG124+BJ124-BN124</f>
        <v>0</v>
      </c>
      <c r="BQ124" s="15">
        <f t="shared" ref="BQ124:BQ130" si="301">BH124+BK124-BO124</f>
        <v>0</v>
      </c>
      <c r="BR124" s="3"/>
      <c r="BS124" s="37"/>
      <c r="BT124" s="3"/>
      <c r="BU124" s="3"/>
      <c r="BV124" s="3"/>
      <c r="BW124" s="3"/>
      <c r="BX124" s="3"/>
      <c r="BY124" s="14">
        <f t="shared" ref="BY124:BY130" si="302">BP124+BS124-BW124</f>
        <v>0</v>
      </c>
      <c r="BZ124" s="15">
        <f t="shared" ref="BZ124:BZ130" si="303">BQ124+BT124-BX124</f>
        <v>0</v>
      </c>
      <c r="CA124" s="3"/>
      <c r="CB124" s="37"/>
      <c r="CC124" s="3"/>
      <c r="CD124" s="3"/>
      <c r="CE124" s="3"/>
      <c r="CF124" s="3"/>
      <c r="CG124" s="3"/>
      <c r="CH124" s="14">
        <f t="shared" ref="CH124:CH130" si="304">BY124+CB124-CF124</f>
        <v>0</v>
      </c>
      <c r="CI124" s="15">
        <f t="shared" ref="CI124:CI130" si="305">BZ124+CC124-CG124</f>
        <v>0</v>
      </c>
      <c r="CJ124" s="3"/>
      <c r="CK124" s="37"/>
      <c r="CL124" s="3"/>
      <c r="CM124" s="3"/>
      <c r="CN124" s="3"/>
      <c r="CO124" s="3"/>
      <c r="CP124" s="3"/>
      <c r="CQ124" s="14">
        <f t="shared" ref="CQ124:CQ130" si="306">CH124+CK124-CO124</f>
        <v>0</v>
      </c>
      <c r="CR124" s="15">
        <f t="shared" ref="CR124:CR130" si="307">CI124+CL124-CP124</f>
        <v>0</v>
      </c>
      <c r="CS124" s="3"/>
      <c r="CT124" s="37"/>
      <c r="CU124" s="3"/>
      <c r="CV124" s="3"/>
      <c r="CW124" s="3"/>
      <c r="CX124" s="3"/>
      <c r="CY124" s="3"/>
      <c r="CZ124" s="14">
        <f t="shared" ref="CZ124:CZ130" si="308">CQ124+CT124-CX124</f>
        <v>0</v>
      </c>
      <c r="DA124" s="15">
        <f t="shared" ref="DA124:DA130" si="309">CR124+CU124-CY124</f>
        <v>0</v>
      </c>
      <c r="DB124" s="3"/>
      <c r="DC124" s="37"/>
      <c r="DD124" s="3"/>
      <c r="DE124" s="3"/>
      <c r="DF124" s="3"/>
      <c r="DG124" s="3"/>
      <c r="DH124" s="3"/>
      <c r="DI124" s="14">
        <f t="shared" ref="DI124:DI130" si="310">CZ124+DC124-DG124</f>
        <v>0</v>
      </c>
      <c r="DJ124" s="15">
        <f t="shared" ref="DJ124:DJ130" si="311">DA124+DD124-DH124</f>
        <v>0</v>
      </c>
    </row>
    <row r="125" spans="1:114" x14ac:dyDescent="0.2">
      <c r="A125" s="168"/>
      <c r="B125" s="173"/>
      <c r="C125" s="47"/>
      <c r="D125" s="14"/>
      <c r="E125" s="1"/>
      <c r="F125" s="74"/>
      <c r="G125" s="1"/>
      <c r="H125" s="36"/>
      <c r="I125" s="1"/>
      <c r="J125" s="1"/>
      <c r="K125" s="1"/>
      <c r="L125" s="1"/>
      <c r="M125" s="1"/>
      <c r="N125" s="14">
        <f t="shared" si="288"/>
        <v>0</v>
      </c>
      <c r="O125" s="15">
        <f t="shared" si="289"/>
        <v>0</v>
      </c>
      <c r="P125" s="1"/>
      <c r="Q125" s="36"/>
      <c r="R125" s="1"/>
      <c r="S125" s="1"/>
      <c r="T125" s="1"/>
      <c r="U125" s="1"/>
      <c r="V125" s="1"/>
      <c r="W125" s="14">
        <f t="shared" si="290"/>
        <v>0</v>
      </c>
      <c r="X125" s="15">
        <f t="shared" si="291"/>
        <v>0</v>
      </c>
      <c r="Y125" s="1"/>
      <c r="Z125" s="36"/>
      <c r="AA125" s="1"/>
      <c r="AB125" s="1"/>
      <c r="AC125" s="1"/>
      <c r="AD125" s="1"/>
      <c r="AE125" s="1"/>
      <c r="AF125" s="14">
        <f t="shared" si="292"/>
        <v>0</v>
      </c>
      <c r="AG125" s="15">
        <f t="shared" si="293"/>
        <v>0</v>
      </c>
      <c r="AH125" s="1"/>
      <c r="AI125" s="36"/>
      <c r="AJ125" s="1"/>
      <c r="AK125" s="1"/>
      <c r="AL125" s="1"/>
      <c r="AM125" s="1"/>
      <c r="AN125" s="1"/>
      <c r="AO125" s="14">
        <f t="shared" si="294"/>
        <v>0</v>
      </c>
      <c r="AP125" s="15">
        <f t="shared" si="295"/>
        <v>0</v>
      </c>
      <c r="AQ125" s="1"/>
      <c r="AR125" s="36"/>
      <c r="AS125" s="1"/>
      <c r="AT125" s="1"/>
      <c r="AU125" s="1"/>
      <c r="AV125" s="1"/>
      <c r="AW125" s="1"/>
      <c r="AX125" s="14">
        <f t="shared" si="296"/>
        <v>0</v>
      </c>
      <c r="AY125" s="15">
        <f t="shared" si="297"/>
        <v>0</v>
      </c>
      <c r="AZ125" s="1"/>
      <c r="BA125" s="36"/>
      <c r="BB125" s="1"/>
      <c r="BC125" s="1"/>
      <c r="BD125" s="1"/>
      <c r="BE125" s="1"/>
      <c r="BF125" s="1"/>
      <c r="BG125" s="14">
        <f t="shared" si="298"/>
        <v>0</v>
      </c>
      <c r="BH125" s="15">
        <f t="shared" si="299"/>
        <v>0</v>
      </c>
      <c r="BI125" s="1"/>
      <c r="BJ125" s="36"/>
      <c r="BK125" s="1"/>
      <c r="BL125" s="1"/>
      <c r="BM125" s="1"/>
      <c r="BN125" s="1"/>
      <c r="BO125" s="1"/>
      <c r="BP125" s="14">
        <f t="shared" si="300"/>
        <v>0</v>
      </c>
      <c r="BQ125" s="15">
        <f t="shared" si="301"/>
        <v>0</v>
      </c>
      <c r="BR125" s="1"/>
      <c r="BS125" s="36"/>
      <c r="BT125" s="1"/>
      <c r="BU125" s="1"/>
      <c r="BV125" s="1"/>
      <c r="BW125" s="1"/>
      <c r="BX125" s="1"/>
      <c r="BY125" s="14">
        <f t="shared" si="302"/>
        <v>0</v>
      </c>
      <c r="BZ125" s="15">
        <f t="shared" si="303"/>
        <v>0</v>
      </c>
      <c r="CA125" s="1"/>
      <c r="CB125" s="36"/>
      <c r="CC125" s="1"/>
      <c r="CD125" s="1"/>
      <c r="CE125" s="1"/>
      <c r="CF125" s="1"/>
      <c r="CG125" s="1"/>
      <c r="CH125" s="14">
        <f t="shared" si="304"/>
        <v>0</v>
      </c>
      <c r="CI125" s="15">
        <f t="shared" si="305"/>
        <v>0</v>
      </c>
      <c r="CJ125" s="1"/>
      <c r="CK125" s="36"/>
      <c r="CL125" s="1"/>
      <c r="CM125" s="1"/>
      <c r="CN125" s="1"/>
      <c r="CO125" s="1"/>
      <c r="CP125" s="1"/>
      <c r="CQ125" s="14">
        <f t="shared" si="306"/>
        <v>0</v>
      </c>
      <c r="CR125" s="15">
        <f t="shared" si="307"/>
        <v>0</v>
      </c>
      <c r="CS125" s="1"/>
      <c r="CT125" s="36"/>
      <c r="CU125" s="1"/>
      <c r="CV125" s="1"/>
      <c r="CW125" s="1"/>
      <c r="CX125" s="1"/>
      <c r="CY125" s="1"/>
      <c r="CZ125" s="14">
        <f t="shared" si="308"/>
        <v>0</v>
      </c>
      <c r="DA125" s="15">
        <f t="shared" si="309"/>
        <v>0</v>
      </c>
      <c r="DB125" s="1"/>
      <c r="DC125" s="36"/>
      <c r="DD125" s="1"/>
      <c r="DE125" s="1"/>
      <c r="DF125" s="1"/>
      <c r="DG125" s="1"/>
      <c r="DH125" s="1"/>
      <c r="DI125" s="14">
        <f t="shared" si="310"/>
        <v>0</v>
      </c>
      <c r="DJ125" s="15">
        <f t="shared" si="311"/>
        <v>0</v>
      </c>
    </row>
    <row r="126" spans="1:114" x14ac:dyDescent="0.2">
      <c r="A126" s="168"/>
      <c r="B126" s="173"/>
      <c r="C126" s="47"/>
      <c r="D126" s="14"/>
      <c r="E126" s="1"/>
      <c r="F126" s="74"/>
      <c r="G126" s="1"/>
      <c r="H126" s="36"/>
      <c r="I126" s="1"/>
      <c r="J126" s="1"/>
      <c r="K126" s="1"/>
      <c r="L126" s="1"/>
      <c r="M126" s="1"/>
      <c r="N126" s="14">
        <f t="shared" si="288"/>
        <v>0</v>
      </c>
      <c r="O126" s="15">
        <f t="shared" si="289"/>
        <v>0</v>
      </c>
      <c r="P126" s="1"/>
      <c r="Q126" s="36"/>
      <c r="R126" s="1"/>
      <c r="S126" s="1"/>
      <c r="T126" s="1"/>
      <c r="U126" s="1"/>
      <c r="V126" s="1"/>
      <c r="W126" s="14">
        <f t="shared" si="290"/>
        <v>0</v>
      </c>
      <c r="X126" s="15">
        <f t="shared" si="291"/>
        <v>0</v>
      </c>
      <c r="Y126" s="1"/>
      <c r="Z126" s="36"/>
      <c r="AA126" s="1"/>
      <c r="AB126" s="1"/>
      <c r="AC126" s="1"/>
      <c r="AD126" s="1"/>
      <c r="AE126" s="1"/>
      <c r="AF126" s="14">
        <f t="shared" si="292"/>
        <v>0</v>
      </c>
      <c r="AG126" s="15">
        <f t="shared" si="293"/>
        <v>0</v>
      </c>
      <c r="AH126" s="1"/>
      <c r="AI126" s="36"/>
      <c r="AJ126" s="1"/>
      <c r="AK126" s="1"/>
      <c r="AL126" s="1"/>
      <c r="AM126" s="1"/>
      <c r="AN126" s="1"/>
      <c r="AO126" s="14">
        <f t="shared" si="294"/>
        <v>0</v>
      </c>
      <c r="AP126" s="15">
        <f t="shared" si="295"/>
        <v>0</v>
      </c>
      <c r="AQ126" s="1"/>
      <c r="AR126" s="36"/>
      <c r="AS126" s="1"/>
      <c r="AT126" s="1"/>
      <c r="AU126" s="1"/>
      <c r="AV126" s="1"/>
      <c r="AW126" s="1"/>
      <c r="AX126" s="14">
        <f t="shared" si="296"/>
        <v>0</v>
      </c>
      <c r="AY126" s="15">
        <f t="shared" si="297"/>
        <v>0</v>
      </c>
      <c r="AZ126" s="1"/>
      <c r="BA126" s="36"/>
      <c r="BB126" s="1"/>
      <c r="BC126" s="1"/>
      <c r="BD126" s="1"/>
      <c r="BE126" s="1"/>
      <c r="BF126" s="1"/>
      <c r="BG126" s="14">
        <f t="shared" si="298"/>
        <v>0</v>
      </c>
      <c r="BH126" s="15">
        <f t="shared" si="299"/>
        <v>0</v>
      </c>
      <c r="BI126" s="1"/>
      <c r="BJ126" s="36"/>
      <c r="BK126" s="1"/>
      <c r="BL126" s="1"/>
      <c r="BM126" s="1"/>
      <c r="BN126" s="1"/>
      <c r="BO126" s="1"/>
      <c r="BP126" s="14">
        <f t="shared" si="300"/>
        <v>0</v>
      </c>
      <c r="BQ126" s="15">
        <f t="shared" si="301"/>
        <v>0</v>
      </c>
      <c r="BR126" s="1"/>
      <c r="BS126" s="36"/>
      <c r="BT126" s="1"/>
      <c r="BU126" s="1"/>
      <c r="BV126" s="1"/>
      <c r="BW126" s="1"/>
      <c r="BX126" s="1"/>
      <c r="BY126" s="14">
        <f t="shared" si="302"/>
        <v>0</v>
      </c>
      <c r="BZ126" s="15">
        <f t="shared" si="303"/>
        <v>0</v>
      </c>
      <c r="CA126" s="1"/>
      <c r="CB126" s="36"/>
      <c r="CC126" s="1"/>
      <c r="CD126" s="1"/>
      <c r="CE126" s="1"/>
      <c r="CF126" s="1"/>
      <c r="CG126" s="1"/>
      <c r="CH126" s="14">
        <f t="shared" si="304"/>
        <v>0</v>
      </c>
      <c r="CI126" s="15">
        <f t="shared" si="305"/>
        <v>0</v>
      </c>
      <c r="CJ126" s="1"/>
      <c r="CK126" s="36"/>
      <c r="CL126" s="1"/>
      <c r="CM126" s="1"/>
      <c r="CN126" s="1"/>
      <c r="CO126" s="1"/>
      <c r="CP126" s="1"/>
      <c r="CQ126" s="14">
        <f t="shared" si="306"/>
        <v>0</v>
      </c>
      <c r="CR126" s="15">
        <f t="shared" si="307"/>
        <v>0</v>
      </c>
      <c r="CS126" s="1"/>
      <c r="CT126" s="36"/>
      <c r="CU126" s="1"/>
      <c r="CV126" s="1"/>
      <c r="CW126" s="1"/>
      <c r="CX126" s="1"/>
      <c r="CY126" s="1"/>
      <c r="CZ126" s="14">
        <f t="shared" si="308"/>
        <v>0</v>
      </c>
      <c r="DA126" s="15">
        <f t="shared" si="309"/>
        <v>0</v>
      </c>
      <c r="DB126" s="1"/>
      <c r="DC126" s="36"/>
      <c r="DD126" s="1"/>
      <c r="DE126" s="1"/>
      <c r="DF126" s="1"/>
      <c r="DG126" s="1"/>
      <c r="DH126" s="1"/>
      <c r="DI126" s="14">
        <f t="shared" si="310"/>
        <v>0</v>
      </c>
      <c r="DJ126" s="15">
        <f t="shared" si="311"/>
        <v>0</v>
      </c>
    </row>
    <row r="127" spans="1:114" x14ac:dyDescent="0.2">
      <c r="A127" s="168"/>
      <c r="B127" s="173"/>
      <c r="C127" s="47"/>
      <c r="D127" s="14"/>
      <c r="E127" s="1"/>
      <c r="F127" s="74"/>
      <c r="G127" s="1"/>
      <c r="H127" s="36"/>
      <c r="I127" s="1"/>
      <c r="J127" s="1"/>
      <c r="K127" s="1"/>
      <c r="L127" s="1"/>
      <c r="M127" s="1"/>
      <c r="N127" s="14">
        <f t="shared" si="288"/>
        <v>0</v>
      </c>
      <c r="O127" s="15">
        <f t="shared" si="289"/>
        <v>0</v>
      </c>
      <c r="P127" s="1"/>
      <c r="Q127" s="36"/>
      <c r="R127" s="1"/>
      <c r="S127" s="1"/>
      <c r="T127" s="1"/>
      <c r="U127" s="1"/>
      <c r="V127" s="1"/>
      <c r="W127" s="14">
        <f t="shared" si="290"/>
        <v>0</v>
      </c>
      <c r="X127" s="15">
        <f t="shared" si="291"/>
        <v>0</v>
      </c>
      <c r="Y127" s="1"/>
      <c r="Z127" s="36"/>
      <c r="AA127" s="1"/>
      <c r="AB127" s="1"/>
      <c r="AC127" s="1"/>
      <c r="AD127" s="1"/>
      <c r="AE127" s="1"/>
      <c r="AF127" s="14">
        <f t="shared" si="292"/>
        <v>0</v>
      </c>
      <c r="AG127" s="15">
        <f t="shared" si="293"/>
        <v>0</v>
      </c>
      <c r="AH127" s="1"/>
      <c r="AI127" s="36"/>
      <c r="AJ127" s="1"/>
      <c r="AK127" s="1"/>
      <c r="AL127" s="1"/>
      <c r="AM127" s="1"/>
      <c r="AN127" s="1"/>
      <c r="AO127" s="14">
        <f t="shared" si="294"/>
        <v>0</v>
      </c>
      <c r="AP127" s="15">
        <f t="shared" si="295"/>
        <v>0</v>
      </c>
      <c r="AQ127" s="1"/>
      <c r="AR127" s="36"/>
      <c r="AS127" s="1"/>
      <c r="AT127" s="1"/>
      <c r="AU127" s="1"/>
      <c r="AV127" s="1"/>
      <c r="AW127" s="1"/>
      <c r="AX127" s="14">
        <f t="shared" si="296"/>
        <v>0</v>
      </c>
      <c r="AY127" s="15">
        <f t="shared" si="297"/>
        <v>0</v>
      </c>
      <c r="AZ127" s="1"/>
      <c r="BA127" s="36"/>
      <c r="BB127" s="1"/>
      <c r="BC127" s="1"/>
      <c r="BD127" s="1"/>
      <c r="BE127" s="1"/>
      <c r="BF127" s="1"/>
      <c r="BG127" s="14">
        <f t="shared" si="298"/>
        <v>0</v>
      </c>
      <c r="BH127" s="15">
        <f t="shared" si="299"/>
        <v>0</v>
      </c>
      <c r="BI127" s="1"/>
      <c r="BJ127" s="36"/>
      <c r="BK127" s="1"/>
      <c r="BL127" s="1"/>
      <c r="BM127" s="1"/>
      <c r="BN127" s="1"/>
      <c r="BO127" s="1"/>
      <c r="BP127" s="14">
        <f t="shared" si="300"/>
        <v>0</v>
      </c>
      <c r="BQ127" s="15">
        <f t="shared" si="301"/>
        <v>0</v>
      </c>
      <c r="BR127" s="1"/>
      <c r="BS127" s="36"/>
      <c r="BT127" s="1"/>
      <c r="BU127" s="1"/>
      <c r="BV127" s="1"/>
      <c r="BW127" s="1"/>
      <c r="BX127" s="1"/>
      <c r="BY127" s="14">
        <f t="shared" si="302"/>
        <v>0</v>
      </c>
      <c r="BZ127" s="15">
        <f t="shared" si="303"/>
        <v>0</v>
      </c>
      <c r="CA127" s="1"/>
      <c r="CB127" s="36"/>
      <c r="CC127" s="1"/>
      <c r="CD127" s="1"/>
      <c r="CE127" s="1"/>
      <c r="CF127" s="1"/>
      <c r="CG127" s="1"/>
      <c r="CH127" s="14">
        <f t="shared" si="304"/>
        <v>0</v>
      </c>
      <c r="CI127" s="15">
        <f t="shared" si="305"/>
        <v>0</v>
      </c>
      <c r="CJ127" s="1"/>
      <c r="CK127" s="36"/>
      <c r="CL127" s="1"/>
      <c r="CM127" s="1"/>
      <c r="CN127" s="1"/>
      <c r="CO127" s="1"/>
      <c r="CP127" s="1"/>
      <c r="CQ127" s="14">
        <f t="shared" si="306"/>
        <v>0</v>
      </c>
      <c r="CR127" s="15">
        <f t="shared" si="307"/>
        <v>0</v>
      </c>
      <c r="CS127" s="1"/>
      <c r="CT127" s="36"/>
      <c r="CU127" s="1"/>
      <c r="CV127" s="1"/>
      <c r="CW127" s="1"/>
      <c r="CX127" s="1"/>
      <c r="CY127" s="1"/>
      <c r="CZ127" s="14">
        <f t="shared" si="308"/>
        <v>0</v>
      </c>
      <c r="DA127" s="15">
        <f t="shared" si="309"/>
        <v>0</v>
      </c>
      <c r="DB127" s="1"/>
      <c r="DC127" s="36"/>
      <c r="DD127" s="1"/>
      <c r="DE127" s="1"/>
      <c r="DF127" s="1"/>
      <c r="DG127" s="1"/>
      <c r="DH127" s="1"/>
      <c r="DI127" s="14">
        <f t="shared" si="310"/>
        <v>0</v>
      </c>
      <c r="DJ127" s="15">
        <f t="shared" si="311"/>
        <v>0</v>
      </c>
    </row>
    <row r="128" spans="1:114" x14ac:dyDescent="0.2">
      <c r="A128" s="168"/>
      <c r="B128" s="173"/>
      <c r="C128" s="47"/>
      <c r="D128" s="14"/>
      <c r="E128" s="1"/>
      <c r="F128" s="74"/>
      <c r="G128" s="1"/>
      <c r="H128" s="36"/>
      <c r="I128" s="1"/>
      <c r="J128" s="1"/>
      <c r="K128" s="1"/>
      <c r="L128" s="1"/>
      <c r="M128" s="1"/>
      <c r="N128" s="14">
        <f t="shared" si="288"/>
        <v>0</v>
      </c>
      <c r="O128" s="15">
        <f t="shared" si="289"/>
        <v>0</v>
      </c>
      <c r="P128" s="1"/>
      <c r="Q128" s="36"/>
      <c r="R128" s="1"/>
      <c r="S128" s="1"/>
      <c r="T128" s="1"/>
      <c r="U128" s="1"/>
      <c r="V128" s="1"/>
      <c r="W128" s="14">
        <f t="shared" si="290"/>
        <v>0</v>
      </c>
      <c r="X128" s="15">
        <f t="shared" si="291"/>
        <v>0</v>
      </c>
      <c r="Y128" s="1"/>
      <c r="Z128" s="36"/>
      <c r="AA128" s="1"/>
      <c r="AB128" s="1"/>
      <c r="AC128" s="1"/>
      <c r="AD128" s="1"/>
      <c r="AE128" s="1"/>
      <c r="AF128" s="14">
        <f t="shared" si="292"/>
        <v>0</v>
      </c>
      <c r="AG128" s="15">
        <f t="shared" si="293"/>
        <v>0</v>
      </c>
      <c r="AH128" s="1"/>
      <c r="AI128" s="36"/>
      <c r="AJ128" s="1"/>
      <c r="AK128" s="1"/>
      <c r="AL128" s="1"/>
      <c r="AM128" s="1"/>
      <c r="AN128" s="1"/>
      <c r="AO128" s="14">
        <f t="shared" si="294"/>
        <v>0</v>
      </c>
      <c r="AP128" s="15">
        <f t="shared" si="295"/>
        <v>0</v>
      </c>
      <c r="AQ128" s="1"/>
      <c r="AR128" s="36"/>
      <c r="AS128" s="1"/>
      <c r="AT128" s="1"/>
      <c r="AU128" s="1"/>
      <c r="AV128" s="1"/>
      <c r="AW128" s="1"/>
      <c r="AX128" s="14">
        <f t="shared" si="296"/>
        <v>0</v>
      </c>
      <c r="AY128" s="15">
        <f t="shared" si="297"/>
        <v>0</v>
      </c>
      <c r="AZ128" s="1"/>
      <c r="BA128" s="36"/>
      <c r="BB128" s="1"/>
      <c r="BC128" s="1"/>
      <c r="BD128" s="1"/>
      <c r="BE128" s="1"/>
      <c r="BF128" s="1"/>
      <c r="BG128" s="14">
        <f t="shared" si="298"/>
        <v>0</v>
      </c>
      <c r="BH128" s="15">
        <f t="shared" si="299"/>
        <v>0</v>
      </c>
      <c r="BI128" s="1"/>
      <c r="BJ128" s="36"/>
      <c r="BK128" s="1"/>
      <c r="BL128" s="1"/>
      <c r="BM128" s="1"/>
      <c r="BN128" s="1"/>
      <c r="BO128" s="1"/>
      <c r="BP128" s="14">
        <f t="shared" si="300"/>
        <v>0</v>
      </c>
      <c r="BQ128" s="15">
        <f t="shared" si="301"/>
        <v>0</v>
      </c>
      <c r="BR128" s="1"/>
      <c r="BS128" s="36"/>
      <c r="BT128" s="1"/>
      <c r="BU128" s="1"/>
      <c r="BV128" s="1"/>
      <c r="BW128" s="1"/>
      <c r="BX128" s="1"/>
      <c r="BY128" s="14">
        <f t="shared" si="302"/>
        <v>0</v>
      </c>
      <c r="BZ128" s="15">
        <f t="shared" si="303"/>
        <v>0</v>
      </c>
      <c r="CA128" s="1"/>
      <c r="CB128" s="36"/>
      <c r="CC128" s="1"/>
      <c r="CD128" s="1"/>
      <c r="CE128" s="1"/>
      <c r="CF128" s="1"/>
      <c r="CG128" s="1"/>
      <c r="CH128" s="14">
        <f t="shared" si="304"/>
        <v>0</v>
      </c>
      <c r="CI128" s="15">
        <f t="shared" si="305"/>
        <v>0</v>
      </c>
      <c r="CJ128" s="1"/>
      <c r="CK128" s="36"/>
      <c r="CL128" s="1"/>
      <c r="CM128" s="1"/>
      <c r="CN128" s="1"/>
      <c r="CO128" s="1"/>
      <c r="CP128" s="1"/>
      <c r="CQ128" s="14">
        <f t="shared" si="306"/>
        <v>0</v>
      </c>
      <c r="CR128" s="15">
        <f t="shared" si="307"/>
        <v>0</v>
      </c>
      <c r="CS128" s="1"/>
      <c r="CT128" s="36"/>
      <c r="CU128" s="1"/>
      <c r="CV128" s="1"/>
      <c r="CW128" s="1"/>
      <c r="CX128" s="1"/>
      <c r="CY128" s="1"/>
      <c r="CZ128" s="14">
        <f t="shared" si="308"/>
        <v>0</v>
      </c>
      <c r="DA128" s="15">
        <f t="shared" si="309"/>
        <v>0</v>
      </c>
      <c r="DB128" s="1"/>
      <c r="DC128" s="36"/>
      <c r="DD128" s="1"/>
      <c r="DE128" s="1"/>
      <c r="DF128" s="1"/>
      <c r="DG128" s="1"/>
      <c r="DH128" s="1"/>
      <c r="DI128" s="14">
        <f t="shared" si="310"/>
        <v>0</v>
      </c>
      <c r="DJ128" s="15">
        <f t="shared" si="311"/>
        <v>0</v>
      </c>
    </row>
    <row r="129" spans="1:114" x14ac:dyDescent="0.2">
      <c r="A129" s="168"/>
      <c r="B129" s="177"/>
      <c r="C129" s="47"/>
      <c r="D129" s="18"/>
      <c r="E129" s="3"/>
      <c r="F129" s="75"/>
      <c r="G129" s="3"/>
      <c r="H129" s="37"/>
      <c r="I129" s="3"/>
      <c r="J129" s="3"/>
      <c r="K129" s="3"/>
      <c r="L129" s="3"/>
      <c r="M129" s="3"/>
      <c r="N129" s="14">
        <f t="shared" si="288"/>
        <v>0</v>
      </c>
      <c r="O129" s="15">
        <f t="shared" si="289"/>
        <v>0</v>
      </c>
      <c r="P129" s="3"/>
      <c r="Q129" s="37"/>
      <c r="R129" s="3"/>
      <c r="S129" s="3"/>
      <c r="T129" s="3"/>
      <c r="U129" s="3"/>
      <c r="V129" s="3"/>
      <c r="W129" s="14">
        <f t="shared" si="290"/>
        <v>0</v>
      </c>
      <c r="X129" s="15">
        <f t="shared" si="291"/>
        <v>0</v>
      </c>
      <c r="Y129" s="3"/>
      <c r="Z129" s="37"/>
      <c r="AA129" s="3"/>
      <c r="AB129" s="3"/>
      <c r="AC129" s="3"/>
      <c r="AD129" s="3"/>
      <c r="AE129" s="3"/>
      <c r="AF129" s="14">
        <f t="shared" si="292"/>
        <v>0</v>
      </c>
      <c r="AG129" s="15">
        <f t="shared" si="293"/>
        <v>0</v>
      </c>
      <c r="AH129" s="3"/>
      <c r="AI129" s="37"/>
      <c r="AJ129" s="3"/>
      <c r="AK129" s="3"/>
      <c r="AL129" s="3"/>
      <c r="AM129" s="3"/>
      <c r="AN129" s="3"/>
      <c r="AO129" s="14">
        <f t="shared" si="294"/>
        <v>0</v>
      </c>
      <c r="AP129" s="15">
        <f t="shared" si="295"/>
        <v>0</v>
      </c>
      <c r="AQ129" s="3"/>
      <c r="AR129" s="37"/>
      <c r="AS129" s="3"/>
      <c r="AT129" s="3"/>
      <c r="AU129" s="3"/>
      <c r="AV129" s="3"/>
      <c r="AW129" s="3"/>
      <c r="AX129" s="14">
        <f t="shared" si="296"/>
        <v>0</v>
      </c>
      <c r="AY129" s="15">
        <f t="shared" si="297"/>
        <v>0</v>
      </c>
      <c r="AZ129" s="3"/>
      <c r="BA129" s="37"/>
      <c r="BB129" s="3"/>
      <c r="BC129" s="3"/>
      <c r="BD129" s="3"/>
      <c r="BE129" s="3"/>
      <c r="BF129" s="3"/>
      <c r="BG129" s="14">
        <f t="shared" si="298"/>
        <v>0</v>
      </c>
      <c r="BH129" s="15">
        <f t="shared" si="299"/>
        <v>0</v>
      </c>
      <c r="BI129" s="3"/>
      <c r="BJ129" s="37"/>
      <c r="BK129" s="3"/>
      <c r="BL129" s="3"/>
      <c r="BM129" s="3"/>
      <c r="BN129" s="3"/>
      <c r="BO129" s="3"/>
      <c r="BP129" s="14">
        <f t="shared" si="300"/>
        <v>0</v>
      </c>
      <c r="BQ129" s="15">
        <f t="shared" si="301"/>
        <v>0</v>
      </c>
      <c r="BR129" s="3"/>
      <c r="BS129" s="37"/>
      <c r="BT129" s="3"/>
      <c r="BU129" s="3"/>
      <c r="BV129" s="3"/>
      <c r="BW129" s="3"/>
      <c r="BX129" s="3"/>
      <c r="BY129" s="14">
        <f t="shared" si="302"/>
        <v>0</v>
      </c>
      <c r="BZ129" s="15">
        <f t="shared" si="303"/>
        <v>0</v>
      </c>
      <c r="CA129" s="3"/>
      <c r="CB129" s="37"/>
      <c r="CC129" s="3"/>
      <c r="CD129" s="3"/>
      <c r="CE129" s="3"/>
      <c r="CF129" s="3"/>
      <c r="CG129" s="3"/>
      <c r="CH129" s="14">
        <f t="shared" si="304"/>
        <v>0</v>
      </c>
      <c r="CI129" s="15">
        <f t="shared" si="305"/>
        <v>0</v>
      </c>
      <c r="CJ129" s="3"/>
      <c r="CK129" s="37"/>
      <c r="CL129" s="3"/>
      <c r="CM129" s="3"/>
      <c r="CN129" s="3"/>
      <c r="CO129" s="3"/>
      <c r="CP129" s="3"/>
      <c r="CQ129" s="14">
        <f t="shared" si="306"/>
        <v>0</v>
      </c>
      <c r="CR129" s="15">
        <f t="shared" si="307"/>
        <v>0</v>
      </c>
      <c r="CS129" s="3"/>
      <c r="CT129" s="37"/>
      <c r="CU129" s="3"/>
      <c r="CV129" s="3"/>
      <c r="CW129" s="3"/>
      <c r="CX129" s="3"/>
      <c r="CY129" s="3"/>
      <c r="CZ129" s="14">
        <f t="shared" si="308"/>
        <v>0</v>
      </c>
      <c r="DA129" s="15">
        <f t="shared" si="309"/>
        <v>0</v>
      </c>
      <c r="DB129" s="3"/>
      <c r="DC129" s="37"/>
      <c r="DD129" s="3"/>
      <c r="DE129" s="3"/>
      <c r="DF129" s="3"/>
      <c r="DG129" s="3"/>
      <c r="DH129" s="3"/>
      <c r="DI129" s="14">
        <f t="shared" si="310"/>
        <v>0</v>
      </c>
      <c r="DJ129" s="15">
        <f t="shared" si="311"/>
        <v>0</v>
      </c>
    </row>
    <row r="130" spans="1:114" x14ac:dyDescent="0.2">
      <c r="A130" s="168"/>
      <c r="B130" s="177"/>
      <c r="C130" s="47"/>
      <c r="D130" s="18"/>
      <c r="E130" s="3"/>
      <c r="F130" s="75"/>
      <c r="G130" s="3"/>
      <c r="H130" s="37"/>
      <c r="I130" s="3"/>
      <c r="J130" s="3"/>
      <c r="K130" s="3"/>
      <c r="L130" s="3"/>
      <c r="M130" s="3"/>
      <c r="N130" s="14">
        <f t="shared" si="288"/>
        <v>0</v>
      </c>
      <c r="O130" s="15">
        <f t="shared" si="289"/>
        <v>0</v>
      </c>
      <c r="P130" s="3"/>
      <c r="Q130" s="37"/>
      <c r="R130" s="3"/>
      <c r="S130" s="3"/>
      <c r="T130" s="3"/>
      <c r="U130" s="3"/>
      <c r="V130" s="3"/>
      <c r="W130" s="14">
        <f t="shared" si="290"/>
        <v>0</v>
      </c>
      <c r="X130" s="15">
        <f t="shared" si="291"/>
        <v>0</v>
      </c>
      <c r="Y130" s="3"/>
      <c r="Z130" s="37"/>
      <c r="AA130" s="3"/>
      <c r="AB130" s="3"/>
      <c r="AC130" s="3"/>
      <c r="AD130" s="3"/>
      <c r="AE130" s="3"/>
      <c r="AF130" s="14">
        <f t="shared" si="292"/>
        <v>0</v>
      </c>
      <c r="AG130" s="15">
        <f t="shared" si="293"/>
        <v>0</v>
      </c>
      <c r="AH130" s="3"/>
      <c r="AI130" s="37"/>
      <c r="AJ130" s="3"/>
      <c r="AK130" s="3"/>
      <c r="AL130" s="3"/>
      <c r="AM130" s="3"/>
      <c r="AN130" s="3"/>
      <c r="AO130" s="14">
        <f t="shared" si="294"/>
        <v>0</v>
      </c>
      <c r="AP130" s="15">
        <f t="shared" si="295"/>
        <v>0</v>
      </c>
      <c r="AQ130" s="3"/>
      <c r="AR130" s="37"/>
      <c r="AS130" s="3"/>
      <c r="AT130" s="3"/>
      <c r="AU130" s="3"/>
      <c r="AV130" s="3"/>
      <c r="AW130" s="3"/>
      <c r="AX130" s="14">
        <f t="shared" si="296"/>
        <v>0</v>
      </c>
      <c r="AY130" s="15">
        <f t="shared" si="297"/>
        <v>0</v>
      </c>
      <c r="AZ130" s="3"/>
      <c r="BA130" s="37"/>
      <c r="BB130" s="3"/>
      <c r="BC130" s="3"/>
      <c r="BD130" s="3"/>
      <c r="BE130" s="3"/>
      <c r="BF130" s="3"/>
      <c r="BG130" s="14">
        <f t="shared" si="298"/>
        <v>0</v>
      </c>
      <c r="BH130" s="15">
        <f t="shared" si="299"/>
        <v>0</v>
      </c>
      <c r="BI130" s="3"/>
      <c r="BJ130" s="37"/>
      <c r="BK130" s="3"/>
      <c r="BL130" s="3"/>
      <c r="BM130" s="3"/>
      <c r="BN130" s="3"/>
      <c r="BO130" s="3"/>
      <c r="BP130" s="14">
        <f t="shared" si="300"/>
        <v>0</v>
      </c>
      <c r="BQ130" s="15">
        <f t="shared" si="301"/>
        <v>0</v>
      </c>
      <c r="BR130" s="3"/>
      <c r="BS130" s="37"/>
      <c r="BT130" s="3"/>
      <c r="BU130" s="3"/>
      <c r="BV130" s="3"/>
      <c r="BW130" s="3"/>
      <c r="BX130" s="3"/>
      <c r="BY130" s="14">
        <f t="shared" si="302"/>
        <v>0</v>
      </c>
      <c r="BZ130" s="15">
        <f t="shared" si="303"/>
        <v>0</v>
      </c>
      <c r="CA130" s="3"/>
      <c r="CB130" s="37"/>
      <c r="CC130" s="3"/>
      <c r="CD130" s="3"/>
      <c r="CE130" s="3"/>
      <c r="CF130" s="3"/>
      <c r="CG130" s="3"/>
      <c r="CH130" s="14">
        <f t="shared" si="304"/>
        <v>0</v>
      </c>
      <c r="CI130" s="15">
        <f t="shared" si="305"/>
        <v>0</v>
      </c>
      <c r="CJ130" s="3"/>
      <c r="CK130" s="37"/>
      <c r="CL130" s="3"/>
      <c r="CM130" s="3"/>
      <c r="CN130" s="3"/>
      <c r="CO130" s="3"/>
      <c r="CP130" s="3"/>
      <c r="CQ130" s="14">
        <f t="shared" si="306"/>
        <v>0</v>
      </c>
      <c r="CR130" s="15">
        <f t="shared" si="307"/>
        <v>0</v>
      </c>
      <c r="CS130" s="3"/>
      <c r="CT130" s="37"/>
      <c r="CU130" s="3"/>
      <c r="CV130" s="3"/>
      <c r="CW130" s="3"/>
      <c r="CX130" s="3"/>
      <c r="CY130" s="3"/>
      <c r="CZ130" s="14">
        <f t="shared" si="308"/>
        <v>0</v>
      </c>
      <c r="DA130" s="15">
        <f t="shared" si="309"/>
        <v>0</v>
      </c>
      <c r="DB130" s="3"/>
      <c r="DC130" s="37"/>
      <c r="DD130" s="3"/>
      <c r="DE130" s="3"/>
      <c r="DF130" s="3"/>
      <c r="DG130" s="3"/>
      <c r="DH130" s="3"/>
      <c r="DI130" s="14">
        <f t="shared" si="310"/>
        <v>0</v>
      </c>
      <c r="DJ130" s="15">
        <f t="shared" si="311"/>
        <v>0</v>
      </c>
    </row>
    <row r="131" spans="1:114" ht="13.5" thickBot="1" x14ac:dyDescent="0.25">
      <c r="A131" s="168"/>
      <c r="B131" s="177"/>
      <c r="C131" s="47"/>
      <c r="D131" s="18"/>
      <c r="E131" s="3"/>
      <c r="F131" s="75"/>
      <c r="G131" s="3"/>
      <c r="H131" s="37"/>
      <c r="I131" s="3"/>
      <c r="J131" s="3"/>
      <c r="K131" s="3"/>
      <c r="L131" s="3"/>
      <c r="M131" s="3"/>
      <c r="N131" s="14">
        <f>E131+H131-L131</f>
        <v>0</v>
      </c>
      <c r="O131" s="15">
        <f>F131+I131-M131</f>
        <v>0</v>
      </c>
      <c r="P131" s="3"/>
      <c r="Q131" s="37"/>
      <c r="R131" s="3"/>
      <c r="S131" s="3"/>
      <c r="T131" s="3"/>
      <c r="U131" s="3"/>
      <c r="V131" s="3"/>
      <c r="W131" s="14">
        <f>N131+Q131-U131</f>
        <v>0</v>
      </c>
      <c r="X131" s="15">
        <f>O131+R131-V131</f>
        <v>0</v>
      </c>
      <c r="Y131" s="3"/>
      <c r="Z131" s="37"/>
      <c r="AA131" s="3"/>
      <c r="AB131" s="3"/>
      <c r="AC131" s="3"/>
      <c r="AD131" s="3"/>
      <c r="AE131" s="3"/>
      <c r="AF131" s="14">
        <f>W131+Z131-AD131</f>
        <v>0</v>
      </c>
      <c r="AG131" s="15">
        <f>X131+AA131-AE131</f>
        <v>0</v>
      </c>
      <c r="AH131" s="3"/>
      <c r="AI131" s="37"/>
      <c r="AJ131" s="3"/>
      <c r="AK131" s="3"/>
      <c r="AL131" s="3"/>
      <c r="AM131" s="3"/>
      <c r="AN131" s="3"/>
      <c r="AO131" s="14">
        <f>AF131+AI131-AM131</f>
        <v>0</v>
      </c>
      <c r="AP131" s="15">
        <f>AG131+AJ131-AN131</f>
        <v>0</v>
      </c>
      <c r="AQ131" s="3"/>
      <c r="AR131" s="37"/>
      <c r="AS131" s="3"/>
      <c r="AT131" s="3"/>
      <c r="AU131" s="3"/>
      <c r="AV131" s="3"/>
      <c r="AW131" s="3"/>
      <c r="AX131" s="14">
        <f>AO131+AR131-AV131</f>
        <v>0</v>
      </c>
      <c r="AY131" s="15">
        <f>AP131+AS131-AW131</f>
        <v>0</v>
      </c>
      <c r="AZ131" s="3"/>
      <c r="BA131" s="37"/>
      <c r="BB131" s="3"/>
      <c r="BC131" s="3"/>
      <c r="BD131" s="3"/>
      <c r="BE131" s="3"/>
      <c r="BF131" s="3"/>
      <c r="BG131" s="14">
        <f>AX131+BA131-BE131</f>
        <v>0</v>
      </c>
      <c r="BH131" s="15">
        <f>AY131+BB131-BF131</f>
        <v>0</v>
      </c>
      <c r="BI131" s="3"/>
      <c r="BJ131" s="37"/>
      <c r="BK131" s="3"/>
      <c r="BL131" s="3"/>
      <c r="BM131" s="3"/>
      <c r="BN131" s="3"/>
      <c r="BO131" s="3"/>
      <c r="BP131" s="14">
        <f>BG131+BJ131-BN131</f>
        <v>0</v>
      </c>
      <c r="BQ131" s="15">
        <f>BH131+BK131-BO131</f>
        <v>0</v>
      </c>
      <c r="BR131" s="3"/>
      <c r="BS131" s="37"/>
      <c r="BT131" s="3"/>
      <c r="BU131" s="3"/>
      <c r="BV131" s="3"/>
      <c r="BW131" s="3"/>
      <c r="BX131" s="3"/>
      <c r="BY131" s="14">
        <f>BP131+BS131-BW131</f>
        <v>0</v>
      </c>
      <c r="BZ131" s="15">
        <f>BQ131+BT131-BX131</f>
        <v>0</v>
      </c>
      <c r="CA131" s="3"/>
      <c r="CB131" s="37"/>
      <c r="CC131" s="3"/>
      <c r="CD131" s="3"/>
      <c r="CE131" s="3"/>
      <c r="CF131" s="3"/>
      <c r="CG131" s="3"/>
      <c r="CH131" s="14">
        <f>BY131+CB131-CF131</f>
        <v>0</v>
      </c>
      <c r="CI131" s="15">
        <f>BZ131+CC131-CG131</f>
        <v>0</v>
      </c>
      <c r="CJ131" s="3"/>
      <c r="CK131" s="37"/>
      <c r="CL131" s="3"/>
      <c r="CM131" s="3"/>
      <c r="CN131" s="3"/>
      <c r="CO131" s="3"/>
      <c r="CP131" s="3"/>
      <c r="CQ131" s="14">
        <f>CH131+CK131-CO131</f>
        <v>0</v>
      </c>
      <c r="CR131" s="15">
        <f>CI131+CL131-CP131</f>
        <v>0</v>
      </c>
      <c r="CS131" s="3"/>
      <c r="CT131" s="37"/>
      <c r="CU131" s="3"/>
      <c r="CV131" s="3"/>
      <c r="CW131" s="3"/>
      <c r="CX131" s="3"/>
      <c r="CY131" s="3"/>
      <c r="CZ131" s="14">
        <f>CQ131+CT131-CX131</f>
        <v>0</v>
      </c>
      <c r="DA131" s="15">
        <f>CR131+CU131-CY131</f>
        <v>0</v>
      </c>
      <c r="DB131" s="3"/>
      <c r="DC131" s="37"/>
      <c r="DD131" s="3"/>
      <c r="DE131" s="3"/>
      <c r="DF131" s="3"/>
      <c r="DG131" s="3"/>
      <c r="DH131" s="3"/>
      <c r="DI131" s="14">
        <f>CZ131+DC131-DG131</f>
        <v>0</v>
      </c>
      <c r="DJ131" s="15">
        <f>DA131+DD131-DH131</f>
        <v>0</v>
      </c>
    </row>
    <row r="132" spans="1:114" ht="14.25" customHeight="1" thickBot="1" x14ac:dyDescent="0.25">
      <c r="A132" s="169"/>
      <c r="B132" s="170" t="s">
        <v>31</v>
      </c>
      <c r="C132" s="171" t="s">
        <v>31</v>
      </c>
      <c r="D132" s="20">
        <v>1</v>
      </c>
      <c r="E132" s="61">
        <f>SUM(E133:E143)</f>
        <v>0</v>
      </c>
      <c r="F132" s="62">
        <f>SUM(F133:F143)</f>
        <v>0</v>
      </c>
      <c r="G132" s="35"/>
      <c r="H132" s="40">
        <f t="shared" ref="H132:O132" si="312">SUM(H133:H143)</f>
        <v>0</v>
      </c>
      <c r="I132" s="11">
        <f t="shared" si="312"/>
        <v>0</v>
      </c>
      <c r="J132" s="20">
        <f>SUM(J133:J143)</f>
        <v>0</v>
      </c>
      <c r="K132" s="20">
        <f>SUM(K133:K143)</f>
        <v>0</v>
      </c>
      <c r="L132" s="20">
        <f t="shared" si="312"/>
        <v>0</v>
      </c>
      <c r="M132" s="20">
        <f t="shared" si="312"/>
        <v>0</v>
      </c>
      <c r="N132" s="20">
        <f t="shared" si="312"/>
        <v>0</v>
      </c>
      <c r="O132" s="12">
        <f t="shared" si="312"/>
        <v>0</v>
      </c>
      <c r="P132" s="35"/>
      <c r="Q132" s="40">
        <f t="shared" ref="Q132:X132" si="313">SUM(Q133:Q143)</f>
        <v>0</v>
      </c>
      <c r="R132" s="11">
        <f t="shared" si="313"/>
        <v>0</v>
      </c>
      <c r="S132" s="20">
        <f t="shared" si="313"/>
        <v>0</v>
      </c>
      <c r="T132" s="20">
        <f t="shared" si="313"/>
        <v>0</v>
      </c>
      <c r="U132" s="20">
        <f t="shared" si="313"/>
        <v>0</v>
      </c>
      <c r="V132" s="20">
        <f t="shared" si="313"/>
        <v>0</v>
      </c>
      <c r="W132" s="20">
        <f t="shared" si="313"/>
        <v>0</v>
      </c>
      <c r="X132" s="12">
        <f t="shared" si="313"/>
        <v>0</v>
      </c>
      <c r="Y132" s="35"/>
      <c r="Z132" s="40">
        <f t="shared" ref="Z132:AG132" si="314">SUM(Z133:Z143)</f>
        <v>0</v>
      </c>
      <c r="AA132" s="11">
        <f t="shared" si="314"/>
        <v>0</v>
      </c>
      <c r="AB132" s="20">
        <f t="shared" si="314"/>
        <v>0</v>
      </c>
      <c r="AC132" s="20">
        <f t="shared" si="314"/>
        <v>0</v>
      </c>
      <c r="AD132" s="20">
        <f t="shared" si="314"/>
        <v>0</v>
      </c>
      <c r="AE132" s="20">
        <f t="shared" si="314"/>
        <v>0</v>
      </c>
      <c r="AF132" s="20">
        <f t="shared" si="314"/>
        <v>0</v>
      </c>
      <c r="AG132" s="12">
        <f t="shared" si="314"/>
        <v>0</v>
      </c>
      <c r="AH132" s="35"/>
      <c r="AI132" s="40">
        <f t="shared" ref="AI132:AP132" si="315">SUM(AI133:AI143)</f>
        <v>0</v>
      </c>
      <c r="AJ132" s="11">
        <f t="shared" si="315"/>
        <v>0</v>
      </c>
      <c r="AK132" s="20">
        <f t="shared" si="315"/>
        <v>0</v>
      </c>
      <c r="AL132" s="20">
        <f t="shared" si="315"/>
        <v>0</v>
      </c>
      <c r="AM132" s="20">
        <f t="shared" si="315"/>
        <v>0</v>
      </c>
      <c r="AN132" s="20">
        <f t="shared" si="315"/>
        <v>0</v>
      </c>
      <c r="AO132" s="20">
        <f t="shared" si="315"/>
        <v>0</v>
      </c>
      <c r="AP132" s="12">
        <f t="shared" si="315"/>
        <v>0</v>
      </c>
      <c r="AQ132" s="35"/>
      <c r="AR132" s="40">
        <f t="shared" ref="AR132:AY132" si="316">SUM(AR133:AR143)</f>
        <v>0</v>
      </c>
      <c r="AS132" s="11">
        <f t="shared" si="316"/>
        <v>0</v>
      </c>
      <c r="AT132" s="20">
        <f t="shared" si="316"/>
        <v>0</v>
      </c>
      <c r="AU132" s="20">
        <f t="shared" si="316"/>
        <v>0</v>
      </c>
      <c r="AV132" s="20">
        <f t="shared" si="316"/>
        <v>0</v>
      </c>
      <c r="AW132" s="20">
        <f t="shared" si="316"/>
        <v>0</v>
      </c>
      <c r="AX132" s="20">
        <f t="shared" si="316"/>
        <v>0</v>
      </c>
      <c r="AY132" s="12">
        <f t="shared" si="316"/>
        <v>0</v>
      </c>
      <c r="AZ132" s="35"/>
      <c r="BA132" s="40">
        <f t="shared" ref="BA132:BH132" si="317">SUM(BA133:BA143)</f>
        <v>0</v>
      </c>
      <c r="BB132" s="11">
        <f t="shared" si="317"/>
        <v>0</v>
      </c>
      <c r="BC132" s="20">
        <f t="shared" si="317"/>
        <v>0</v>
      </c>
      <c r="BD132" s="20">
        <f t="shared" si="317"/>
        <v>0</v>
      </c>
      <c r="BE132" s="20">
        <f t="shared" si="317"/>
        <v>0</v>
      </c>
      <c r="BF132" s="20">
        <f t="shared" si="317"/>
        <v>0</v>
      </c>
      <c r="BG132" s="20">
        <f t="shared" si="317"/>
        <v>0</v>
      </c>
      <c r="BH132" s="12">
        <f t="shared" si="317"/>
        <v>0</v>
      </c>
      <c r="BI132" s="35"/>
      <c r="BJ132" s="40">
        <f t="shared" ref="BJ132:BQ132" si="318">SUM(BJ133:BJ143)</f>
        <v>0</v>
      </c>
      <c r="BK132" s="11">
        <f t="shared" si="318"/>
        <v>0</v>
      </c>
      <c r="BL132" s="20">
        <f t="shared" si="318"/>
        <v>0</v>
      </c>
      <c r="BM132" s="20">
        <f t="shared" si="318"/>
        <v>0</v>
      </c>
      <c r="BN132" s="20">
        <f t="shared" si="318"/>
        <v>0</v>
      </c>
      <c r="BO132" s="20">
        <f t="shared" si="318"/>
        <v>0</v>
      </c>
      <c r="BP132" s="20">
        <f t="shared" si="318"/>
        <v>0</v>
      </c>
      <c r="BQ132" s="12">
        <f t="shared" si="318"/>
        <v>0</v>
      </c>
      <c r="BR132" s="35"/>
      <c r="BS132" s="40">
        <f t="shared" ref="BS132:BZ132" si="319">SUM(BS133:BS143)</f>
        <v>0</v>
      </c>
      <c r="BT132" s="11">
        <f t="shared" si="319"/>
        <v>0</v>
      </c>
      <c r="BU132" s="20">
        <f t="shared" si="319"/>
        <v>0</v>
      </c>
      <c r="BV132" s="20">
        <f t="shared" si="319"/>
        <v>0</v>
      </c>
      <c r="BW132" s="20">
        <f t="shared" si="319"/>
        <v>0</v>
      </c>
      <c r="BX132" s="20">
        <f t="shared" si="319"/>
        <v>0</v>
      </c>
      <c r="BY132" s="20">
        <f t="shared" si="319"/>
        <v>0</v>
      </c>
      <c r="BZ132" s="12">
        <f t="shared" si="319"/>
        <v>0</v>
      </c>
      <c r="CA132" s="35"/>
      <c r="CB132" s="40">
        <f t="shared" ref="CB132:CI132" si="320">SUM(CB133:CB143)</f>
        <v>0</v>
      </c>
      <c r="CC132" s="11">
        <f t="shared" si="320"/>
        <v>0</v>
      </c>
      <c r="CD132" s="20">
        <f t="shared" si="320"/>
        <v>0</v>
      </c>
      <c r="CE132" s="20">
        <f t="shared" si="320"/>
        <v>0</v>
      </c>
      <c r="CF132" s="20">
        <f t="shared" si="320"/>
        <v>0</v>
      </c>
      <c r="CG132" s="20">
        <f t="shared" si="320"/>
        <v>0</v>
      </c>
      <c r="CH132" s="20">
        <f t="shared" si="320"/>
        <v>0</v>
      </c>
      <c r="CI132" s="12">
        <f t="shared" si="320"/>
        <v>0</v>
      </c>
      <c r="CJ132" s="35"/>
      <c r="CK132" s="40">
        <f t="shared" ref="CK132:CR132" si="321">SUM(CK133:CK143)</f>
        <v>0</v>
      </c>
      <c r="CL132" s="11">
        <f t="shared" si="321"/>
        <v>0</v>
      </c>
      <c r="CM132" s="20">
        <f t="shared" si="321"/>
        <v>0</v>
      </c>
      <c r="CN132" s="20">
        <f t="shared" si="321"/>
        <v>0</v>
      </c>
      <c r="CO132" s="20">
        <f t="shared" si="321"/>
        <v>0</v>
      </c>
      <c r="CP132" s="20">
        <f t="shared" si="321"/>
        <v>0</v>
      </c>
      <c r="CQ132" s="20">
        <f t="shared" si="321"/>
        <v>0</v>
      </c>
      <c r="CR132" s="12">
        <f t="shared" si="321"/>
        <v>0</v>
      </c>
      <c r="CS132" s="35"/>
      <c r="CT132" s="40">
        <f t="shared" ref="CT132:DA132" si="322">SUM(CT133:CT143)</f>
        <v>0</v>
      </c>
      <c r="CU132" s="11">
        <f t="shared" si="322"/>
        <v>0</v>
      </c>
      <c r="CV132" s="20">
        <f t="shared" si="322"/>
        <v>0</v>
      </c>
      <c r="CW132" s="20">
        <f t="shared" si="322"/>
        <v>0</v>
      </c>
      <c r="CX132" s="20">
        <f t="shared" si="322"/>
        <v>0</v>
      </c>
      <c r="CY132" s="20">
        <f t="shared" si="322"/>
        <v>0</v>
      </c>
      <c r="CZ132" s="20">
        <f t="shared" si="322"/>
        <v>0</v>
      </c>
      <c r="DA132" s="12">
        <f t="shared" si="322"/>
        <v>0</v>
      </c>
      <c r="DB132" s="35"/>
      <c r="DC132" s="40">
        <f t="shared" ref="DC132:DJ132" si="323">SUM(DC133:DC143)</f>
        <v>0</v>
      </c>
      <c r="DD132" s="11">
        <f t="shared" si="323"/>
        <v>0</v>
      </c>
      <c r="DE132" s="20">
        <f t="shared" si="323"/>
        <v>0</v>
      </c>
      <c r="DF132" s="20">
        <f t="shared" si="323"/>
        <v>0</v>
      </c>
      <c r="DG132" s="20">
        <f t="shared" si="323"/>
        <v>0</v>
      </c>
      <c r="DH132" s="20">
        <f t="shared" si="323"/>
        <v>0</v>
      </c>
      <c r="DI132" s="20">
        <f t="shared" si="323"/>
        <v>0</v>
      </c>
      <c r="DJ132" s="12">
        <f t="shared" si="323"/>
        <v>0</v>
      </c>
    </row>
    <row r="133" spans="1:114" ht="13.5" customHeight="1" x14ac:dyDescent="0.2">
      <c r="A133" s="168"/>
      <c r="B133" s="185"/>
      <c r="C133" s="95"/>
      <c r="D133" s="14"/>
      <c r="E133" s="1"/>
      <c r="F133" s="74"/>
      <c r="G133" s="1"/>
      <c r="H133" s="36"/>
      <c r="I133" s="1"/>
      <c r="J133" s="1"/>
      <c r="K133" s="1"/>
      <c r="L133" s="1"/>
      <c r="M133" s="1"/>
      <c r="N133" s="19">
        <f>E133+H133-L133</f>
        <v>0</v>
      </c>
      <c r="O133" s="13">
        <f>F133+I133-M133</f>
        <v>0</v>
      </c>
      <c r="P133" s="1"/>
      <c r="Q133" s="36"/>
      <c r="R133" s="1"/>
      <c r="S133" s="1"/>
      <c r="T133" s="1"/>
      <c r="U133" s="1"/>
      <c r="V133" s="1"/>
      <c r="W133" s="19">
        <f>N133+Q133-U133</f>
        <v>0</v>
      </c>
      <c r="X133" s="13">
        <f>O133+R133-V133</f>
        <v>0</v>
      </c>
      <c r="Y133" s="1"/>
      <c r="Z133" s="36"/>
      <c r="AA133" s="1"/>
      <c r="AB133" s="1"/>
      <c r="AC133" s="1"/>
      <c r="AD133" s="1"/>
      <c r="AE133" s="1"/>
      <c r="AF133" s="19">
        <f>W133+Z133-AD133</f>
        <v>0</v>
      </c>
      <c r="AG133" s="13">
        <f>X133+AA133-AE133</f>
        <v>0</v>
      </c>
      <c r="AH133" s="1"/>
      <c r="AI133" s="36"/>
      <c r="AJ133" s="1"/>
      <c r="AK133" s="1"/>
      <c r="AL133" s="1"/>
      <c r="AM133" s="1"/>
      <c r="AN133" s="1"/>
      <c r="AO133" s="19">
        <f>AF133+AI133-AM133</f>
        <v>0</v>
      </c>
      <c r="AP133" s="13">
        <f>AG133+AJ133-AN133</f>
        <v>0</v>
      </c>
      <c r="AQ133" s="1"/>
      <c r="AR133" s="36"/>
      <c r="AS133" s="1"/>
      <c r="AT133" s="1"/>
      <c r="AU133" s="1"/>
      <c r="AV133" s="1"/>
      <c r="AW133" s="1"/>
      <c r="AX133" s="19">
        <f>AO133+AR133-AV133</f>
        <v>0</v>
      </c>
      <c r="AY133" s="13">
        <f>AP133+AS133-AW133</f>
        <v>0</v>
      </c>
      <c r="AZ133" s="1"/>
      <c r="BA133" s="36"/>
      <c r="BB133" s="1"/>
      <c r="BC133" s="1"/>
      <c r="BD133" s="1"/>
      <c r="BE133" s="1"/>
      <c r="BF133" s="1"/>
      <c r="BG133" s="19">
        <f>AX133+BA133-BE133</f>
        <v>0</v>
      </c>
      <c r="BH133" s="13">
        <f>AY133+BB133-BF133</f>
        <v>0</v>
      </c>
      <c r="BI133" s="1"/>
      <c r="BJ133" s="36"/>
      <c r="BK133" s="1"/>
      <c r="BL133" s="1"/>
      <c r="BM133" s="1"/>
      <c r="BN133" s="1"/>
      <c r="BO133" s="1"/>
      <c r="BP133" s="19">
        <f>BG133+BJ133-BN133</f>
        <v>0</v>
      </c>
      <c r="BQ133" s="13">
        <f>BH133+BK133-BO133</f>
        <v>0</v>
      </c>
      <c r="BR133" s="1"/>
      <c r="BS133" s="36"/>
      <c r="BT133" s="1"/>
      <c r="BU133" s="1"/>
      <c r="BV133" s="1"/>
      <c r="BW133" s="1"/>
      <c r="BX133" s="1"/>
      <c r="BY133" s="19">
        <f>BP133+BS133-BW133</f>
        <v>0</v>
      </c>
      <c r="BZ133" s="13">
        <f>BQ133+BT133-BX133</f>
        <v>0</v>
      </c>
      <c r="CA133" s="1"/>
      <c r="CB133" s="36"/>
      <c r="CC133" s="1"/>
      <c r="CD133" s="1"/>
      <c r="CE133" s="1"/>
      <c r="CF133" s="1"/>
      <c r="CG133" s="1"/>
      <c r="CH133" s="19">
        <f>BY133+CB133-CF133</f>
        <v>0</v>
      </c>
      <c r="CI133" s="13">
        <f>BZ133+CC133-CG133</f>
        <v>0</v>
      </c>
      <c r="CJ133" s="1"/>
      <c r="CK133" s="36"/>
      <c r="CL133" s="1"/>
      <c r="CM133" s="1"/>
      <c r="CN133" s="1"/>
      <c r="CO133" s="1"/>
      <c r="CP133" s="1"/>
      <c r="CQ133" s="19">
        <f>CH133+CK133-CO133</f>
        <v>0</v>
      </c>
      <c r="CR133" s="13">
        <f>CI133+CL133-CP133</f>
        <v>0</v>
      </c>
      <c r="CS133" s="1"/>
      <c r="CT133" s="36"/>
      <c r="CU133" s="1"/>
      <c r="CV133" s="1"/>
      <c r="CW133" s="1"/>
      <c r="CX133" s="1"/>
      <c r="CY133" s="1"/>
      <c r="CZ133" s="19">
        <f>CQ133+CT133-CX133</f>
        <v>0</v>
      </c>
      <c r="DA133" s="13">
        <f>CR133+CU133-CY133</f>
        <v>0</v>
      </c>
      <c r="DB133" s="1"/>
      <c r="DC133" s="36"/>
      <c r="DD133" s="1"/>
      <c r="DE133" s="1"/>
      <c r="DF133" s="1"/>
      <c r="DG133" s="1"/>
      <c r="DH133" s="1"/>
      <c r="DI133" s="19">
        <f>CZ133+DC133-DG133</f>
        <v>0</v>
      </c>
      <c r="DJ133" s="13">
        <f>DA133+DD133-DH133</f>
        <v>0</v>
      </c>
    </row>
    <row r="134" spans="1:114" x14ac:dyDescent="0.2">
      <c r="A134" s="168"/>
      <c r="B134" s="173"/>
      <c r="C134" s="47"/>
      <c r="D134" s="14"/>
      <c r="E134" s="1"/>
      <c r="F134" s="74"/>
      <c r="G134" s="1"/>
      <c r="H134" s="36"/>
      <c r="I134" s="1"/>
      <c r="J134" s="1"/>
      <c r="K134" s="1"/>
      <c r="L134" s="1"/>
      <c r="M134" s="1"/>
      <c r="N134" s="14">
        <f>E134+H134-L134</f>
        <v>0</v>
      </c>
      <c r="O134" s="15">
        <f>F134+I134-M134</f>
        <v>0</v>
      </c>
      <c r="P134" s="1"/>
      <c r="Q134" s="36"/>
      <c r="R134" s="1"/>
      <c r="S134" s="1"/>
      <c r="T134" s="1"/>
      <c r="U134" s="1"/>
      <c r="V134" s="1"/>
      <c r="W134" s="14">
        <f>N134+Q134-U134</f>
        <v>0</v>
      </c>
      <c r="X134" s="15">
        <f>O134+R134-V134</f>
        <v>0</v>
      </c>
      <c r="Y134" s="1"/>
      <c r="Z134" s="36"/>
      <c r="AA134" s="1"/>
      <c r="AB134" s="1"/>
      <c r="AC134" s="1"/>
      <c r="AD134" s="1"/>
      <c r="AE134" s="1"/>
      <c r="AF134" s="14">
        <f>W134+Z134-AD134</f>
        <v>0</v>
      </c>
      <c r="AG134" s="15">
        <f>X134+AA134-AE134</f>
        <v>0</v>
      </c>
      <c r="AH134" s="1"/>
      <c r="AI134" s="36"/>
      <c r="AJ134" s="1"/>
      <c r="AK134" s="1"/>
      <c r="AL134" s="1"/>
      <c r="AM134" s="1"/>
      <c r="AN134" s="1"/>
      <c r="AO134" s="14">
        <f>AF134+AI134-AM134</f>
        <v>0</v>
      </c>
      <c r="AP134" s="15">
        <f>AG134+AJ134-AN134</f>
        <v>0</v>
      </c>
      <c r="AQ134" s="1"/>
      <c r="AR134" s="36"/>
      <c r="AS134" s="1"/>
      <c r="AT134" s="1"/>
      <c r="AU134" s="1"/>
      <c r="AV134" s="1"/>
      <c r="AW134" s="1"/>
      <c r="AX134" s="14">
        <f>AO134+AR134-AV134</f>
        <v>0</v>
      </c>
      <c r="AY134" s="15">
        <f>AP134+AS134-AW134</f>
        <v>0</v>
      </c>
      <c r="AZ134" s="1"/>
      <c r="BA134" s="36"/>
      <c r="BB134" s="1"/>
      <c r="BC134" s="1"/>
      <c r="BD134" s="1"/>
      <c r="BE134" s="1"/>
      <c r="BF134" s="1"/>
      <c r="BG134" s="14">
        <f>AX134+BA134-BE134</f>
        <v>0</v>
      </c>
      <c r="BH134" s="15">
        <f>AY134+BB134-BF134</f>
        <v>0</v>
      </c>
      <c r="BI134" s="1"/>
      <c r="BJ134" s="36"/>
      <c r="BK134" s="1"/>
      <c r="BL134" s="1"/>
      <c r="BM134" s="1"/>
      <c r="BN134" s="1"/>
      <c r="BO134" s="1"/>
      <c r="BP134" s="14">
        <f>BG134+BJ134-BN134</f>
        <v>0</v>
      </c>
      <c r="BQ134" s="15">
        <f>BH134+BK134-BO134</f>
        <v>0</v>
      </c>
      <c r="BR134" s="1"/>
      <c r="BS134" s="36"/>
      <c r="BT134" s="1"/>
      <c r="BU134" s="1"/>
      <c r="BV134" s="1"/>
      <c r="BW134" s="1"/>
      <c r="BX134" s="1"/>
      <c r="BY134" s="14">
        <f>BP134+BS134-BW134</f>
        <v>0</v>
      </c>
      <c r="BZ134" s="15">
        <f>BQ134+BT134-BX134</f>
        <v>0</v>
      </c>
      <c r="CA134" s="1"/>
      <c r="CB134" s="36"/>
      <c r="CC134" s="1"/>
      <c r="CD134" s="1"/>
      <c r="CE134" s="1"/>
      <c r="CF134" s="1"/>
      <c r="CG134" s="1"/>
      <c r="CH134" s="14">
        <f>BY134+CB134-CF134</f>
        <v>0</v>
      </c>
      <c r="CI134" s="15">
        <f>BZ134+CC134-CG134</f>
        <v>0</v>
      </c>
      <c r="CJ134" s="1"/>
      <c r="CK134" s="36"/>
      <c r="CL134" s="1"/>
      <c r="CM134" s="1"/>
      <c r="CN134" s="1"/>
      <c r="CO134" s="1"/>
      <c r="CP134" s="1"/>
      <c r="CQ134" s="14">
        <f>CH134+CK134-CO134</f>
        <v>0</v>
      </c>
      <c r="CR134" s="15">
        <f>CI134+CL134-CP134</f>
        <v>0</v>
      </c>
      <c r="CS134" s="1"/>
      <c r="CT134" s="36"/>
      <c r="CU134" s="1"/>
      <c r="CV134" s="1"/>
      <c r="CW134" s="1"/>
      <c r="CX134" s="1"/>
      <c r="CY134" s="1"/>
      <c r="CZ134" s="14">
        <f>CQ134+CT134-CX134</f>
        <v>0</v>
      </c>
      <c r="DA134" s="15">
        <f>CR134+CU134-CY134</f>
        <v>0</v>
      </c>
      <c r="DB134" s="1"/>
      <c r="DC134" s="36"/>
      <c r="DD134" s="1"/>
      <c r="DE134" s="1"/>
      <c r="DF134" s="1"/>
      <c r="DG134" s="1"/>
      <c r="DH134" s="1"/>
      <c r="DI134" s="14">
        <f>CZ134+DC134-DG134</f>
        <v>0</v>
      </c>
      <c r="DJ134" s="15">
        <f>DA134+DD134-DH134</f>
        <v>0</v>
      </c>
    </row>
    <row r="135" spans="1:114" x14ac:dyDescent="0.2">
      <c r="A135" s="168"/>
      <c r="B135" s="173"/>
      <c r="C135" s="47"/>
      <c r="D135" s="18"/>
      <c r="E135" s="1"/>
      <c r="F135" s="74"/>
      <c r="G135" s="3"/>
      <c r="H135" s="37"/>
      <c r="I135" s="3"/>
      <c r="J135" s="3"/>
      <c r="K135" s="3"/>
      <c r="L135" s="3"/>
      <c r="M135" s="3"/>
      <c r="N135" s="14">
        <f t="shared" ref="N135:N142" si="324">E135+H135-L135</f>
        <v>0</v>
      </c>
      <c r="O135" s="15">
        <f t="shared" ref="O135:O142" si="325">F135+I135-M135</f>
        <v>0</v>
      </c>
      <c r="P135" s="3"/>
      <c r="Q135" s="37"/>
      <c r="R135" s="3"/>
      <c r="S135" s="3"/>
      <c r="T135" s="3"/>
      <c r="U135" s="3"/>
      <c r="V135" s="3"/>
      <c r="W135" s="14">
        <f t="shared" ref="W135:W142" si="326">N135+Q135-U135</f>
        <v>0</v>
      </c>
      <c r="X135" s="15">
        <f t="shared" ref="X135:X142" si="327">O135+R135-V135</f>
        <v>0</v>
      </c>
      <c r="Y135" s="3"/>
      <c r="Z135" s="37"/>
      <c r="AA135" s="3"/>
      <c r="AB135" s="3"/>
      <c r="AC135" s="3"/>
      <c r="AD135" s="3"/>
      <c r="AE135" s="3"/>
      <c r="AF135" s="14">
        <f t="shared" ref="AF135:AF142" si="328">W135+Z135-AD135</f>
        <v>0</v>
      </c>
      <c r="AG135" s="15">
        <f t="shared" ref="AG135:AG142" si="329">X135+AA135-AE135</f>
        <v>0</v>
      </c>
      <c r="AH135" s="3"/>
      <c r="AI135" s="37"/>
      <c r="AJ135" s="3"/>
      <c r="AK135" s="3"/>
      <c r="AL135" s="3"/>
      <c r="AM135" s="3"/>
      <c r="AN135" s="3"/>
      <c r="AO135" s="14">
        <f t="shared" ref="AO135:AO142" si="330">AF135+AI135-AM135</f>
        <v>0</v>
      </c>
      <c r="AP135" s="15">
        <f t="shared" ref="AP135:AP142" si="331">AG135+AJ135-AN135</f>
        <v>0</v>
      </c>
      <c r="AQ135" s="3"/>
      <c r="AR135" s="37"/>
      <c r="AS135" s="3"/>
      <c r="AT135" s="3"/>
      <c r="AU135" s="3"/>
      <c r="AV135" s="3"/>
      <c r="AW135" s="3"/>
      <c r="AX135" s="14">
        <f t="shared" ref="AX135:AX142" si="332">AO135+AR135-AV135</f>
        <v>0</v>
      </c>
      <c r="AY135" s="15">
        <f t="shared" ref="AY135:AY142" si="333">AP135+AS135-AW135</f>
        <v>0</v>
      </c>
      <c r="AZ135" s="3"/>
      <c r="BA135" s="37"/>
      <c r="BB135" s="3"/>
      <c r="BC135" s="3"/>
      <c r="BD135" s="3"/>
      <c r="BE135" s="3"/>
      <c r="BF135" s="3"/>
      <c r="BG135" s="14">
        <f t="shared" ref="BG135:BG142" si="334">AX135+BA135-BE135</f>
        <v>0</v>
      </c>
      <c r="BH135" s="15">
        <f t="shared" ref="BH135:BH142" si="335">AY135+BB135-BF135</f>
        <v>0</v>
      </c>
      <c r="BI135" s="3"/>
      <c r="BJ135" s="37"/>
      <c r="BK135" s="3"/>
      <c r="BL135" s="3"/>
      <c r="BM135" s="3"/>
      <c r="BN135" s="3"/>
      <c r="BO135" s="3"/>
      <c r="BP135" s="14">
        <f t="shared" ref="BP135:BP142" si="336">BG135+BJ135-BN135</f>
        <v>0</v>
      </c>
      <c r="BQ135" s="15">
        <f t="shared" ref="BQ135:BQ142" si="337">BH135+BK135-BO135</f>
        <v>0</v>
      </c>
      <c r="BR135" s="3"/>
      <c r="BS135" s="37"/>
      <c r="BT135" s="3"/>
      <c r="BU135" s="3"/>
      <c r="BV135" s="3"/>
      <c r="BW135" s="3"/>
      <c r="BX135" s="3"/>
      <c r="BY135" s="14">
        <f t="shared" ref="BY135:BY142" si="338">BP135+BS135-BW135</f>
        <v>0</v>
      </c>
      <c r="BZ135" s="15">
        <f t="shared" ref="BZ135:BZ142" si="339">BQ135+BT135-BX135</f>
        <v>0</v>
      </c>
      <c r="CA135" s="3"/>
      <c r="CB135" s="37"/>
      <c r="CC135" s="3"/>
      <c r="CD135" s="3"/>
      <c r="CE135" s="3"/>
      <c r="CF135" s="3"/>
      <c r="CG135" s="3"/>
      <c r="CH135" s="14">
        <f t="shared" ref="CH135:CH142" si="340">BY135+CB135-CF135</f>
        <v>0</v>
      </c>
      <c r="CI135" s="15">
        <f t="shared" ref="CI135:CI142" si="341">BZ135+CC135-CG135</f>
        <v>0</v>
      </c>
      <c r="CJ135" s="3"/>
      <c r="CK135" s="37"/>
      <c r="CL135" s="3"/>
      <c r="CM135" s="3"/>
      <c r="CN135" s="3"/>
      <c r="CO135" s="3"/>
      <c r="CP135" s="3"/>
      <c r="CQ135" s="14">
        <f t="shared" ref="CQ135:CQ142" si="342">CH135+CK135-CO135</f>
        <v>0</v>
      </c>
      <c r="CR135" s="15">
        <f t="shared" ref="CR135:CR142" si="343">CI135+CL135-CP135</f>
        <v>0</v>
      </c>
      <c r="CS135" s="3"/>
      <c r="CT135" s="37"/>
      <c r="CU135" s="3"/>
      <c r="CV135" s="3"/>
      <c r="CW135" s="3"/>
      <c r="CX135" s="3"/>
      <c r="CY135" s="3"/>
      <c r="CZ135" s="14">
        <f t="shared" ref="CZ135:CZ142" si="344">CQ135+CT135-CX135</f>
        <v>0</v>
      </c>
      <c r="DA135" s="15">
        <f t="shared" ref="DA135:DA142" si="345">CR135+CU135-CY135</f>
        <v>0</v>
      </c>
      <c r="DB135" s="3"/>
      <c r="DC135" s="37"/>
      <c r="DD135" s="3"/>
      <c r="DE135" s="3"/>
      <c r="DF135" s="3"/>
      <c r="DG135" s="3"/>
      <c r="DH135" s="3"/>
      <c r="DI135" s="14">
        <f t="shared" ref="DI135:DI142" si="346">CZ135+DC135-DG135</f>
        <v>0</v>
      </c>
      <c r="DJ135" s="15">
        <f t="shared" ref="DJ135:DJ142" si="347">DA135+DD135-DH135</f>
        <v>0</v>
      </c>
    </row>
    <row r="136" spans="1:114" x14ac:dyDescent="0.2">
      <c r="A136" s="168"/>
      <c r="B136" s="173"/>
      <c r="C136" s="47"/>
      <c r="D136" s="14"/>
      <c r="E136" s="1"/>
      <c r="F136" s="74"/>
      <c r="G136" s="1"/>
      <c r="H136" s="36"/>
      <c r="I136" s="1"/>
      <c r="J136" s="1"/>
      <c r="K136" s="1"/>
      <c r="L136" s="1"/>
      <c r="M136" s="1"/>
      <c r="N136" s="14">
        <f t="shared" si="324"/>
        <v>0</v>
      </c>
      <c r="O136" s="15">
        <f t="shared" si="325"/>
        <v>0</v>
      </c>
      <c r="P136" s="1"/>
      <c r="Q136" s="36"/>
      <c r="R136" s="1"/>
      <c r="S136" s="1"/>
      <c r="T136" s="1"/>
      <c r="U136" s="1"/>
      <c r="V136" s="1"/>
      <c r="W136" s="14">
        <f t="shared" si="326"/>
        <v>0</v>
      </c>
      <c r="X136" s="15">
        <f t="shared" si="327"/>
        <v>0</v>
      </c>
      <c r="Y136" s="1"/>
      <c r="Z136" s="36"/>
      <c r="AA136" s="1"/>
      <c r="AB136" s="1"/>
      <c r="AC136" s="1"/>
      <c r="AD136" s="1"/>
      <c r="AE136" s="1"/>
      <c r="AF136" s="14">
        <f t="shared" si="328"/>
        <v>0</v>
      </c>
      <c r="AG136" s="15">
        <f t="shared" si="329"/>
        <v>0</v>
      </c>
      <c r="AH136" s="1"/>
      <c r="AI136" s="36"/>
      <c r="AJ136" s="1"/>
      <c r="AK136" s="1"/>
      <c r="AL136" s="1"/>
      <c r="AM136" s="1"/>
      <c r="AN136" s="1"/>
      <c r="AO136" s="14">
        <f t="shared" si="330"/>
        <v>0</v>
      </c>
      <c r="AP136" s="15">
        <f t="shared" si="331"/>
        <v>0</v>
      </c>
      <c r="AQ136" s="1"/>
      <c r="AR136" s="36"/>
      <c r="AS136" s="1"/>
      <c r="AT136" s="1"/>
      <c r="AU136" s="1"/>
      <c r="AV136" s="1"/>
      <c r="AW136" s="1"/>
      <c r="AX136" s="14">
        <f t="shared" si="332"/>
        <v>0</v>
      </c>
      <c r="AY136" s="15">
        <f t="shared" si="333"/>
        <v>0</v>
      </c>
      <c r="AZ136" s="1"/>
      <c r="BA136" s="36"/>
      <c r="BB136" s="1"/>
      <c r="BC136" s="1"/>
      <c r="BD136" s="1"/>
      <c r="BE136" s="1"/>
      <c r="BF136" s="1"/>
      <c r="BG136" s="14">
        <f t="shared" si="334"/>
        <v>0</v>
      </c>
      <c r="BH136" s="15">
        <f t="shared" si="335"/>
        <v>0</v>
      </c>
      <c r="BI136" s="1"/>
      <c r="BJ136" s="36"/>
      <c r="BK136" s="1"/>
      <c r="BL136" s="1"/>
      <c r="BM136" s="1"/>
      <c r="BN136" s="1"/>
      <c r="BO136" s="1"/>
      <c r="BP136" s="14">
        <f t="shared" si="336"/>
        <v>0</v>
      </c>
      <c r="BQ136" s="15">
        <f t="shared" si="337"/>
        <v>0</v>
      </c>
      <c r="BR136" s="1"/>
      <c r="BS136" s="36"/>
      <c r="BT136" s="1"/>
      <c r="BU136" s="1"/>
      <c r="BV136" s="1"/>
      <c r="BW136" s="1"/>
      <c r="BX136" s="1"/>
      <c r="BY136" s="14">
        <f t="shared" si="338"/>
        <v>0</v>
      </c>
      <c r="BZ136" s="15">
        <f t="shared" si="339"/>
        <v>0</v>
      </c>
      <c r="CA136" s="1"/>
      <c r="CB136" s="36"/>
      <c r="CC136" s="1"/>
      <c r="CD136" s="1"/>
      <c r="CE136" s="1"/>
      <c r="CF136" s="1"/>
      <c r="CG136" s="1"/>
      <c r="CH136" s="14">
        <f t="shared" si="340"/>
        <v>0</v>
      </c>
      <c r="CI136" s="15">
        <f t="shared" si="341"/>
        <v>0</v>
      </c>
      <c r="CJ136" s="1"/>
      <c r="CK136" s="36"/>
      <c r="CL136" s="1"/>
      <c r="CM136" s="1"/>
      <c r="CN136" s="1"/>
      <c r="CO136" s="1"/>
      <c r="CP136" s="1"/>
      <c r="CQ136" s="14">
        <f t="shared" si="342"/>
        <v>0</v>
      </c>
      <c r="CR136" s="15">
        <f t="shared" si="343"/>
        <v>0</v>
      </c>
      <c r="CS136" s="1"/>
      <c r="CT136" s="36"/>
      <c r="CU136" s="1"/>
      <c r="CV136" s="1"/>
      <c r="CW136" s="1"/>
      <c r="CX136" s="1"/>
      <c r="CY136" s="1"/>
      <c r="CZ136" s="14">
        <f t="shared" si="344"/>
        <v>0</v>
      </c>
      <c r="DA136" s="15">
        <f t="shared" si="345"/>
        <v>0</v>
      </c>
      <c r="DB136" s="1"/>
      <c r="DC136" s="36"/>
      <c r="DD136" s="1"/>
      <c r="DE136" s="1"/>
      <c r="DF136" s="1"/>
      <c r="DG136" s="1"/>
      <c r="DH136" s="1"/>
      <c r="DI136" s="14">
        <f t="shared" si="346"/>
        <v>0</v>
      </c>
      <c r="DJ136" s="15">
        <f t="shared" si="347"/>
        <v>0</v>
      </c>
    </row>
    <row r="137" spans="1:114" x14ac:dyDescent="0.2">
      <c r="A137" s="168"/>
      <c r="B137" s="173"/>
      <c r="C137" s="47"/>
      <c r="D137" s="14"/>
      <c r="E137" s="3"/>
      <c r="F137" s="75"/>
      <c r="G137" s="1"/>
      <c r="H137" s="36"/>
      <c r="I137" s="1"/>
      <c r="J137" s="1"/>
      <c r="K137" s="1"/>
      <c r="L137" s="1"/>
      <c r="M137" s="1"/>
      <c r="N137" s="14">
        <f t="shared" si="324"/>
        <v>0</v>
      </c>
      <c r="O137" s="15">
        <f t="shared" si="325"/>
        <v>0</v>
      </c>
      <c r="P137" s="1"/>
      <c r="Q137" s="36"/>
      <c r="R137" s="1"/>
      <c r="S137" s="1"/>
      <c r="T137" s="1"/>
      <c r="U137" s="1"/>
      <c r="V137" s="1"/>
      <c r="W137" s="14">
        <f t="shared" si="326"/>
        <v>0</v>
      </c>
      <c r="X137" s="15">
        <f t="shared" si="327"/>
        <v>0</v>
      </c>
      <c r="Y137" s="1"/>
      <c r="Z137" s="36"/>
      <c r="AA137" s="1"/>
      <c r="AB137" s="1"/>
      <c r="AC137" s="1"/>
      <c r="AD137" s="1"/>
      <c r="AE137" s="1"/>
      <c r="AF137" s="14">
        <f t="shared" si="328"/>
        <v>0</v>
      </c>
      <c r="AG137" s="15">
        <f t="shared" si="329"/>
        <v>0</v>
      </c>
      <c r="AH137" s="1"/>
      <c r="AI137" s="36"/>
      <c r="AJ137" s="1"/>
      <c r="AK137" s="1"/>
      <c r="AL137" s="1"/>
      <c r="AM137" s="1"/>
      <c r="AN137" s="1"/>
      <c r="AO137" s="14">
        <f t="shared" si="330"/>
        <v>0</v>
      </c>
      <c r="AP137" s="15">
        <f t="shared" si="331"/>
        <v>0</v>
      </c>
      <c r="AQ137" s="1"/>
      <c r="AR137" s="36"/>
      <c r="AS137" s="1"/>
      <c r="AT137" s="1"/>
      <c r="AU137" s="1"/>
      <c r="AV137" s="1"/>
      <c r="AW137" s="1"/>
      <c r="AX137" s="14">
        <f t="shared" si="332"/>
        <v>0</v>
      </c>
      <c r="AY137" s="15">
        <f t="shared" si="333"/>
        <v>0</v>
      </c>
      <c r="AZ137" s="1"/>
      <c r="BA137" s="36"/>
      <c r="BB137" s="1"/>
      <c r="BC137" s="1"/>
      <c r="BD137" s="1"/>
      <c r="BE137" s="1"/>
      <c r="BF137" s="1"/>
      <c r="BG137" s="14">
        <f t="shared" si="334"/>
        <v>0</v>
      </c>
      <c r="BH137" s="15">
        <f t="shared" si="335"/>
        <v>0</v>
      </c>
      <c r="BI137" s="1"/>
      <c r="BJ137" s="36"/>
      <c r="BK137" s="1"/>
      <c r="BL137" s="1"/>
      <c r="BM137" s="1"/>
      <c r="BN137" s="1"/>
      <c r="BO137" s="1"/>
      <c r="BP137" s="14">
        <f t="shared" si="336"/>
        <v>0</v>
      </c>
      <c r="BQ137" s="15">
        <f t="shared" si="337"/>
        <v>0</v>
      </c>
      <c r="BR137" s="1"/>
      <c r="BS137" s="36"/>
      <c r="BT137" s="1"/>
      <c r="BU137" s="1"/>
      <c r="BV137" s="1"/>
      <c r="BW137" s="1"/>
      <c r="BX137" s="1"/>
      <c r="BY137" s="14">
        <f t="shared" si="338"/>
        <v>0</v>
      </c>
      <c r="BZ137" s="15">
        <f t="shared" si="339"/>
        <v>0</v>
      </c>
      <c r="CA137" s="1"/>
      <c r="CB137" s="36"/>
      <c r="CC137" s="1"/>
      <c r="CD137" s="1"/>
      <c r="CE137" s="1"/>
      <c r="CF137" s="1"/>
      <c r="CG137" s="1"/>
      <c r="CH137" s="14">
        <f t="shared" si="340"/>
        <v>0</v>
      </c>
      <c r="CI137" s="15">
        <f t="shared" si="341"/>
        <v>0</v>
      </c>
      <c r="CJ137" s="1"/>
      <c r="CK137" s="36"/>
      <c r="CL137" s="1"/>
      <c r="CM137" s="1"/>
      <c r="CN137" s="1"/>
      <c r="CO137" s="1"/>
      <c r="CP137" s="1"/>
      <c r="CQ137" s="14">
        <f t="shared" si="342"/>
        <v>0</v>
      </c>
      <c r="CR137" s="15">
        <f t="shared" si="343"/>
        <v>0</v>
      </c>
      <c r="CS137" s="1"/>
      <c r="CT137" s="36"/>
      <c r="CU137" s="1"/>
      <c r="CV137" s="1"/>
      <c r="CW137" s="1"/>
      <c r="CX137" s="1"/>
      <c r="CY137" s="1"/>
      <c r="CZ137" s="14">
        <f t="shared" si="344"/>
        <v>0</v>
      </c>
      <c r="DA137" s="15">
        <f t="shared" si="345"/>
        <v>0</v>
      </c>
      <c r="DB137" s="1"/>
      <c r="DC137" s="36"/>
      <c r="DD137" s="1"/>
      <c r="DE137" s="1"/>
      <c r="DF137" s="1"/>
      <c r="DG137" s="1"/>
      <c r="DH137" s="1"/>
      <c r="DI137" s="14">
        <f t="shared" si="346"/>
        <v>0</v>
      </c>
      <c r="DJ137" s="15">
        <f t="shared" si="347"/>
        <v>0</v>
      </c>
    </row>
    <row r="138" spans="1:114" x14ac:dyDescent="0.2">
      <c r="A138" s="168"/>
      <c r="B138" s="173"/>
      <c r="C138" s="47"/>
      <c r="D138" s="14"/>
      <c r="E138" s="1"/>
      <c r="F138" s="74"/>
      <c r="G138" s="1"/>
      <c r="H138" s="36"/>
      <c r="I138" s="1"/>
      <c r="J138" s="1"/>
      <c r="K138" s="1"/>
      <c r="L138" s="1"/>
      <c r="M138" s="1"/>
      <c r="N138" s="14">
        <f t="shared" si="324"/>
        <v>0</v>
      </c>
      <c r="O138" s="15">
        <f t="shared" si="325"/>
        <v>0</v>
      </c>
      <c r="P138" s="1"/>
      <c r="Q138" s="36"/>
      <c r="R138" s="1"/>
      <c r="S138" s="1"/>
      <c r="T138" s="1"/>
      <c r="U138" s="1"/>
      <c r="V138" s="1"/>
      <c r="W138" s="14">
        <f t="shared" si="326"/>
        <v>0</v>
      </c>
      <c r="X138" s="15">
        <f t="shared" si="327"/>
        <v>0</v>
      </c>
      <c r="Y138" s="1"/>
      <c r="Z138" s="36"/>
      <c r="AA138" s="1"/>
      <c r="AB138" s="1"/>
      <c r="AC138" s="1"/>
      <c r="AD138" s="1"/>
      <c r="AE138" s="1"/>
      <c r="AF138" s="14">
        <f t="shared" si="328"/>
        <v>0</v>
      </c>
      <c r="AG138" s="15">
        <f t="shared" si="329"/>
        <v>0</v>
      </c>
      <c r="AH138" s="1"/>
      <c r="AI138" s="36"/>
      <c r="AJ138" s="1"/>
      <c r="AK138" s="1"/>
      <c r="AL138" s="1"/>
      <c r="AM138" s="1"/>
      <c r="AN138" s="1"/>
      <c r="AO138" s="14">
        <f t="shared" si="330"/>
        <v>0</v>
      </c>
      <c r="AP138" s="15">
        <f t="shared" si="331"/>
        <v>0</v>
      </c>
      <c r="AQ138" s="1"/>
      <c r="AR138" s="36"/>
      <c r="AS138" s="1"/>
      <c r="AT138" s="1"/>
      <c r="AU138" s="1"/>
      <c r="AV138" s="1"/>
      <c r="AW138" s="1"/>
      <c r="AX138" s="14">
        <f t="shared" si="332"/>
        <v>0</v>
      </c>
      <c r="AY138" s="15">
        <f t="shared" si="333"/>
        <v>0</v>
      </c>
      <c r="AZ138" s="1"/>
      <c r="BA138" s="36"/>
      <c r="BB138" s="1"/>
      <c r="BC138" s="1"/>
      <c r="BD138" s="1"/>
      <c r="BE138" s="1"/>
      <c r="BF138" s="1"/>
      <c r="BG138" s="14">
        <f t="shared" si="334"/>
        <v>0</v>
      </c>
      <c r="BH138" s="15">
        <f t="shared" si="335"/>
        <v>0</v>
      </c>
      <c r="BI138" s="1"/>
      <c r="BJ138" s="36"/>
      <c r="BK138" s="1"/>
      <c r="BL138" s="1"/>
      <c r="BM138" s="1"/>
      <c r="BN138" s="1"/>
      <c r="BO138" s="1"/>
      <c r="BP138" s="14">
        <f t="shared" si="336"/>
        <v>0</v>
      </c>
      <c r="BQ138" s="15">
        <f t="shared" si="337"/>
        <v>0</v>
      </c>
      <c r="BR138" s="1"/>
      <c r="BS138" s="36"/>
      <c r="BT138" s="1"/>
      <c r="BU138" s="1"/>
      <c r="BV138" s="1"/>
      <c r="BW138" s="1"/>
      <c r="BX138" s="1"/>
      <c r="BY138" s="14">
        <f t="shared" si="338"/>
        <v>0</v>
      </c>
      <c r="BZ138" s="15">
        <f t="shared" si="339"/>
        <v>0</v>
      </c>
      <c r="CA138" s="1"/>
      <c r="CB138" s="36"/>
      <c r="CC138" s="1"/>
      <c r="CD138" s="1"/>
      <c r="CE138" s="1"/>
      <c r="CF138" s="1"/>
      <c r="CG138" s="1"/>
      <c r="CH138" s="14">
        <f t="shared" si="340"/>
        <v>0</v>
      </c>
      <c r="CI138" s="15">
        <f t="shared" si="341"/>
        <v>0</v>
      </c>
      <c r="CJ138" s="1"/>
      <c r="CK138" s="36"/>
      <c r="CL138" s="1"/>
      <c r="CM138" s="1"/>
      <c r="CN138" s="1"/>
      <c r="CO138" s="1"/>
      <c r="CP138" s="1"/>
      <c r="CQ138" s="14">
        <f t="shared" si="342"/>
        <v>0</v>
      </c>
      <c r="CR138" s="15">
        <f t="shared" si="343"/>
        <v>0</v>
      </c>
      <c r="CS138" s="1"/>
      <c r="CT138" s="36"/>
      <c r="CU138" s="1"/>
      <c r="CV138" s="1"/>
      <c r="CW138" s="1"/>
      <c r="CX138" s="1"/>
      <c r="CY138" s="1"/>
      <c r="CZ138" s="14">
        <f t="shared" si="344"/>
        <v>0</v>
      </c>
      <c r="DA138" s="15">
        <f t="shared" si="345"/>
        <v>0</v>
      </c>
      <c r="DB138" s="1"/>
      <c r="DC138" s="36"/>
      <c r="DD138" s="1"/>
      <c r="DE138" s="1"/>
      <c r="DF138" s="1"/>
      <c r="DG138" s="1"/>
      <c r="DH138" s="1"/>
      <c r="DI138" s="14">
        <f t="shared" si="346"/>
        <v>0</v>
      </c>
      <c r="DJ138" s="15">
        <f t="shared" si="347"/>
        <v>0</v>
      </c>
    </row>
    <row r="139" spans="1:114" x14ac:dyDescent="0.2">
      <c r="A139" s="168"/>
      <c r="B139" s="173"/>
      <c r="C139" s="47"/>
      <c r="D139" s="14"/>
      <c r="E139" s="3"/>
      <c r="F139" s="75"/>
      <c r="G139" s="1"/>
      <c r="H139" s="36"/>
      <c r="I139" s="1"/>
      <c r="J139" s="1"/>
      <c r="K139" s="1"/>
      <c r="L139" s="1"/>
      <c r="M139" s="1"/>
      <c r="N139" s="14">
        <f t="shared" si="324"/>
        <v>0</v>
      </c>
      <c r="O139" s="15">
        <f t="shared" si="325"/>
        <v>0</v>
      </c>
      <c r="P139" s="1"/>
      <c r="Q139" s="36"/>
      <c r="R139" s="1"/>
      <c r="S139" s="1"/>
      <c r="T139" s="1"/>
      <c r="U139" s="1"/>
      <c r="V139" s="1"/>
      <c r="W139" s="14">
        <f t="shared" si="326"/>
        <v>0</v>
      </c>
      <c r="X139" s="15">
        <f t="shared" si="327"/>
        <v>0</v>
      </c>
      <c r="Y139" s="1"/>
      <c r="Z139" s="36"/>
      <c r="AA139" s="1"/>
      <c r="AB139" s="1"/>
      <c r="AC139" s="1"/>
      <c r="AD139" s="1"/>
      <c r="AE139" s="1"/>
      <c r="AF139" s="14">
        <f t="shared" si="328"/>
        <v>0</v>
      </c>
      <c r="AG139" s="15">
        <f t="shared" si="329"/>
        <v>0</v>
      </c>
      <c r="AH139" s="1"/>
      <c r="AI139" s="36"/>
      <c r="AJ139" s="1"/>
      <c r="AK139" s="1"/>
      <c r="AL139" s="1"/>
      <c r="AM139" s="1"/>
      <c r="AN139" s="1"/>
      <c r="AO139" s="14">
        <f t="shared" si="330"/>
        <v>0</v>
      </c>
      <c r="AP139" s="15">
        <f t="shared" si="331"/>
        <v>0</v>
      </c>
      <c r="AQ139" s="1"/>
      <c r="AR139" s="36"/>
      <c r="AS139" s="1"/>
      <c r="AT139" s="1"/>
      <c r="AU139" s="1"/>
      <c r="AV139" s="1"/>
      <c r="AW139" s="1"/>
      <c r="AX139" s="14">
        <f t="shared" si="332"/>
        <v>0</v>
      </c>
      <c r="AY139" s="15">
        <f t="shared" si="333"/>
        <v>0</v>
      </c>
      <c r="AZ139" s="1"/>
      <c r="BA139" s="36"/>
      <c r="BB139" s="1"/>
      <c r="BC139" s="1"/>
      <c r="BD139" s="1"/>
      <c r="BE139" s="1"/>
      <c r="BF139" s="1"/>
      <c r="BG139" s="14">
        <f t="shared" si="334"/>
        <v>0</v>
      </c>
      <c r="BH139" s="15">
        <f t="shared" si="335"/>
        <v>0</v>
      </c>
      <c r="BI139" s="1"/>
      <c r="BJ139" s="36"/>
      <c r="BK139" s="1"/>
      <c r="BL139" s="1"/>
      <c r="BM139" s="1"/>
      <c r="BN139" s="1"/>
      <c r="BO139" s="1"/>
      <c r="BP139" s="14">
        <f t="shared" si="336"/>
        <v>0</v>
      </c>
      <c r="BQ139" s="15">
        <f t="shared" si="337"/>
        <v>0</v>
      </c>
      <c r="BR139" s="1"/>
      <c r="BS139" s="36"/>
      <c r="BT139" s="1"/>
      <c r="BU139" s="1"/>
      <c r="BV139" s="1"/>
      <c r="BW139" s="1"/>
      <c r="BX139" s="1"/>
      <c r="BY139" s="14">
        <f t="shared" si="338"/>
        <v>0</v>
      </c>
      <c r="BZ139" s="15">
        <f t="shared" si="339"/>
        <v>0</v>
      </c>
      <c r="CA139" s="1"/>
      <c r="CB139" s="36"/>
      <c r="CC139" s="1"/>
      <c r="CD139" s="1"/>
      <c r="CE139" s="1"/>
      <c r="CF139" s="1"/>
      <c r="CG139" s="1"/>
      <c r="CH139" s="14">
        <f t="shared" si="340"/>
        <v>0</v>
      </c>
      <c r="CI139" s="15">
        <f t="shared" si="341"/>
        <v>0</v>
      </c>
      <c r="CJ139" s="1"/>
      <c r="CK139" s="36"/>
      <c r="CL139" s="1"/>
      <c r="CM139" s="1"/>
      <c r="CN139" s="1"/>
      <c r="CO139" s="1"/>
      <c r="CP139" s="1"/>
      <c r="CQ139" s="14">
        <f t="shared" si="342"/>
        <v>0</v>
      </c>
      <c r="CR139" s="15">
        <f t="shared" si="343"/>
        <v>0</v>
      </c>
      <c r="CS139" s="1"/>
      <c r="CT139" s="36"/>
      <c r="CU139" s="1"/>
      <c r="CV139" s="1"/>
      <c r="CW139" s="1"/>
      <c r="CX139" s="1"/>
      <c r="CY139" s="1"/>
      <c r="CZ139" s="14">
        <f t="shared" si="344"/>
        <v>0</v>
      </c>
      <c r="DA139" s="15">
        <f t="shared" si="345"/>
        <v>0</v>
      </c>
      <c r="DB139" s="1"/>
      <c r="DC139" s="36"/>
      <c r="DD139" s="1"/>
      <c r="DE139" s="1"/>
      <c r="DF139" s="1"/>
      <c r="DG139" s="1"/>
      <c r="DH139" s="1"/>
      <c r="DI139" s="14">
        <f t="shared" si="346"/>
        <v>0</v>
      </c>
      <c r="DJ139" s="15">
        <f t="shared" si="347"/>
        <v>0</v>
      </c>
    </row>
    <row r="140" spans="1:114" x14ac:dyDescent="0.2">
      <c r="A140" s="168"/>
      <c r="B140" s="173"/>
      <c r="C140" s="47"/>
      <c r="D140" s="17"/>
      <c r="E140" s="3"/>
      <c r="F140" s="75"/>
      <c r="G140" s="2"/>
      <c r="H140" s="38"/>
      <c r="I140" s="2"/>
      <c r="J140" s="2"/>
      <c r="K140" s="2"/>
      <c r="L140" s="2"/>
      <c r="M140" s="2"/>
      <c r="N140" s="14">
        <f t="shared" si="324"/>
        <v>0</v>
      </c>
      <c r="O140" s="15">
        <f t="shared" si="325"/>
        <v>0</v>
      </c>
      <c r="P140" s="2"/>
      <c r="Q140" s="38"/>
      <c r="R140" s="2"/>
      <c r="S140" s="2"/>
      <c r="T140" s="2"/>
      <c r="U140" s="2"/>
      <c r="V140" s="2"/>
      <c r="W140" s="14">
        <f t="shared" si="326"/>
        <v>0</v>
      </c>
      <c r="X140" s="15">
        <f t="shared" si="327"/>
        <v>0</v>
      </c>
      <c r="Y140" s="2"/>
      <c r="Z140" s="38"/>
      <c r="AA140" s="2"/>
      <c r="AB140" s="2"/>
      <c r="AC140" s="2"/>
      <c r="AD140" s="2"/>
      <c r="AE140" s="2"/>
      <c r="AF140" s="14">
        <f t="shared" si="328"/>
        <v>0</v>
      </c>
      <c r="AG140" s="15">
        <f t="shared" si="329"/>
        <v>0</v>
      </c>
      <c r="AH140" s="2"/>
      <c r="AI140" s="38"/>
      <c r="AJ140" s="2"/>
      <c r="AK140" s="2"/>
      <c r="AL140" s="2"/>
      <c r="AM140" s="2"/>
      <c r="AN140" s="2"/>
      <c r="AO140" s="14">
        <f t="shared" si="330"/>
        <v>0</v>
      </c>
      <c r="AP140" s="15">
        <f t="shared" si="331"/>
        <v>0</v>
      </c>
      <c r="AQ140" s="2"/>
      <c r="AR140" s="38"/>
      <c r="AS140" s="2"/>
      <c r="AT140" s="2"/>
      <c r="AU140" s="2"/>
      <c r="AV140" s="2"/>
      <c r="AW140" s="2"/>
      <c r="AX140" s="14">
        <f t="shared" si="332"/>
        <v>0</v>
      </c>
      <c r="AY140" s="15">
        <f t="shared" si="333"/>
        <v>0</v>
      </c>
      <c r="AZ140" s="2"/>
      <c r="BA140" s="38"/>
      <c r="BB140" s="2"/>
      <c r="BC140" s="2"/>
      <c r="BD140" s="2"/>
      <c r="BE140" s="2"/>
      <c r="BF140" s="2"/>
      <c r="BG140" s="14">
        <f t="shared" si="334"/>
        <v>0</v>
      </c>
      <c r="BH140" s="15">
        <f t="shared" si="335"/>
        <v>0</v>
      </c>
      <c r="BI140" s="2"/>
      <c r="BJ140" s="38"/>
      <c r="BK140" s="2"/>
      <c r="BL140" s="2"/>
      <c r="BM140" s="2"/>
      <c r="BN140" s="2"/>
      <c r="BO140" s="2"/>
      <c r="BP140" s="14">
        <f t="shared" si="336"/>
        <v>0</v>
      </c>
      <c r="BQ140" s="15">
        <f t="shared" si="337"/>
        <v>0</v>
      </c>
      <c r="BR140" s="2"/>
      <c r="BS140" s="38"/>
      <c r="BT140" s="2"/>
      <c r="BU140" s="2"/>
      <c r="BV140" s="2"/>
      <c r="BW140" s="2"/>
      <c r="BX140" s="2"/>
      <c r="BY140" s="14">
        <f t="shared" si="338"/>
        <v>0</v>
      </c>
      <c r="BZ140" s="15">
        <f t="shared" si="339"/>
        <v>0</v>
      </c>
      <c r="CA140" s="2"/>
      <c r="CB140" s="38"/>
      <c r="CC140" s="2"/>
      <c r="CD140" s="2"/>
      <c r="CE140" s="2"/>
      <c r="CF140" s="2"/>
      <c r="CG140" s="2"/>
      <c r="CH140" s="14">
        <f t="shared" si="340"/>
        <v>0</v>
      </c>
      <c r="CI140" s="15">
        <f t="shared" si="341"/>
        <v>0</v>
      </c>
      <c r="CJ140" s="2"/>
      <c r="CK140" s="38"/>
      <c r="CL140" s="2"/>
      <c r="CM140" s="2"/>
      <c r="CN140" s="2"/>
      <c r="CO140" s="2"/>
      <c r="CP140" s="2"/>
      <c r="CQ140" s="14">
        <f t="shared" si="342"/>
        <v>0</v>
      </c>
      <c r="CR140" s="15">
        <f t="shared" si="343"/>
        <v>0</v>
      </c>
      <c r="CS140" s="2"/>
      <c r="CT140" s="38"/>
      <c r="CU140" s="2"/>
      <c r="CV140" s="2"/>
      <c r="CW140" s="2"/>
      <c r="CX140" s="2"/>
      <c r="CY140" s="2"/>
      <c r="CZ140" s="14">
        <f t="shared" si="344"/>
        <v>0</v>
      </c>
      <c r="DA140" s="15">
        <f t="shared" si="345"/>
        <v>0</v>
      </c>
      <c r="DB140" s="2"/>
      <c r="DC140" s="38"/>
      <c r="DD140" s="2"/>
      <c r="DE140" s="2"/>
      <c r="DF140" s="2"/>
      <c r="DG140" s="2"/>
      <c r="DH140" s="2"/>
      <c r="DI140" s="14">
        <f t="shared" si="346"/>
        <v>0</v>
      </c>
      <c r="DJ140" s="15">
        <f t="shared" si="347"/>
        <v>0</v>
      </c>
    </row>
    <row r="141" spans="1:114" x14ac:dyDescent="0.2">
      <c r="A141" s="168"/>
      <c r="B141" s="173"/>
      <c r="C141" s="47"/>
      <c r="D141" s="14"/>
      <c r="E141" s="3"/>
      <c r="F141" s="75"/>
      <c r="G141" s="1"/>
      <c r="H141" s="36"/>
      <c r="I141" s="1"/>
      <c r="J141" s="2"/>
      <c r="K141" s="1"/>
      <c r="L141" s="2"/>
      <c r="M141" s="1"/>
      <c r="N141" s="14">
        <f t="shared" si="324"/>
        <v>0</v>
      </c>
      <c r="O141" s="15">
        <f t="shared" si="325"/>
        <v>0</v>
      </c>
      <c r="P141" s="1"/>
      <c r="Q141" s="36"/>
      <c r="R141" s="1"/>
      <c r="S141" s="2"/>
      <c r="T141" s="1"/>
      <c r="U141" s="2"/>
      <c r="V141" s="1"/>
      <c r="W141" s="14">
        <f t="shared" si="326"/>
        <v>0</v>
      </c>
      <c r="X141" s="15">
        <f t="shared" si="327"/>
        <v>0</v>
      </c>
      <c r="Y141" s="1"/>
      <c r="Z141" s="36"/>
      <c r="AA141" s="1"/>
      <c r="AB141" s="2"/>
      <c r="AC141" s="1"/>
      <c r="AD141" s="2"/>
      <c r="AE141" s="1"/>
      <c r="AF141" s="14">
        <f t="shared" si="328"/>
        <v>0</v>
      </c>
      <c r="AG141" s="15">
        <f t="shared" si="329"/>
        <v>0</v>
      </c>
      <c r="AH141" s="1"/>
      <c r="AI141" s="36"/>
      <c r="AJ141" s="1"/>
      <c r="AK141" s="2"/>
      <c r="AL141" s="1"/>
      <c r="AM141" s="2"/>
      <c r="AN141" s="1"/>
      <c r="AO141" s="14">
        <f t="shared" si="330"/>
        <v>0</v>
      </c>
      <c r="AP141" s="15">
        <f t="shared" si="331"/>
        <v>0</v>
      </c>
      <c r="AQ141" s="1"/>
      <c r="AR141" s="36"/>
      <c r="AS141" s="1"/>
      <c r="AT141" s="2"/>
      <c r="AU141" s="1"/>
      <c r="AV141" s="2"/>
      <c r="AW141" s="1"/>
      <c r="AX141" s="14">
        <f t="shared" si="332"/>
        <v>0</v>
      </c>
      <c r="AY141" s="15">
        <f t="shared" si="333"/>
        <v>0</v>
      </c>
      <c r="AZ141" s="1"/>
      <c r="BA141" s="36"/>
      <c r="BB141" s="1"/>
      <c r="BC141" s="2"/>
      <c r="BD141" s="1"/>
      <c r="BE141" s="2"/>
      <c r="BF141" s="1"/>
      <c r="BG141" s="14">
        <f t="shared" si="334"/>
        <v>0</v>
      </c>
      <c r="BH141" s="15">
        <f t="shared" si="335"/>
        <v>0</v>
      </c>
      <c r="BI141" s="1"/>
      <c r="BJ141" s="36"/>
      <c r="BK141" s="1"/>
      <c r="BL141" s="2"/>
      <c r="BM141" s="1"/>
      <c r="BN141" s="2"/>
      <c r="BO141" s="1"/>
      <c r="BP141" s="14">
        <f t="shared" si="336"/>
        <v>0</v>
      </c>
      <c r="BQ141" s="15">
        <f t="shared" si="337"/>
        <v>0</v>
      </c>
      <c r="BR141" s="1"/>
      <c r="BS141" s="36"/>
      <c r="BT141" s="1"/>
      <c r="BU141" s="2"/>
      <c r="BV141" s="1"/>
      <c r="BW141" s="2"/>
      <c r="BX141" s="1"/>
      <c r="BY141" s="14">
        <f t="shared" si="338"/>
        <v>0</v>
      </c>
      <c r="BZ141" s="15">
        <f t="shared" si="339"/>
        <v>0</v>
      </c>
      <c r="CA141" s="1"/>
      <c r="CB141" s="36"/>
      <c r="CC141" s="1"/>
      <c r="CD141" s="2"/>
      <c r="CE141" s="1"/>
      <c r="CF141" s="2"/>
      <c r="CG141" s="1"/>
      <c r="CH141" s="14">
        <f t="shared" si="340"/>
        <v>0</v>
      </c>
      <c r="CI141" s="15">
        <f t="shared" si="341"/>
        <v>0</v>
      </c>
      <c r="CJ141" s="1"/>
      <c r="CK141" s="36"/>
      <c r="CL141" s="1"/>
      <c r="CM141" s="2"/>
      <c r="CN141" s="1"/>
      <c r="CO141" s="2"/>
      <c r="CP141" s="1"/>
      <c r="CQ141" s="14">
        <f t="shared" si="342"/>
        <v>0</v>
      </c>
      <c r="CR141" s="15">
        <f t="shared" si="343"/>
        <v>0</v>
      </c>
      <c r="CS141" s="1"/>
      <c r="CT141" s="36"/>
      <c r="CU141" s="1"/>
      <c r="CV141" s="2"/>
      <c r="CW141" s="1"/>
      <c r="CX141" s="2"/>
      <c r="CY141" s="1"/>
      <c r="CZ141" s="14">
        <f t="shared" si="344"/>
        <v>0</v>
      </c>
      <c r="DA141" s="15">
        <f t="shared" si="345"/>
        <v>0</v>
      </c>
      <c r="DB141" s="1"/>
      <c r="DC141" s="36"/>
      <c r="DD141" s="1"/>
      <c r="DE141" s="2"/>
      <c r="DF141" s="1"/>
      <c r="DG141" s="2"/>
      <c r="DH141" s="1"/>
      <c r="DI141" s="14">
        <f t="shared" si="346"/>
        <v>0</v>
      </c>
      <c r="DJ141" s="15">
        <f t="shared" si="347"/>
        <v>0</v>
      </c>
    </row>
    <row r="142" spans="1:114" x14ac:dyDescent="0.2">
      <c r="A142" s="168"/>
      <c r="B142" s="173"/>
      <c r="C142" s="47"/>
      <c r="D142" s="14"/>
      <c r="E142" s="3"/>
      <c r="F142" s="75"/>
      <c r="G142" s="2"/>
      <c r="H142" s="38"/>
      <c r="I142" s="2"/>
      <c r="J142" s="2"/>
      <c r="K142" s="1"/>
      <c r="L142" s="2"/>
      <c r="M142" s="1"/>
      <c r="N142" s="14">
        <f t="shared" si="324"/>
        <v>0</v>
      </c>
      <c r="O142" s="15">
        <f t="shared" si="325"/>
        <v>0</v>
      </c>
      <c r="P142" s="2"/>
      <c r="Q142" s="38"/>
      <c r="R142" s="2"/>
      <c r="S142" s="2"/>
      <c r="T142" s="1"/>
      <c r="U142" s="2"/>
      <c r="V142" s="1"/>
      <c r="W142" s="14">
        <f t="shared" si="326"/>
        <v>0</v>
      </c>
      <c r="X142" s="15">
        <f t="shared" si="327"/>
        <v>0</v>
      </c>
      <c r="Y142" s="2"/>
      <c r="Z142" s="38"/>
      <c r="AA142" s="2"/>
      <c r="AB142" s="2"/>
      <c r="AC142" s="1"/>
      <c r="AD142" s="2"/>
      <c r="AE142" s="1"/>
      <c r="AF142" s="14">
        <f t="shared" si="328"/>
        <v>0</v>
      </c>
      <c r="AG142" s="15">
        <f t="shared" si="329"/>
        <v>0</v>
      </c>
      <c r="AH142" s="2"/>
      <c r="AI142" s="38"/>
      <c r="AJ142" s="2"/>
      <c r="AK142" s="2"/>
      <c r="AL142" s="1"/>
      <c r="AM142" s="2"/>
      <c r="AN142" s="1"/>
      <c r="AO142" s="14">
        <f t="shared" si="330"/>
        <v>0</v>
      </c>
      <c r="AP142" s="15">
        <f t="shared" si="331"/>
        <v>0</v>
      </c>
      <c r="AQ142" s="2"/>
      <c r="AR142" s="38"/>
      <c r="AS142" s="2"/>
      <c r="AT142" s="2"/>
      <c r="AU142" s="1"/>
      <c r="AV142" s="2"/>
      <c r="AW142" s="1"/>
      <c r="AX142" s="14">
        <f t="shared" si="332"/>
        <v>0</v>
      </c>
      <c r="AY142" s="15">
        <f t="shared" si="333"/>
        <v>0</v>
      </c>
      <c r="AZ142" s="2"/>
      <c r="BA142" s="38"/>
      <c r="BB142" s="2"/>
      <c r="BC142" s="2"/>
      <c r="BD142" s="1"/>
      <c r="BE142" s="2"/>
      <c r="BF142" s="1"/>
      <c r="BG142" s="14">
        <f t="shared" si="334"/>
        <v>0</v>
      </c>
      <c r="BH142" s="15">
        <f t="shared" si="335"/>
        <v>0</v>
      </c>
      <c r="BI142" s="2"/>
      <c r="BJ142" s="38"/>
      <c r="BK142" s="2"/>
      <c r="BL142" s="2"/>
      <c r="BM142" s="1"/>
      <c r="BN142" s="2"/>
      <c r="BO142" s="1"/>
      <c r="BP142" s="14">
        <f t="shared" si="336"/>
        <v>0</v>
      </c>
      <c r="BQ142" s="15">
        <f t="shared" si="337"/>
        <v>0</v>
      </c>
      <c r="BR142" s="2"/>
      <c r="BS142" s="38"/>
      <c r="BT142" s="2"/>
      <c r="BU142" s="2"/>
      <c r="BV142" s="1"/>
      <c r="BW142" s="2"/>
      <c r="BX142" s="1"/>
      <c r="BY142" s="14">
        <f t="shared" si="338"/>
        <v>0</v>
      </c>
      <c r="BZ142" s="15">
        <f t="shared" si="339"/>
        <v>0</v>
      </c>
      <c r="CA142" s="2"/>
      <c r="CB142" s="38"/>
      <c r="CC142" s="2"/>
      <c r="CD142" s="2"/>
      <c r="CE142" s="1"/>
      <c r="CF142" s="2"/>
      <c r="CG142" s="1"/>
      <c r="CH142" s="14">
        <f t="shared" si="340"/>
        <v>0</v>
      </c>
      <c r="CI142" s="15">
        <f t="shared" si="341"/>
        <v>0</v>
      </c>
      <c r="CJ142" s="2"/>
      <c r="CK142" s="38"/>
      <c r="CL142" s="2"/>
      <c r="CM142" s="2"/>
      <c r="CN142" s="1"/>
      <c r="CO142" s="2"/>
      <c r="CP142" s="1"/>
      <c r="CQ142" s="14">
        <f t="shared" si="342"/>
        <v>0</v>
      </c>
      <c r="CR142" s="15">
        <f t="shared" si="343"/>
        <v>0</v>
      </c>
      <c r="CS142" s="2"/>
      <c r="CT142" s="38"/>
      <c r="CU142" s="2"/>
      <c r="CV142" s="2"/>
      <c r="CW142" s="1"/>
      <c r="CX142" s="2"/>
      <c r="CY142" s="1"/>
      <c r="CZ142" s="14">
        <f t="shared" si="344"/>
        <v>0</v>
      </c>
      <c r="DA142" s="15">
        <f t="shared" si="345"/>
        <v>0</v>
      </c>
      <c r="DB142" s="2"/>
      <c r="DC142" s="38"/>
      <c r="DD142" s="2"/>
      <c r="DE142" s="2"/>
      <c r="DF142" s="1"/>
      <c r="DG142" s="2"/>
      <c r="DH142" s="1"/>
      <c r="DI142" s="14">
        <f t="shared" si="346"/>
        <v>0</v>
      </c>
      <c r="DJ142" s="15">
        <f t="shared" si="347"/>
        <v>0</v>
      </c>
    </row>
    <row r="143" spans="1:114" ht="13.5" thickBot="1" x14ac:dyDescent="0.25">
      <c r="A143" s="168"/>
      <c r="B143" s="173"/>
      <c r="C143" s="47"/>
      <c r="D143" s="14"/>
      <c r="E143" s="3"/>
      <c r="F143" s="75"/>
      <c r="G143" s="2"/>
      <c r="H143" s="38"/>
      <c r="I143" s="2"/>
      <c r="J143" s="2"/>
      <c r="K143" s="1"/>
      <c r="L143" s="2"/>
      <c r="M143" s="1"/>
      <c r="N143" s="14">
        <f>E143+H143-L143</f>
        <v>0</v>
      </c>
      <c r="O143" s="15">
        <f>F143+I143-M143</f>
        <v>0</v>
      </c>
      <c r="P143" s="2"/>
      <c r="Q143" s="38"/>
      <c r="R143" s="2"/>
      <c r="S143" s="2"/>
      <c r="T143" s="1"/>
      <c r="U143" s="2"/>
      <c r="V143" s="1"/>
      <c r="W143" s="14">
        <f>N143+Q143-U143</f>
        <v>0</v>
      </c>
      <c r="X143" s="15">
        <f>O143+R143-V143</f>
        <v>0</v>
      </c>
      <c r="Y143" s="2"/>
      <c r="Z143" s="38"/>
      <c r="AA143" s="2"/>
      <c r="AB143" s="2"/>
      <c r="AC143" s="1"/>
      <c r="AD143" s="2"/>
      <c r="AE143" s="1"/>
      <c r="AF143" s="14">
        <f>W143+Z143-AD143</f>
        <v>0</v>
      </c>
      <c r="AG143" s="15">
        <f>X143+AA143-AE143</f>
        <v>0</v>
      </c>
      <c r="AH143" s="2"/>
      <c r="AI143" s="38"/>
      <c r="AJ143" s="2"/>
      <c r="AK143" s="2"/>
      <c r="AL143" s="1"/>
      <c r="AM143" s="2"/>
      <c r="AN143" s="1"/>
      <c r="AO143" s="14">
        <f>AF143+AI143-AM143</f>
        <v>0</v>
      </c>
      <c r="AP143" s="15">
        <f>AG143+AJ143-AN143</f>
        <v>0</v>
      </c>
      <c r="AQ143" s="2"/>
      <c r="AR143" s="38"/>
      <c r="AS143" s="2"/>
      <c r="AT143" s="2"/>
      <c r="AU143" s="1"/>
      <c r="AV143" s="2"/>
      <c r="AW143" s="1"/>
      <c r="AX143" s="14">
        <f>AO143+AR143-AV143</f>
        <v>0</v>
      </c>
      <c r="AY143" s="15">
        <f>AP143+AS143-AW143</f>
        <v>0</v>
      </c>
      <c r="AZ143" s="2"/>
      <c r="BA143" s="38"/>
      <c r="BB143" s="2"/>
      <c r="BC143" s="2"/>
      <c r="BD143" s="1"/>
      <c r="BE143" s="2"/>
      <c r="BF143" s="1"/>
      <c r="BG143" s="14">
        <f>AX143+BA143-BE143</f>
        <v>0</v>
      </c>
      <c r="BH143" s="15">
        <f>AY143+BB143-BF143</f>
        <v>0</v>
      </c>
      <c r="BI143" s="2"/>
      <c r="BJ143" s="38"/>
      <c r="BK143" s="2"/>
      <c r="BL143" s="2"/>
      <c r="BM143" s="1"/>
      <c r="BN143" s="2"/>
      <c r="BO143" s="1"/>
      <c r="BP143" s="14">
        <f>BG143+BJ143-BN143</f>
        <v>0</v>
      </c>
      <c r="BQ143" s="15">
        <f>BH143+BK143-BO143</f>
        <v>0</v>
      </c>
      <c r="BR143" s="2"/>
      <c r="BS143" s="38"/>
      <c r="BT143" s="2"/>
      <c r="BU143" s="2"/>
      <c r="BV143" s="1"/>
      <c r="BW143" s="2"/>
      <c r="BX143" s="1"/>
      <c r="BY143" s="14">
        <f>BP143+BS143-BW143</f>
        <v>0</v>
      </c>
      <c r="BZ143" s="15">
        <f>BQ143+BT143-BX143</f>
        <v>0</v>
      </c>
      <c r="CA143" s="2"/>
      <c r="CB143" s="38"/>
      <c r="CC143" s="2"/>
      <c r="CD143" s="2"/>
      <c r="CE143" s="1"/>
      <c r="CF143" s="2"/>
      <c r="CG143" s="1"/>
      <c r="CH143" s="14">
        <f>BY143+CB143-CF143</f>
        <v>0</v>
      </c>
      <c r="CI143" s="15">
        <f>BZ143+CC143-CG143</f>
        <v>0</v>
      </c>
      <c r="CJ143" s="2"/>
      <c r="CK143" s="38"/>
      <c r="CL143" s="2"/>
      <c r="CM143" s="2"/>
      <c r="CN143" s="1"/>
      <c r="CO143" s="2"/>
      <c r="CP143" s="1"/>
      <c r="CQ143" s="14">
        <f>CH143+CK143-CO143</f>
        <v>0</v>
      </c>
      <c r="CR143" s="15">
        <f>CI143+CL143-CP143</f>
        <v>0</v>
      </c>
      <c r="CS143" s="2"/>
      <c r="CT143" s="38"/>
      <c r="CU143" s="2"/>
      <c r="CV143" s="2"/>
      <c r="CW143" s="1"/>
      <c r="CX143" s="2"/>
      <c r="CY143" s="1"/>
      <c r="CZ143" s="14">
        <f>CQ143+CT143-CX143</f>
        <v>0</v>
      </c>
      <c r="DA143" s="15">
        <f>CR143+CU143-CY143</f>
        <v>0</v>
      </c>
      <c r="DB143" s="2"/>
      <c r="DC143" s="38"/>
      <c r="DD143" s="2"/>
      <c r="DE143" s="2"/>
      <c r="DF143" s="1"/>
      <c r="DG143" s="2"/>
      <c r="DH143" s="1"/>
      <c r="DI143" s="14">
        <f>CZ143+DC143-DG143</f>
        <v>0</v>
      </c>
      <c r="DJ143" s="15">
        <f>DA143+DD143-DH143</f>
        <v>0</v>
      </c>
    </row>
    <row r="144" spans="1:114" ht="14.25" customHeight="1" thickBot="1" x14ac:dyDescent="0.25">
      <c r="A144" s="21"/>
      <c r="B144" s="155" t="s">
        <v>75</v>
      </c>
      <c r="C144" s="156"/>
      <c r="D144" s="20">
        <v>1</v>
      </c>
      <c r="E144" s="61">
        <f t="shared" ref="E144:O144" si="348">SUM(E145:E155)</f>
        <v>0</v>
      </c>
      <c r="F144" s="62">
        <f t="shared" si="348"/>
        <v>0</v>
      </c>
      <c r="G144" s="35"/>
      <c r="H144" s="40">
        <f t="shared" si="348"/>
        <v>0</v>
      </c>
      <c r="I144" s="20">
        <f t="shared" si="348"/>
        <v>0</v>
      </c>
      <c r="J144" s="20">
        <f>SUM(J145:J155)</f>
        <v>0</v>
      </c>
      <c r="K144" s="20">
        <f>SUM(K145:K155)</f>
        <v>0</v>
      </c>
      <c r="L144" s="20">
        <f t="shared" si="348"/>
        <v>0</v>
      </c>
      <c r="M144" s="20">
        <f t="shared" si="348"/>
        <v>0</v>
      </c>
      <c r="N144" s="20">
        <f t="shared" si="348"/>
        <v>0</v>
      </c>
      <c r="O144" s="12">
        <f t="shared" si="348"/>
        <v>0</v>
      </c>
      <c r="P144" s="35"/>
      <c r="Q144" s="40">
        <f t="shared" ref="Q144:X144" si="349">SUM(Q145:Q155)</f>
        <v>0</v>
      </c>
      <c r="R144" s="20">
        <f t="shared" si="349"/>
        <v>0</v>
      </c>
      <c r="S144" s="20">
        <f t="shared" si="349"/>
        <v>0</v>
      </c>
      <c r="T144" s="20">
        <f t="shared" si="349"/>
        <v>0</v>
      </c>
      <c r="U144" s="20">
        <f t="shared" si="349"/>
        <v>0</v>
      </c>
      <c r="V144" s="20">
        <f t="shared" si="349"/>
        <v>0</v>
      </c>
      <c r="W144" s="20">
        <f t="shared" si="349"/>
        <v>0</v>
      </c>
      <c r="X144" s="12">
        <f t="shared" si="349"/>
        <v>0</v>
      </c>
      <c r="Y144" s="35"/>
      <c r="Z144" s="40">
        <f t="shared" ref="Z144:AG144" si="350">SUM(Z145:Z155)</f>
        <v>0</v>
      </c>
      <c r="AA144" s="20">
        <f t="shared" si="350"/>
        <v>0</v>
      </c>
      <c r="AB144" s="20">
        <f t="shared" si="350"/>
        <v>0</v>
      </c>
      <c r="AC144" s="20">
        <f t="shared" si="350"/>
        <v>0</v>
      </c>
      <c r="AD144" s="20">
        <f t="shared" si="350"/>
        <v>0</v>
      </c>
      <c r="AE144" s="20">
        <f t="shared" si="350"/>
        <v>0</v>
      </c>
      <c r="AF144" s="20">
        <f t="shared" si="350"/>
        <v>0</v>
      </c>
      <c r="AG144" s="12">
        <f t="shared" si="350"/>
        <v>0</v>
      </c>
      <c r="AH144" s="35"/>
      <c r="AI144" s="40">
        <f t="shared" ref="AI144:AP144" si="351">SUM(AI145:AI155)</f>
        <v>0</v>
      </c>
      <c r="AJ144" s="20">
        <f t="shared" si="351"/>
        <v>0</v>
      </c>
      <c r="AK144" s="20">
        <f t="shared" si="351"/>
        <v>0</v>
      </c>
      <c r="AL144" s="20">
        <f t="shared" si="351"/>
        <v>0</v>
      </c>
      <c r="AM144" s="20">
        <f t="shared" si="351"/>
        <v>0</v>
      </c>
      <c r="AN144" s="20">
        <f t="shared" si="351"/>
        <v>0</v>
      </c>
      <c r="AO144" s="20">
        <f t="shared" si="351"/>
        <v>0</v>
      </c>
      <c r="AP144" s="12">
        <f t="shared" si="351"/>
        <v>0</v>
      </c>
      <c r="AQ144" s="35"/>
      <c r="AR144" s="40">
        <f t="shared" ref="AR144:AY144" si="352">SUM(AR145:AR155)</f>
        <v>0</v>
      </c>
      <c r="AS144" s="20">
        <f t="shared" si="352"/>
        <v>0</v>
      </c>
      <c r="AT144" s="20">
        <f t="shared" si="352"/>
        <v>0</v>
      </c>
      <c r="AU144" s="20">
        <f t="shared" si="352"/>
        <v>0</v>
      </c>
      <c r="AV144" s="20">
        <f t="shared" si="352"/>
        <v>0</v>
      </c>
      <c r="AW144" s="20">
        <f t="shared" si="352"/>
        <v>0</v>
      </c>
      <c r="AX144" s="20">
        <f t="shared" si="352"/>
        <v>0</v>
      </c>
      <c r="AY144" s="12">
        <f t="shared" si="352"/>
        <v>0</v>
      </c>
      <c r="AZ144" s="35"/>
      <c r="BA144" s="40">
        <f t="shared" ref="BA144:BH144" si="353">SUM(BA145:BA155)</f>
        <v>0</v>
      </c>
      <c r="BB144" s="20">
        <f t="shared" si="353"/>
        <v>0</v>
      </c>
      <c r="BC144" s="20">
        <f t="shared" si="353"/>
        <v>0</v>
      </c>
      <c r="BD144" s="20">
        <f t="shared" si="353"/>
        <v>0</v>
      </c>
      <c r="BE144" s="20">
        <f t="shared" si="353"/>
        <v>0</v>
      </c>
      <c r="BF144" s="20">
        <f t="shared" si="353"/>
        <v>0</v>
      </c>
      <c r="BG144" s="20">
        <f t="shared" si="353"/>
        <v>0</v>
      </c>
      <c r="BH144" s="12">
        <f t="shared" si="353"/>
        <v>0</v>
      </c>
      <c r="BI144" s="35"/>
      <c r="BJ144" s="40">
        <f t="shared" ref="BJ144:BQ144" si="354">SUM(BJ145:BJ155)</f>
        <v>0</v>
      </c>
      <c r="BK144" s="20">
        <f t="shared" si="354"/>
        <v>0</v>
      </c>
      <c r="BL144" s="20">
        <f t="shared" si="354"/>
        <v>0</v>
      </c>
      <c r="BM144" s="20">
        <f t="shared" si="354"/>
        <v>0</v>
      </c>
      <c r="BN144" s="20">
        <f t="shared" si="354"/>
        <v>0</v>
      </c>
      <c r="BO144" s="20">
        <f t="shared" si="354"/>
        <v>0</v>
      </c>
      <c r="BP144" s="20">
        <f t="shared" si="354"/>
        <v>0</v>
      </c>
      <c r="BQ144" s="12">
        <f t="shared" si="354"/>
        <v>0</v>
      </c>
      <c r="BR144" s="35"/>
      <c r="BS144" s="40">
        <f t="shared" ref="BS144:BZ144" si="355">SUM(BS145:BS155)</f>
        <v>0</v>
      </c>
      <c r="BT144" s="20">
        <f t="shared" si="355"/>
        <v>0</v>
      </c>
      <c r="BU144" s="20">
        <f t="shared" si="355"/>
        <v>0</v>
      </c>
      <c r="BV144" s="20">
        <f t="shared" si="355"/>
        <v>0</v>
      </c>
      <c r="BW144" s="20">
        <f t="shared" si="355"/>
        <v>0</v>
      </c>
      <c r="BX144" s="20">
        <f t="shared" si="355"/>
        <v>0</v>
      </c>
      <c r="BY144" s="20">
        <f t="shared" si="355"/>
        <v>0</v>
      </c>
      <c r="BZ144" s="12">
        <f t="shared" si="355"/>
        <v>0</v>
      </c>
      <c r="CA144" s="35"/>
      <c r="CB144" s="40">
        <f t="shared" ref="CB144:CI144" si="356">SUM(CB145:CB155)</f>
        <v>0</v>
      </c>
      <c r="CC144" s="20">
        <f t="shared" si="356"/>
        <v>0</v>
      </c>
      <c r="CD144" s="20">
        <f t="shared" si="356"/>
        <v>0</v>
      </c>
      <c r="CE144" s="20">
        <f t="shared" si="356"/>
        <v>0</v>
      </c>
      <c r="CF144" s="20">
        <f t="shared" si="356"/>
        <v>0</v>
      </c>
      <c r="CG144" s="20">
        <f t="shared" si="356"/>
        <v>0</v>
      </c>
      <c r="CH144" s="20">
        <f t="shared" si="356"/>
        <v>0</v>
      </c>
      <c r="CI144" s="12">
        <f t="shared" si="356"/>
        <v>0</v>
      </c>
      <c r="CJ144" s="35"/>
      <c r="CK144" s="40">
        <f t="shared" ref="CK144:CR144" si="357">SUM(CK145:CK155)</f>
        <v>0</v>
      </c>
      <c r="CL144" s="20">
        <f t="shared" si="357"/>
        <v>0</v>
      </c>
      <c r="CM144" s="20">
        <f t="shared" si="357"/>
        <v>0</v>
      </c>
      <c r="CN144" s="20">
        <f t="shared" si="357"/>
        <v>0</v>
      </c>
      <c r="CO144" s="20">
        <f t="shared" si="357"/>
        <v>0</v>
      </c>
      <c r="CP144" s="20">
        <f t="shared" si="357"/>
        <v>0</v>
      </c>
      <c r="CQ144" s="20">
        <f t="shared" si="357"/>
        <v>0</v>
      </c>
      <c r="CR144" s="12">
        <f t="shared" si="357"/>
        <v>0</v>
      </c>
      <c r="CS144" s="35"/>
      <c r="CT144" s="40">
        <f t="shared" ref="CT144:DA144" si="358">SUM(CT145:CT155)</f>
        <v>0</v>
      </c>
      <c r="CU144" s="20">
        <f t="shared" si="358"/>
        <v>0</v>
      </c>
      <c r="CV144" s="20">
        <f t="shared" si="358"/>
        <v>0</v>
      </c>
      <c r="CW144" s="20">
        <f t="shared" si="358"/>
        <v>0</v>
      </c>
      <c r="CX144" s="20">
        <f t="shared" si="358"/>
        <v>0</v>
      </c>
      <c r="CY144" s="20">
        <f t="shared" si="358"/>
        <v>0</v>
      </c>
      <c r="CZ144" s="20">
        <f t="shared" si="358"/>
        <v>0</v>
      </c>
      <c r="DA144" s="12">
        <f t="shared" si="358"/>
        <v>0</v>
      </c>
      <c r="DB144" s="35"/>
      <c r="DC144" s="40">
        <f t="shared" ref="DC144:DJ144" si="359">SUM(DC145:DC155)</f>
        <v>0</v>
      </c>
      <c r="DD144" s="20">
        <f t="shared" si="359"/>
        <v>0</v>
      </c>
      <c r="DE144" s="20">
        <f t="shared" si="359"/>
        <v>0</v>
      </c>
      <c r="DF144" s="20">
        <f t="shared" si="359"/>
        <v>0</v>
      </c>
      <c r="DG144" s="20">
        <f t="shared" si="359"/>
        <v>0</v>
      </c>
      <c r="DH144" s="20">
        <f t="shared" si="359"/>
        <v>0</v>
      </c>
      <c r="DI144" s="20">
        <f t="shared" si="359"/>
        <v>0</v>
      </c>
      <c r="DJ144" s="12">
        <f t="shared" si="359"/>
        <v>0</v>
      </c>
    </row>
    <row r="145" spans="1:114" x14ac:dyDescent="0.2">
      <c r="A145" s="21"/>
      <c r="B145" s="174"/>
      <c r="C145" s="97"/>
      <c r="D145" s="14"/>
      <c r="E145" s="29"/>
      <c r="F145" s="79"/>
      <c r="G145" s="29"/>
      <c r="H145" s="54"/>
      <c r="I145" s="29"/>
      <c r="J145" s="29"/>
      <c r="K145" s="29"/>
      <c r="L145" s="29"/>
      <c r="M145" s="29"/>
      <c r="N145" s="19">
        <f>E145+H145-L145</f>
        <v>0</v>
      </c>
      <c r="O145" s="13">
        <f>F145+I145-M145</f>
        <v>0</v>
      </c>
      <c r="P145" s="29"/>
      <c r="Q145" s="54"/>
      <c r="R145" s="29"/>
      <c r="S145" s="29"/>
      <c r="T145" s="29"/>
      <c r="U145" s="29"/>
      <c r="V145" s="29"/>
      <c r="W145" s="19">
        <f>N145+Q145-U145</f>
        <v>0</v>
      </c>
      <c r="X145" s="13">
        <f>O145+R145-V145</f>
        <v>0</v>
      </c>
      <c r="Y145" s="29"/>
      <c r="Z145" s="54"/>
      <c r="AA145" s="29"/>
      <c r="AB145" s="29"/>
      <c r="AC145" s="29"/>
      <c r="AD145" s="29"/>
      <c r="AE145" s="29"/>
      <c r="AF145" s="19">
        <f>W145+Z145-AD145</f>
        <v>0</v>
      </c>
      <c r="AG145" s="13">
        <f>X145+AA145-AE145</f>
        <v>0</v>
      </c>
      <c r="AH145" s="29"/>
      <c r="AI145" s="54"/>
      <c r="AJ145" s="29"/>
      <c r="AK145" s="29"/>
      <c r="AL145" s="29"/>
      <c r="AM145" s="29"/>
      <c r="AN145" s="29"/>
      <c r="AO145" s="19">
        <f>AF145+AI145-AM145</f>
        <v>0</v>
      </c>
      <c r="AP145" s="13">
        <f>AG145+AJ145-AN145</f>
        <v>0</v>
      </c>
      <c r="AQ145" s="29"/>
      <c r="AR145" s="54"/>
      <c r="AS145" s="29"/>
      <c r="AT145" s="29"/>
      <c r="AU145" s="29"/>
      <c r="AV145" s="29"/>
      <c r="AW145" s="29"/>
      <c r="AX145" s="19">
        <f>AO145+AR145-AV145</f>
        <v>0</v>
      </c>
      <c r="AY145" s="13">
        <f>AP145+AS145-AW145</f>
        <v>0</v>
      </c>
      <c r="AZ145" s="29"/>
      <c r="BA145" s="54"/>
      <c r="BB145" s="29"/>
      <c r="BC145" s="29"/>
      <c r="BD145" s="29"/>
      <c r="BE145" s="29"/>
      <c r="BF145" s="29"/>
      <c r="BG145" s="19">
        <f>AX145+BA145-BE145</f>
        <v>0</v>
      </c>
      <c r="BH145" s="13">
        <f>AY145+BB145-BF145</f>
        <v>0</v>
      </c>
      <c r="BI145" s="29"/>
      <c r="BJ145" s="54"/>
      <c r="BK145" s="29"/>
      <c r="BL145" s="29"/>
      <c r="BM145" s="29"/>
      <c r="BN145" s="29"/>
      <c r="BO145" s="29"/>
      <c r="BP145" s="19">
        <f>BG145+BJ145-BN145</f>
        <v>0</v>
      </c>
      <c r="BQ145" s="13">
        <f>BH145+BK145-BO145</f>
        <v>0</v>
      </c>
      <c r="BR145" s="29"/>
      <c r="BS145" s="54"/>
      <c r="BT145" s="29"/>
      <c r="BU145" s="29"/>
      <c r="BV145" s="29"/>
      <c r="BW145" s="29"/>
      <c r="BX145" s="29"/>
      <c r="BY145" s="19">
        <f>BP145+BS145-BW145</f>
        <v>0</v>
      </c>
      <c r="BZ145" s="13">
        <f>BQ145+BT145-BX145</f>
        <v>0</v>
      </c>
      <c r="CA145" s="29"/>
      <c r="CB145" s="54"/>
      <c r="CC145" s="29"/>
      <c r="CD145" s="29"/>
      <c r="CE145" s="29"/>
      <c r="CF145" s="29"/>
      <c r="CG145" s="29"/>
      <c r="CH145" s="19">
        <f>BY145+CB145-CF145</f>
        <v>0</v>
      </c>
      <c r="CI145" s="13">
        <f>BZ145+CC145-CG145</f>
        <v>0</v>
      </c>
      <c r="CJ145" s="29"/>
      <c r="CK145" s="54"/>
      <c r="CL145" s="29"/>
      <c r="CM145" s="29"/>
      <c r="CN145" s="29"/>
      <c r="CO145" s="29"/>
      <c r="CP145" s="29"/>
      <c r="CQ145" s="19">
        <f>CH145+CK145-CO145</f>
        <v>0</v>
      </c>
      <c r="CR145" s="13">
        <f>CI145+CL145-CP145</f>
        <v>0</v>
      </c>
      <c r="CS145" s="29"/>
      <c r="CT145" s="54"/>
      <c r="CU145" s="29"/>
      <c r="CV145" s="29"/>
      <c r="CW145" s="29"/>
      <c r="CX145" s="29"/>
      <c r="CY145" s="29"/>
      <c r="CZ145" s="19">
        <f>CQ145+CT145-CX145</f>
        <v>0</v>
      </c>
      <c r="DA145" s="13">
        <f>CR145+CU145-CY145</f>
        <v>0</v>
      </c>
      <c r="DB145" s="29"/>
      <c r="DC145" s="54"/>
      <c r="DD145" s="29"/>
      <c r="DE145" s="29"/>
      <c r="DF145" s="29"/>
      <c r="DG145" s="29"/>
      <c r="DH145" s="29"/>
      <c r="DI145" s="19">
        <f>CZ145+DC145-DG145</f>
        <v>0</v>
      </c>
      <c r="DJ145" s="13">
        <f>DA145+DD145-DH145</f>
        <v>0</v>
      </c>
    </row>
    <row r="146" spans="1:114" x14ac:dyDescent="0.2">
      <c r="A146" s="21"/>
      <c r="B146" s="175"/>
      <c r="C146" s="47"/>
      <c r="D146" s="14"/>
      <c r="E146" s="1"/>
      <c r="F146" s="74"/>
      <c r="G146" s="1"/>
      <c r="H146" s="36"/>
      <c r="I146" s="1"/>
      <c r="J146" s="1"/>
      <c r="K146" s="1"/>
      <c r="L146" s="1"/>
      <c r="M146" s="1"/>
      <c r="N146" s="14">
        <f t="shared" ref="N146:N154" si="360">E146+H146-L146</f>
        <v>0</v>
      </c>
      <c r="O146" s="15">
        <f t="shared" ref="O146:O154" si="361">F146+I146-M146</f>
        <v>0</v>
      </c>
      <c r="P146" s="1"/>
      <c r="Q146" s="36"/>
      <c r="R146" s="1"/>
      <c r="S146" s="1"/>
      <c r="T146" s="1"/>
      <c r="U146" s="1"/>
      <c r="V146" s="1"/>
      <c r="W146" s="14">
        <f t="shared" ref="W146:W154" si="362">N146+Q146-U146</f>
        <v>0</v>
      </c>
      <c r="X146" s="15">
        <f t="shared" ref="X146:X154" si="363">O146+R146-V146</f>
        <v>0</v>
      </c>
      <c r="Y146" s="1"/>
      <c r="Z146" s="36"/>
      <c r="AA146" s="1"/>
      <c r="AB146" s="1"/>
      <c r="AC146" s="1"/>
      <c r="AD146" s="1"/>
      <c r="AE146" s="1"/>
      <c r="AF146" s="14">
        <f t="shared" ref="AF146:AF154" si="364">W146+Z146-AD146</f>
        <v>0</v>
      </c>
      <c r="AG146" s="15">
        <f t="shared" ref="AG146:AG154" si="365">X146+AA146-AE146</f>
        <v>0</v>
      </c>
      <c r="AH146" s="1"/>
      <c r="AI146" s="36"/>
      <c r="AJ146" s="1"/>
      <c r="AK146" s="1"/>
      <c r="AL146" s="1"/>
      <c r="AM146" s="1"/>
      <c r="AN146" s="1"/>
      <c r="AO146" s="14">
        <f t="shared" ref="AO146:AO154" si="366">AF146+AI146-AM146</f>
        <v>0</v>
      </c>
      <c r="AP146" s="15">
        <f t="shared" ref="AP146:AP154" si="367">AG146+AJ146-AN146</f>
        <v>0</v>
      </c>
      <c r="AQ146" s="1"/>
      <c r="AR146" s="36"/>
      <c r="AS146" s="1"/>
      <c r="AT146" s="1"/>
      <c r="AU146" s="1"/>
      <c r="AV146" s="1"/>
      <c r="AW146" s="1"/>
      <c r="AX146" s="14">
        <f t="shared" ref="AX146:AX154" si="368">AO146+AR146-AV146</f>
        <v>0</v>
      </c>
      <c r="AY146" s="15">
        <f t="shared" ref="AY146:AY154" si="369">AP146+AS146-AW146</f>
        <v>0</v>
      </c>
      <c r="AZ146" s="1"/>
      <c r="BA146" s="36"/>
      <c r="BB146" s="1"/>
      <c r="BC146" s="1"/>
      <c r="BD146" s="1"/>
      <c r="BE146" s="1"/>
      <c r="BF146" s="1"/>
      <c r="BG146" s="14">
        <f t="shared" ref="BG146:BG154" si="370">AX146+BA146-BE146</f>
        <v>0</v>
      </c>
      <c r="BH146" s="15">
        <f t="shared" ref="BH146:BH154" si="371">AY146+BB146-BF146</f>
        <v>0</v>
      </c>
      <c r="BI146" s="1"/>
      <c r="BJ146" s="36"/>
      <c r="BK146" s="1"/>
      <c r="BL146" s="1"/>
      <c r="BM146" s="1"/>
      <c r="BN146" s="1"/>
      <c r="BO146" s="1"/>
      <c r="BP146" s="14">
        <f t="shared" ref="BP146:BP154" si="372">BG146+BJ146-BN146</f>
        <v>0</v>
      </c>
      <c r="BQ146" s="15">
        <f t="shared" ref="BQ146:BQ154" si="373">BH146+BK146-BO146</f>
        <v>0</v>
      </c>
      <c r="BR146" s="1"/>
      <c r="BS146" s="36"/>
      <c r="BT146" s="1"/>
      <c r="BU146" s="1"/>
      <c r="BV146" s="1"/>
      <c r="BW146" s="1"/>
      <c r="BX146" s="1"/>
      <c r="BY146" s="14">
        <f t="shared" ref="BY146:BY154" si="374">BP146+BS146-BW146</f>
        <v>0</v>
      </c>
      <c r="BZ146" s="15">
        <f t="shared" ref="BZ146:BZ154" si="375">BQ146+BT146-BX146</f>
        <v>0</v>
      </c>
      <c r="CA146" s="1"/>
      <c r="CB146" s="36"/>
      <c r="CC146" s="1"/>
      <c r="CD146" s="1"/>
      <c r="CE146" s="1"/>
      <c r="CF146" s="1"/>
      <c r="CG146" s="1"/>
      <c r="CH146" s="14">
        <f t="shared" ref="CH146:CH154" si="376">BY146+CB146-CF146</f>
        <v>0</v>
      </c>
      <c r="CI146" s="15">
        <f t="shared" ref="CI146:CI154" si="377">BZ146+CC146-CG146</f>
        <v>0</v>
      </c>
      <c r="CJ146" s="1"/>
      <c r="CK146" s="36"/>
      <c r="CL146" s="1"/>
      <c r="CM146" s="1"/>
      <c r="CN146" s="1"/>
      <c r="CO146" s="1"/>
      <c r="CP146" s="1"/>
      <c r="CQ146" s="14">
        <f t="shared" ref="CQ146:CQ154" si="378">CH146+CK146-CO146</f>
        <v>0</v>
      </c>
      <c r="CR146" s="15">
        <f t="shared" ref="CR146:CR154" si="379">CI146+CL146-CP146</f>
        <v>0</v>
      </c>
      <c r="CS146" s="1"/>
      <c r="CT146" s="36"/>
      <c r="CU146" s="1"/>
      <c r="CV146" s="1"/>
      <c r="CW146" s="1"/>
      <c r="CX146" s="1"/>
      <c r="CY146" s="1"/>
      <c r="CZ146" s="14">
        <f t="shared" ref="CZ146:CZ154" si="380">CQ146+CT146-CX146</f>
        <v>0</v>
      </c>
      <c r="DA146" s="15">
        <f t="shared" ref="DA146:DA154" si="381">CR146+CU146-CY146</f>
        <v>0</v>
      </c>
      <c r="DB146" s="1"/>
      <c r="DC146" s="36"/>
      <c r="DD146" s="1"/>
      <c r="DE146" s="1"/>
      <c r="DF146" s="1"/>
      <c r="DG146" s="1"/>
      <c r="DH146" s="1"/>
      <c r="DI146" s="14">
        <f t="shared" ref="DI146:DI154" si="382">CZ146+DC146-DG146</f>
        <v>0</v>
      </c>
      <c r="DJ146" s="15">
        <f t="shared" ref="DJ146:DJ154" si="383">DA146+DD146-DH146</f>
        <v>0</v>
      </c>
    </row>
    <row r="147" spans="1:114" x14ac:dyDescent="0.2">
      <c r="A147" s="21"/>
      <c r="B147" s="175"/>
      <c r="C147" s="47"/>
      <c r="D147" s="14"/>
      <c r="E147" s="1"/>
      <c r="F147" s="74"/>
      <c r="G147" s="1"/>
      <c r="H147" s="36"/>
      <c r="I147" s="1"/>
      <c r="J147" s="1"/>
      <c r="K147" s="1"/>
      <c r="L147" s="1"/>
      <c r="M147" s="1"/>
      <c r="N147" s="14">
        <f t="shared" si="360"/>
        <v>0</v>
      </c>
      <c r="O147" s="15">
        <f t="shared" si="361"/>
        <v>0</v>
      </c>
      <c r="P147" s="1"/>
      <c r="Q147" s="36"/>
      <c r="R147" s="1"/>
      <c r="S147" s="1"/>
      <c r="T147" s="1"/>
      <c r="U147" s="1"/>
      <c r="V147" s="1"/>
      <c r="W147" s="14">
        <f t="shared" si="362"/>
        <v>0</v>
      </c>
      <c r="X147" s="15">
        <f t="shared" si="363"/>
        <v>0</v>
      </c>
      <c r="Y147" s="1"/>
      <c r="Z147" s="36"/>
      <c r="AA147" s="1"/>
      <c r="AB147" s="1"/>
      <c r="AC147" s="1"/>
      <c r="AD147" s="1"/>
      <c r="AE147" s="1"/>
      <c r="AF147" s="14">
        <f t="shared" si="364"/>
        <v>0</v>
      </c>
      <c r="AG147" s="15">
        <f t="shared" si="365"/>
        <v>0</v>
      </c>
      <c r="AH147" s="1"/>
      <c r="AI147" s="36"/>
      <c r="AJ147" s="1"/>
      <c r="AK147" s="1"/>
      <c r="AL147" s="1"/>
      <c r="AM147" s="1"/>
      <c r="AN147" s="1"/>
      <c r="AO147" s="14">
        <f t="shared" si="366"/>
        <v>0</v>
      </c>
      <c r="AP147" s="15">
        <f t="shared" si="367"/>
        <v>0</v>
      </c>
      <c r="AQ147" s="1"/>
      <c r="AR147" s="36"/>
      <c r="AS147" s="1"/>
      <c r="AT147" s="1"/>
      <c r="AU147" s="1"/>
      <c r="AV147" s="1"/>
      <c r="AW147" s="1"/>
      <c r="AX147" s="14">
        <f t="shared" si="368"/>
        <v>0</v>
      </c>
      <c r="AY147" s="15">
        <f t="shared" si="369"/>
        <v>0</v>
      </c>
      <c r="AZ147" s="1"/>
      <c r="BA147" s="36"/>
      <c r="BB147" s="1"/>
      <c r="BC147" s="1"/>
      <c r="BD147" s="1"/>
      <c r="BE147" s="1"/>
      <c r="BF147" s="1"/>
      <c r="BG147" s="14">
        <f t="shared" si="370"/>
        <v>0</v>
      </c>
      <c r="BH147" s="15">
        <f t="shared" si="371"/>
        <v>0</v>
      </c>
      <c r="BI147" s="1"/>
      <c r="BJ147" s="36"/>
      <c r="BK147" s="1"/>
      <c r="BL147" s="1"/>
      <c r="BM147" s="1"/>
      <c r="BN147" s="1"/>
      <c r="BO147" s="1"/>
      <c r="BP147" s="14">
        <f t="shared" si="372"/>
        <v>0</v>
      </c>
      <c r="BQ147" s="15">
        <f t="shared" si="373"/>
        <v>0</v>
      </c>
      <c r="BR147" s="1"/>
      <c r="BS147" s="36"/>
      <c r="BT147" s="1"/>
      <c r="BU147" s="1"/>
      <c r="BV147" s="1"/>
      <c r="BW147" s="1"/>
      <c r="BX147" s="1"/>
      <c r="BY147" s="14">
        <f t="shared" si="374"/>
        <v>0</v>
      </c>
      <c r="BZ147" s="15">
        <f t="shared" si="375"/>
        <v>0</v>
      </c>
      <c r="CA147" s="1"/>
      <c r="CB147" s="36"/>
      <c r="CC147" s="1"/>
      <c r="CD147" s="1"/>
      <c r="CE147" s="1"/>
      <c r="CF147" s="1"/>
      <c r="CG147" s="1"/>
      <c r="CH147" s="14">
        <f t="shared" si="376"/>
        <v>0</v>
      </c>
      <c r="CI147" s="15">
        <f t="shared" si="377"/>
        <v>0</v>
      </c>
      <c r="CJ147" s="1"/>
      <c r="CK147" s="36"/>
      <c r="CL147" s="1"/>
      <c r="CM147" s="1"/>
      <c r="CN147" s="1"/>
      <c r="CO147" s="1"/>
      <c r="CP147" s="1"/>
      <c r="CQ147" s="14">
        <f t="shared" si="378"/>
        <v>0</v>
      </c>
      <c r="CR147" s="15">
        <f t="shared" si="379"/>
        <v>0</v>
      </c>
      <c r="CS147" s="1"/>
      <c r="CT147" s="36"/>
      <c r="CU147" s="1"/>
      <c r="CV147" s="1"/>
      <c r="CW147" s="1"/>
      <c r="CX147" s="1"/>
      <c r="CY147" s="1"/>
      <c r="CZ147" s="14">
        <f t="shared" si="380"/>
        <v>0</v>
      </c>
      <c r="DA147" s="15">
        <f t="shared" si="381"/>
        <v>0</v>
      </c>
      <c r="DB147" s="1"/>
      <c r="DC147" s="36"/>
      <c r="DD147" s="1"/>
      <c r="DE147" s="1"/>
      <c r="DF147" s="1"/>
      <c r="DG147" s="1"/>
      <c r="DH147" s="1"/>
      <c r="DI147" s="14">
        <f t="shared" si="382"/>
        <v>0</v>
      </c>
      <c r="DJ147" s="15">
        <f t="shared" si="383"/>
        <v>0</v>
      </c>
    </row>
    <row r="148" spans="1:114" x14ac:dyDescent="0.2">
      <c r="A148" s="21"/>
      <c r="B148" s="175"/>
      <c r="C148" s="47"/>
      <c r="D148" s="17"/>
      <c r="E148" s="1"/>
      <c r="F148" s="74"/>
      <c r="G148" s="2"/>
      <c r="H148" s="38"/>
      <c r="I148" s="2"/>
      <c r="J148" s="2"/>
      <c r="K148" s="2"/>
      <c r="L148" s="2"/>
      <c r="M148" s="2"/>
      <c r="N148" s="14">
        <f t="shared" si="360"/>
        <v>0</v>
      </c>
      <c r="O148" s="15">
        <f t="shared" si="361"/>
        <v>0</v>
      </c>
      <c r="P148" s="2"/>
      <c r="Q148" s="38"/>
      <c r="R148" s="2"/>
      <c r="S148" s="2"/>
      <c r="T148" s="2"/>
      <c r="U148" s="2"/>
      <c r="V148" s="2"/>
      <c r="W148" s="14">
        <f t="shared" si="362"/>
        <v>0</v>
      </c>
      <c r="X148" s="15">
        <f t="shared" si="363"/>
        <v>0</v>
      </c>
      <c r="Y148" s="2"/>
      <c r="Z148" s="38"/>
      <c r="AA148" s="2"/>
      <c r="AB148" s="2"/>
      <c r="AC148" s="2"/>
      <c r="AD148" s="2"/>
      <c r="AE148" s="2"/>
      <c r="AF148" s="14">
        <f t="shared" si="364"/>
        <v>0</v>
      </c>
      <c r="AG148" s="15">
        <f t="shared" si="365"/>
        <v>0</v>
      </c>
      <c r="AH148" s="2"/>
      <c r="AI148" s="38"/>
      <c r="AJ148" s="2"/>
      <c r="AK148" s="2"/>
      <c r="AL148" s="2"/>
      <c r="AM148" s="2"/>
      <c r="AN148" s="2"/>
      <c r="AO148" s="14">
        <f t="shared" si="366"/>
        <v>0</v>
      </c>
      <c r="AP148" s="15">
        <f t="shared" si="367"/>
        <v>0</v>
      </c>
      <c r="AQ148" s="2"/>
      <c r="AR148" s="38"/>
      <c r="AS148" s="2"/>
      <c r="AT148" s="2"/>
      <c r="AU148" s="2"/>
      <c r="AV148" s="2"/>
      <c r="AW148" s="2"/>
      <c r="AX148" s="14">
        <f t="shared" si="368"/>
        <v>0</v>
      </c>
      <c r="AY148" s="15">
        <f t="shared" si="369"/>
        <v>0</v>
      </c>
      <c r="AZ148" s="2"/>
      <c r="BA148" s="38"/>
      <c r="BB148" s="2"/>
      <c r="BC148" s="2"/>
      <c r="BD148" s="2"/>
      <c r="BE148" s="2"/>
      <c r="BF148" s="2"/>
      <c r="BG148" s="14">
        <f t="shared" si="370"/>
        <v>0</v>
      </c>
      <c r="BH148" s="15">
        <f t="shared" si="371"/>
        <v>0</v>
      </c>
      <c r="BI148" s="2"/>
      <c r="BJ148" s="38"/>
      <c r="BK148" s="2"/>
      <c r="BL148" s="2"/>
      <c r="BM148" s="2"/>
      <c r="BN148" s="2"/>
      <c r="BO148" s="2"/>
      <c r="BP148" s="14">
        <f t="shared" si="372"/>
        <v>0</v>
      </c>
      <c r="BQ148" s="15">
        <f t="shared" si="373"/>
        <v>0</v>
      </c>
      <c r="BR148" s="2"/>
      <c r="BS148" s="38"/>
      <c r="BT148" s="2"/>
      <c r="BU148" s="2"/>
      <c r="BV148" s="2"/>
      <c r="BW148" s="2"/>
      <c r="BX148" s="2"/>
      <c r="BY148" s="14">
        <f t="shared" si="374"/>
        <v>0</v>
      </c>
      <c r="BZ148" s="15">
        <f t="shared" si="375"/>
        <v>0</v>
      </c>
      <c r="CA148" s="2"/>
      <c r="CB148" s="38"/>
      <c r="CC148" s="2"/>
      <c r="CD148" s="2"/>
      <c r="CE148" s="2"/>
      <c r="CF148" s="2"/>
      <c r="CG148" s="2"/>
      <c r="CH148" s="14">
        <f t="shared" si="376"/>
        <v>0</v>
      </c>
      <c r="CI148" s="15">
        <f t="shared" si="377"/>
        <v>0</v>
      </c>
      <c r="CJ148" s="2"/>
      <c r="CK148" s="38"/>
      <c r="CL148" s="2"/>
      <c r="CM148" s="2"/>
      <c r="CN148" s="2"/>
      <c r="CO148" s="2"/>
      <c r="CP148" s="2"/>
      <c r="CQ148" s="14">
        <f t="shared" si="378"/>
        <v>0</v>
      </c>
      <c r="CR148" s="15">
        <f t="shared" si="379"/>
        <v>0</v>
      </c>
      <c r="CS148" s="2"/>
      <c r="CT148" s="38"/>
      <c r="CU148" s="2"/>
      <c r="CV148" s="2"/>
      <c r="CW148" s="2"/>
      <c r="CX148" s="2"/>
      <c r="CY148" s="2"/>
      <c r="CZ148" s="14">
        <f t="shared" si="380"/>
        <v>0</v>
      </c>
      <c r="DA148" s="15">
        <f t="shared" si="381"/>
        <v>0</v>
      </c>
      <c r="DB148" s="2"/>
      <c r="DC148" s="38"/>
      <c r="DD148" s="2"/>
      <c r="DE148" s="2"/>
      <c r="DF148" s="2"/>
      <c r="DG148" s="2"/>
      <c r="DH148" s="2"/>
      <c r="DI148" s="14">
        <f t="shared" si="382"/>
        <v>0</v>
      </c>
      <c r="DJ148" s="15">
        <f t="shared" si="383"/>
        <v>0</v>
      </c>
    </row>
    <row r="149" spans="1:114" x14ac:dyDescent="0.2">
      <c r="A149" s="21"/>
      <c r="B149" s="175"/>
      <c r="C149" s="47"/>
      <c r="D149" s="14"/>
      <c r="E149" s="1"/>
      <c r="F149" s="74"/>
      <c r="G149" s="1"/>
      <c r="H149" s="36"/>
      <c r="I149" s="1"/>
      <c r="J149" s="2"/>
      <c r="K149" s="1"/>
      <c r="L149" s="2"/>
      <c r="M149" s="1"/>
      <c r="N149" s="14">
        <f t="shared" si="360"/>
        <v>0</v>
      </c>
      <c r="O149" s="15">
        <f t="shared" si="361"/>
        <v>0</v>
      </c>
      <c r="P149" s="1"/>
      <c r="Q149" s="36"/>
      <c r="R149" s="1"/>
      <c r="S149" s="2"/>
      <c r="T149" s="1"/>
      <c r="U149" s="2"/>
      <c r="V149" s="1"/>
      <c r="W149" s="14">
        <f t="shared" si="362"/>
        <v>0</v>
      </c>
      <c r="X149" s="15">
        <f t="shared" si="363"/>
        <v>0</v>
      </c>
      <c r="Y149" s="1"/>
      <c r="Z149" s="36"/>
      <c r="AA149" s="1"/>
      <c r="AB149" s="2"/>
      <c r="AC149" s="1"/>
      <c r="AD149" s="2"/>
      <c r="AE149" s="1"/>
      <c r="AF149" s="14">
        <f t="shared" si="364"/>
        <v>0</v>
      </c>
      <c r="AG149" s="15">
        <f t="shared" si="365"/>
        <v>0</v>
      </c>
      <c r="AH149" s="1"/>
      <c r="AI149" s="36"/>
      <c r="AJ149" s="1"/>
      <c r="AK149" s="2"/>
      <c r="AL149" s="1"/>
      <c r="AM149" s="2"/>
      <c r="AN149" s="1"/>
      <c r="AO149" s="14">
        <f t="shared" si="366"/>
        <v>0</v>
      </c>
      <c r="AP149" s="15">
        <f t="shared" si="367"/>
        <v>0</v>
      </c>
      <c r="AQ149" s="1"/>
      <c r="AR149" s="36"/>
      <c r="AS149" s="1"/>
      <c r="AT149" s="2"/>
      <c r="AU149" s="1"/>
      <c r="AV149" s="2"/>
      <c r="AW149" s="1"/>
      <c r="AX149" s="14">
        <f t="shared" si="368"/>
        <v>0</v>
      </c>
      <c r="AY149" s="15">
        <f t="shared" si="369"/>
        <v>0</v>
      </c>
      <c r="AZ149" s="1"/>
      <c r="BA149" s="36"/>
      <c r="BB149" s="1"/>
      <c r="BC149" s="2"/>
      <c r="BD149" s="1"/>
      <c r="BE149" s="2"/>
      <c r="BF149" s="1"/>
      <c r="BG149" s="14">
        <f t="shared" si="370"/>
        <v>0</v>
      </c>
      <c r="BH149" s="15">
        <f t="shared" si="371"/>
        <v>0</v>
      </c>
      <c r="BI149" s="1"/>
      <c r="BJ149" s="36"/>
      <c r="BK149" s="1"/>
      <c r="BL149" s="2"/>
      <c r="BM149" s="1"/>
      <c r="BN149" s="2"/>
      <c r="BO149" s="1"/>
      <c r="BP149" s="14">
        <f t="shared" si="372"/>
        <v>0</v>
      </c>
      <c r="BQ149" s="15">
        <f t="shared" si="373"/>
        <v>0</v>
      </c>
      <c r="BR149" s="1"/>
      <c r="BS149" s="36"/>
      <c r="BT149" s="1"/>
      <c r="BU149" s="2"/>
      <c r="BV149" s="1"/>
      <c r="BW149" s="2"/>
      <c r="BX149" s="1"/>
      <c r="BY149" s="14">
        <f t="shared" si="374"/>
        <v>0</v>
      </c>
      <c r="BZ149" s="15">
        <f t="shared" si="375"/>
        <v>0</v>
      </c>
      <c r="CA149" s="1"/>
      <c r="CB149" s="36"/>
      <c r="CC149" s="1"/>
      <c r="CD149" s="2"/>
      <c r="CE149" s="1"/>
      <c r="CF149" s="2"/>
      <c r="CG149" s="1"/>
      <c r="CH149" s="14">
        <f t="shared" si="376"/>
        <v>0</v>
      </c>
      <c r="CI149" s="15">
        <f t="shared" si="377"/>
        <v>0</v>
      </c>
      <c r="CJ149" s="1"/>
      <c r="CK149" s="36"/>
      <c r="CL149" s="1"/>
      <c r="CM149" s="2"/>
      <c r="CN149" s="1"/>
      <c r="CO149" s="2"/>
      <c r="CP149" s="1"/>
      <c r="CQ149" s="14">
        <f t="shared" si="378"/>
        <v>0</v>
      </c>
      <c r="CR149" s="15">
        <f t="shared" si="379"/>
        <v>0</v>
      </c>
      <c r="CS149" s="1"/>
      <c r="CT149" s="36"/>
      <c r="CU149" s="1"/>
      <c r="CV149" s="2"/>
      <c r="CW149" s="1"/>
      <c r="CX149" s="2"/>
      <c r="CY149" s="1"/>
      <c r="CZ149" s="14">
        <f t="shared" si="380"/>
        <v>0</v>
      </c>
      <c r="DA149" s="15">
        <f t="shared" si="381"/>
        <v>0</v>
      </c>
      <c r="DB149" s="1"/>
      <c r="DC149" s="36"/>
      <c r="DD149" s="1"/>
      <c r="DE149" s="2"/>
      <c r="DF149" s="1"/>
      <c r="DG149" s="2"/>
      <c r="DH149" s="1"/>
      <c r="DI149" s="14">
        <f t="shared" si="382"/>
        <v>0</v>
      </c>
      <c r="DJ149" s="15">
        <f t="shared" si="383"/>
        <v>0</v>
      </c>
    </row>
    <row r="150" spans="1:114" x14ac:dyDescent="0.2">
      <c r="A150" s="21"/>
      <c r="B150" s="175"/>
      <c r="C150" s="47"/>
      <c r="D150" s="14"/>
      <c r="E150" s="3"/>
      <c r="F150" s="75"/>
      <c r="G150" s="2"/>
      <c r="H150" s="38"/>
      <c r="I150" s="2"/>
      <c r="J150" s="2"/>
      <c r="K150" s="1"/>
      <c r="L150" s="2"/>
      <c r="M150" s="1"/>
      <c r="N150" s="14">
        <f t="shared" si="360"/>
        <v>0</v>
      </c>
      <c r="O150" s="15">
        <f t="shared" si="361"/>
        <v>0</v>
      </c>
      <c r="P150" s="2"/>
      <c r="Q150" s="38"/>
      <c r="R150" s="2"/>
      <c r="S150" s="2"/>
      <c r="T150" s="1"/>
      <c r="U150" s="2"/>
      <c r="V150" s="1"/>
      <c r="W150" s="14">
        <f t="shared" si="362"/>
        <v>0</v>
      </c>
      <c r="X150" s="15">
        <f t="shared" si="363"/>
        <v>0</v>
      </c>
      <c r="Y150" s="2"/>
      <c r="Z150" s="38"/>
      <c r="AA150" s="2"/>
      <c r="AB150" s="2"/>
      <c r="AC150" s="1"/>
      <c r="AD150" s="2"/>
      <c r="AE150" s="1"/>
      <c r="AF150" s="14">
        <f t="shared" si="364"/>
        <v>0</v>
      </c>
      <c r="AG150" s="15">
        <f t="shared" si="365"/>
        <v>0</v>
      </c>
      <c r="AH150" s="2"/>
      <c r="AI150" s="38"/>
      <c r="AJ150" s="2"/>
      <c r="AK150" s="2"/>
      <c r="AL150" s="1"/>
      <c r="AM150" s="2"/>
      <c r="AN150" s="1"/>
      <c r="AO150" s="14">
        <f t="shared" si="366"/>
        <v>0</v>
      </c>
      <c r="AP150" s="15">
        <f t="shared" si="367"/>
        <v>0</v>
      </c>
      <c r="AQ150" s="2"/>
      <c r="AR150" s="38"/>
      <c r="AS150" s="2"/>
      <c r="AT150" s="2"/>
      <c r="AU150" s="1"/>
      <c r="AV150" s="2"/>
      <c r="AW150" s="1"/>
      <c r="AX150" s="14">
        <f t="shared" si="368"/>
        <v>0</v>
      </c>
      <c r="AY150" s="15">
        <f t="shared" si="369"/>
        <v>0</v>
      </c>
      <c r="AZ150" s="2"/>
      <c r="BA150" s="38"/>
      <c r="BB150" s="2"/>
      <c r="BC150" s="2"/>
      <c r="BD150" s="1"/>
      <c r="BE150" s="2"/>
      <c r="BF150" s="1"/>
      <c r="BG150" s="14">
        <f t="shared" si="370"/>
        <v>0</v>
      </c>
      <c r="BH150" s="15">
        <f t="shared" si="371"/>
        <v>0</v>
      </c>
      <c r="BI150" s="2"/>
      <c r="BJ150" s="38"/>
      <c r="BK150" s="2"/>
      <c r="BL150" s="2"/>
      <c r="BM150" s="1"/>
      <c r="BN150" s="2"/>
      <c r="BO150" s="1"/>
      <c r="BP150" s="14">
        <f t="shared" si="372"/>
        <v>0</v>
      </c>
      <c r="BQ150" s="15">
        <f t="shared" si="373"/>
        <v>0</v>
      </c>
      <c r="BR150" s="2"/>
      <c r="BS150" s="38"/>
      <c r="BT150" s="2"/>
      <c r="BU150" s="2"/>
      <c r="BV150" s="1"/>
      <c r="BW150" s="2"/>
      <c r="BX150" s="1"/>
      <c r="BY150" s="14">
        <f t="shared" si="374"/>
        <v>0</v>
      </c>
      <c r="BZ150" s="15">
        <f t="shared" si="375"/>
        <v>0</v>
      </c>
      <c r="CA150" s="2"/>
      <c r="CB150" s="38"/>
      <c r="CC150" s="2"/>
      <c r="CD150" s="2"/>
      <c r="CE150" s="1"/>
      <c r="CF150" s="2"/>
      <c r="CG150" s="1"/>
      <c r="CH150" s="14">
        <f t="shared" si="376"/>
        <v>0</v>
      </c>
      <c r="CI150" s="15">
        <f t="shared" si="377"/>
        <v>0</v>
      </c>
      <c r="CJ150" s="2"/>
      <c r="CK150" s="38"/>
      <c r="CL150" s="2"/>
      <c r="CM150" s="2"/>
      <c r="CN150" s="1"/>
      <c r="CO150" s="2"/>
      <c r="CP150" s="1"/>
      <c r="CQ150" s="14">
        <f t="shared" si="378"/>
        <v>0</v>
      </c>
      <c r="CR150" s="15">
        <f t="shared" si="379"/>
        <v>0</v>
      </c>
      <c r="CS150" s="2"/>
      <c r="CT150" s="38"/>
      <c r="CU150" s="2"/>
      <c r="CV150" s="2"/>
      <c r="CW150" s="1"/>
      <c r="CX150" s="2"/>
      <c r="CY150" s="1"/>
      <c r="CZ150" s="14">
        <f t="shared" si="380"/>
        <v>0</v>
      </c>
      <c r="DA150" s="15">
        <f t="shared" si="381"/>
        <v>0</v>
      </c>
      <c r="DB150" s="2"/>
      <c r="DC150" s="38"/>
      <c r="DD150" s="2"/>
      <c r="DE150" s="2"/>
      <c r="DF150" s="1"/>
      <c r="DG150" s="2"/>
      <c r="DH150" s="1"/>
      <c r="DI150" s="14">
        <f t="shared" si="382"/>
        <v>0</v>
      </c>
      <c r="DJ150" s="15">
        <f t="shared" si="383"/>
        <v>0</v>
      </c>
    </row>
    <row r="151" spans="1:114" x14ac:dyDescent="0.2">
      <c r="A151" s="21"/>
      <c r="B151" s="175"/>
      <c r="C151" s="47"/>
      <c r="D151" s="14"/>
      <c r="E151" s="3"/>
      <c r="F151" s="75"/>
      <c r="G151" s="2"/>
      <c r="H151" s="38"/>
      <c r="I151" s="2"/>
      <c r="J151" s="2"/>
      <c r="K151" s="1"/>
      <c r="L151" s="2"/>
      <c r="M151" s="1"/>
      <c r="N151" s="14">
        <f t="shared" si="360"/>
        <v>0</v>
      </c>
      <c r="O151" s="15">
        <f t="shared" si="361"/>
        <v>0</v>
      </c>
      <c r="P151" s="2"/>
      <c r="Q151" s="38"/>
      <c r="R151" s="2"/>
      <c r="S151" s="2"/>
      <c r="T151" s="1"/>
      <c r="U151" s="2"/>
      <c r="V151" s="1"/>
      <c r="W151" s="14">
        <f t="shared" si="362"/>
        <v>0</v>
      </c>
      <c r="X151" s="15">
        <f t="shared" si="363"/>
        <v>0</v>
      </c>
      <c r="Y151" s="2"/>
      <c r="Z151" s="38"/>
      <c r="AA151" s="2"/>
      <c r="AB151" s="2"/>
      <c r="AC151" s="1"/>
      <c r="AD151" s="2"/>
      <c r="AE151" s="1"/>
      <c r="AF151" s="14">
        <f t="shared" si="364"/>
        <v>0</v>
      </c>
      <c r="AG151" s="15">
        <f t="shared" si="365"/>
        <v>0</v>
      </c>
      <c r="AH151" s="2"/>
      <c r="AI151" s="38"/>
      <c r="AJ151" s="2"/>
      <c r="AK151" s="2"/>
      <c r="AL151" s="1"/>
      <c r="AM151" s="2"/>
      <c r="AN151" s="1"/>
      <c r="AO151" s="14">
        <f t="shared" si="366"/>
        <v>0</v>
      </c>
      <c r="AP151" s="15">
        <f t="shared" si="367"/>
        <v>0</v>
      </c>
      <c r="AQ151" s="2"/>
      <c r="AR151" s="38"/>
      <c r="AS151" s="2"/>
      <c r="AT151" s="2"/>
      <c r="AU151" s="1"/>
      <c r="AV151" s="2"/>
      <c r="AW151" s="1"/>
      <c r="AX151" s="14">
        <f t="shared" si="368"/>
        <v>0</v>
      </c>
      <c r="AY151" s="15">
        <f t="shared" si="369"/>
        <v>0</v>
      </c>
      <c r="AZ151" s="2"/>
      <c r="BA151" s="38"/>
      <c r="BB151" s="2"/>
      <c r="BC151" s="2"/>
      <c r="BD151" s="1"/>
      <c r="BE151" s="2"/>
      <c r="BF151" s="1"/>
      <c r="BG151" s="14">
        <f t="shared" si="370"/>
        <v>0</v>
      </c>
      <c r="BH151" s="15">
        <f t="shared" si="371"/>
        <v>0</v>
      </c>
      <c r="BI151" s="2"/>
      <c r="BJ151" s="38"/>
      <c r="BK151" s="2"/>
      <c r="BL151" s="2"/>
      <c r="BM151" s="1"/>
      <c r="BN151" s="2"/>
      <c r="BO151" s="1"/>
      <c r="BP151" s="14">
        <f t="shared" si="372"/>
        <v>0</v>
      </c>
      <c r="BQ151" s="15">
        <f t="shared" si="373"/>
        <v>0</v>
      </c>
      <c r="BR151" s="2"/>
      <c r="BS151" s="38"/>
      <c r="BT151" s="2"/>
      <c r="BU151" s="2"/>
      <c r="BV151" s="1"/>
      <c r="BW151" s="2"/>
      <c r="BX151" s="1"/>
      <c r="BY151" s="14">
        <f t="shared" si="374"/>
        <v>0</v>
      </c>
      <c r="BZ151" s="15">
        <f t="shared" si="375"/>
        <v>0</v>
      </c>
      <c r="CA151" s="2"/>
      <c r="CB151" s="38"/>
      <c r="CC151" s="2"/>
      <c r="CD151" s="2"/>
      <c r="CE151" s="1"/>
      <c r="CF151" s="2"/>
      <c r="CG151" s="1"/>
      <c r="CH151" s="14">
        <f t="shared" si="376"/>
        <v>0</v>
      </c>
      <c r="CI151" s="15">
        <f t="shared" si="377"/>
        <v>0</v>
      </c>
      <c r="CJ151" s="2"/>
      <c r="CK151" s="38"/>
      <c r="CL151" s="2"/>
      <c r="CM151" s="2"/>
      <c r="CN151" s="1"/>
      <c r="CO151" s="2"/>
      <c r="CP151" s="1"/>
      <c r="CQ151" s="14">
        <f t="shared" si="378"/>
        <v>0</v>
      </c>
      <c r="CR151" s="15">
        <f t="shared" si="379"/>
        <v>0</v>
      </c>
      <c r="CS151" s="2"/>
      <c r="CT151" s="38"/>
      <c r="CU151" s="2"/>
      <c r="CV151" s="2"/>
      <c r="CW151" s="1"/>
      <c r="CX151" s="2"/>
      <c r="CY151" s="1"/>
      <c r="CZ151" s="14">
        <f t="shared" si="380"/>
        <v>0</v>
      </c>
      <c r="DA151" s="15">
        <f t="shared" si="381"/>
        <v>0</v>
      </c>
      <c r="DB151" s="2"/>
      <c r="DC151" s="38"/>
      <c r="DD151" s="2"/>
      <c r="DE151" s="2"/>
      <c r="DF151" s="1"/>
      <c r="DG151" s="2"/>
      <c r="DH151" s="1"/>
      <c r="DI151" s="14">
        <f t="shared" si="382"/>
        <v>0</v>
      </c>
      <c r="DJ151" s="15">
        <f t="shared" si="383"/>
        <v>0</v>
      </c>
    </row>
    <row r="152" spans="1:114" x14ac:dyDescent="0.2">
      <c r="A152" s="21"/>
      <c r="B152" s="175"/>
      <c r="C152" s="47"/>
      <c r="D152" s="14"/>
      <c r="E152" s="3"/>
      <c r="F152" s="75"/>
      <c r="G152" s="2"/>
      <c r="H152" s="38"/>
      <c r="I152" s="2"/>
      <c r="J152" s="2"/>
      <c r="K152" s="1"/>
      <c r="L152" s="2"/>
      <c r="M152" s="1"/>
      <c r="N152" s="14">
        <f t="shared" si="360"/>
        <v>0</v>
      </c>
      <c r="O152" s="15">
        <f t="shared" si="361"/>
        <v>0</v>
      </c>
      <c r="P152" s="2"/>
      <c r="Q152" s="38"/>
      <c r="R152" s="2"/>
      <c r="S152" s="2"/>
      <c r="T152" s="1"/>
      <c r="U152" s="2"/>
      <c r="V152" s="1"/>
      <c r="W152" s="14">
        <f t="shared" si="362"/>
        <v>0</v>
      </c>
      <c r="X152" s="15">
        <f t="shared" si="363"/>
        <v>0</v>
      </c>
      <c r="Y152" s="2"/>
      <c r="Z152" s="38"/>
      <c r="AA152" s="2"/>
      <c r="AB152" s="2"/>
      <c r="AC152" s="1"/>
      <c r="AD152" s="2"/>
      <c r="AE152" s="1"/>
      <c r="AF152" s="14">
        <f t="shared" si="364"/>
        <v>0</v>
      </c>
      <c r="AG152" s="15">
        <f t="shared" si="365"/>
        <v>0</v>
      </c>
      <c r="AH152" s="2"/>
      <c r="AI152" s="38"/>
      <c r="AJ152" s="2"/>
      <c r="AK152" s="2"/>
      <c r="AL152" s="1"/>
      <c r="AM152" s="2"/>
      <c r="AN152" s="1"/>
      <c r="AO152" s="14">
        <f t="shared" si="366"/>
        <v>0</v>
      </c>
      <c r="AP152" s="15">
        <f t="shared" si="367"/>
        <v>0</v>
      </c>
      <c r="AQ152" s="2"/>
      <c r="AR152" s="38"/>
      <c r="AS152" s="2"/>
      <c r="AT152" s="2"/>
      <c r="AU152" s="1"/>
      <c r="AV152" s="2"/>
      <c r="AW152" s="1"/>
      <c r="AX152" s="14">
        <f t="shared" si="368"/>
        <v>0</v>
      </c>
      <c r="AY152" s="15">
        <f t="shared" si="369"/>
        <v>0</v>
      </c>
      <c r="AZ152" s="2"/>
      <c r="BA152" s="38"/>
      <c r="BB152" s="2"/>
      <c r="BC152" s="2"/>
      <c r="BD152" s="1"/>
      <c r="BE152" s="2"/>
      <c r="BF152" s="1"/>
      <c r="BG152" s="14">
        <f t="shared" si="370"/>
        <v>0</v>
      </c>
      <c r="BH152" s="15">
        <f t="shared" si="371"/>
        <v>0</v>
      </c>
      <c r="BI152" s="2"/>
      <c r="BJ152" s="38"/>
      <c r="BK152" s="2"/>
      <c r="BL152" s="2"/>
      <c r="BM152" s="1"/>
      <c r="BN152" s="2"/>
      <c r="BO152" s="1"/>
      <c r="BP152" s="14">
        <f t="shared" si="372"/>
        <v>0</v>
      </c>
      <c r="BQ152" s="15">
        <f t="shared" si="373"/>
        <v>0</v>
      </c>
      <c r="BR152" s="2"/>
      <c r="BS152" s="38"/>
      <c r="BT152" s="2"/>
      <c r="BU152" s="2"/>
      <c r="BV152" s="1"/>
      <c r="BW152" s="2"/>
      <c r="BX152" s="1"/>
      <c r="BY152" s="14">
        <f t="shared" si="374"/>
        <v>0</v>
      </c>
      <c r="BZ152" s="15">
        <f t="shared" si="375"/>
        <v>0</v>
      </c>
      <c r="CA152" s="2"/>
      <c r="CB152" s="38"/>
      <c r="CC152" s="2"/>
      <c r="CD152" s="2"/>
      <c r="CE152" s="1"/>
      <c r="CF152" s="2"/>
      <c r="CG152" s="1"/>
      <c r="CH152" s="14">
        <f t="shared" si="376"/>
        <v>0</v>
      </c>
      <c r="CI152" s="15">
        <f t="shared" si="377"/>
        <v>0</v>
      </c>
      <c r="CJ152" s="2"/>
      <c r="CK152" s="38"/>
      <c r="CL152" s="2"/>
      <c r="CM152" s="2"/>
      <c r="CN152" s="1"/>
      <c r="CO152" s="2"/>
      <c r="CP152" s="1"/>
      <c r="CQ152" s="14">
        <f t="shared" si="378"/>
        <v>0</v>
      </c>
      <c r="CR152" s="15">
        <f t="shared" si="379"/>
        <v>0</v>
      </c>
      <c r="CS152" s="2"/>
      <c r="CT152" s="38"/>
      <c r="CU152" s="2"/>
      <c r="CV152" s="2"/>
      <c r="CW152" s="1"/>
      <c r="CX152" s="2"/>
      <c r="CY152" s="1"/>
      <c r="CZ152" s="14">
        <f t="shared" si="380"/>
        <v>0</v>
      </c>
      <c r="DA152" s="15">
        <f t="shared" si="381"/>
        <v>0</v>
      </c>
      <c r="DB152" s="2"/>
      <c r="DC152" s="38"/>
      <c r="DD152" s="2"/>
      <c r="DE152" s="2"/>
      <c r="DF152" s="1"/>
      <c r="DG152" s="2"/>
      <c r="DH152" s="1"/>
      <c r="DI152" s="14">
        <f t="shared" si="382"/>
        <v>0</v>
      </c>
      <c r="DJ152" s="15">
        <f t="shared" si="383"/>
        <v>0</v>
      </c>
    </row>
    <row r="153" spans="1:114" x14ac:dyDescent="0.2">
      <c r="A153" s="21"/>
      <c r="B153" s="175"/>
      <c r="C153" s="47"/>
      <c r="D153" s="14"/>
      <c r="E153" s="3"/>
      <c r="F153" s="75"/>
      <c r="G153" s="2"/>
      <c r="H153" s="38"/>
      <c r="I153" s="2"/>
      <c r="J153" s="2"/>
      <c r="K153" s="1"/>
      <c r="L153" s="2"/>
      <c r="M153" s="1"/>
      <c r="N153" s="14">
        <f t="shared" si="360"/>
        <v>0</v>
      </c>
      <c r="O153" s="15">
        <f t="shared" si="361"/>
        <v>0</v>
      </c>
      <c r="P153" s="2"/>
      <c r="Q153" s="38"/>
      <c r="R153" s="2"/>
      <c r="S153" s="2"/>
      <c r="T153" s="1"/>
      <c r="U153" s="2"/>
      <c r="V153" s="1"/>
      <c r="W153" s="14">
        <f t="shared" si="362"/>
        <v>0</v>
      </c>
      <c r="X153" s="15">
        <f t="shared" si="363"/>
        <v>0</v>
      </c>
      <c r="Y153" s="2"/>
      <c r="Z153" s="38"/>
      <c r="AA153" s="2"/>
      <c r="AB153" s="2"/>
      <c r="AC153" s="1"/>
      <c r="AD153" s="2"/>
      <c r="AE153" s="1"/>
      <c r="AF153" s="14">
        <f t="shared" si="364"/>
        <v>0</v>
      </c>
      <c r="AG153" s="15">
        <f t="shared" si="365"/>
        <v>0</v>
      </c>
      <c r="AH153" s="2"/>
      <c r="AI153" s="38"/>
      <c r="AJ153" s="2"/>
      <c r="AK153" s="2"/>
      <c r="AL153" s="1"/>
      <c r="AM153" s="2"/>
      <c r="AN153" s="1"/>
      <c r="AO153" s="14">
        <f t="shared" si="366"/>
        <v>0</v>
      </c>
      <c r="AP153" s="15">
        <f t="shared" si="367"/>
        <v>0</v>
      </c>
      <c r="AQ153" s="2"/>
      <c r="AR153" s="38"/>
      <c r="AS153" s="2"/>
      <c r="AT153" s="2"/>
      <c r="AU153" s="1"/>
      <c r="AV153" s="2"/>
      <c r="AW153" s="1"/>
      <c r="AX153" s="14">
        <f t="shared" si="368"/>
        <v>0</v>
      </c>
      <c r="AY153" s="15">
        <f t="shared" si="369"/>
        <v>0</v>
      </c>
      <c r="AZ153" s="2"/>
      <c r="BA153" s="38"/>
      <c r="BB153" s="2"/>
      <c r="BC153" s="2"/>
      <c r="BD153" s="1"/>
      <c r="BE153" s="2"/>
      <c r="BF153" s="1"/>
      <c r="BG153" s="14">
        <f t="shared" si="370"/>
        <v>0</v>
      </c>
      <c r="BH153" s="15">
        <f t="shared" si="371"/>
        <v>0</v>
      </c>
      <c r="BI153" s="2"/>
      <c r="BJ153" s="38"/>
      <c r="BK153" s="2"/>
      <c r="BL153" s="2"/>
      <c r="BM153" s="1"/>
      <c r="BN153" s="2"/>
      <c r="BO153" s="1"/>
      <c r="BP153" s="14">
        <f t="shared" si="372"/>
        <v>0</v>
      </c>
      <c r="BQ153" s="15">
        <f t="shared" si="373"/>
        <v>0</v>
      </c>
      <c r="BR153" s="2"/>
      <c r="BS153" s="38"/>
      <c r="BT153" s="2"/>
      <c r="BU153" s="2"/>
      <c r="BV153" s="1"/>
      <c r="BW153" s="2"/>
      <c r="BX153" s="1"/>
      <c r="BY153" s="14">
        <f t="shared" si="374"/>
        <v>0</v>
      </c>
      <c r="BZ153" s="15">
        <f t="shared" si="375"/>
        <v>0</v>
      </c>
      <c r="CA153" s="2"/>
      <c r="CB153" s="38"/>
      <c r="CC153" s="2"/>
      <c r="CD153" s="2"/>
      <c r="CE153" s="1"/>
      <c r="CF153" s="2"/>
      <c r="CG153" s="1"/>
      <c r="CH153" s="14">
        <f t="shared" si="376"/>
        <v>0</v>
      </c>
      <c r="CI153" s="15">
        <f t="shared" si="377"/>
        <v>0</v>
      </c>
      <c r="CJ153" s="2"/>
      <c r="CK153" s="38"/>
      <c r="CL153" s="2"/>
      <c r="CM153" s="2"/>
      <c r="CN153" s="1"/>
      <c r="CO153" s="2"/>
      <c r="CP153" s="1"/>
      <c r="CQ153" s="14">
        <f t="shared" si="378"/>
        <v>0</v>
      </c>
      <c r="CR153" s="15">
        <f t="shared" si="379"/>
        <v>0</v>
      </c>
      <c r="CS153" s="2"/>
      <c r="CT153" s="38"/>
      <c r="CU153" s="2"/>
      <c r="CV153" s="2"/>
      <c r="CW153" s="1"/>
      <c r="CX153" s="2"/>
      <c r="CY153" s="1"/>
      <c r="CZ153" s="14">
        <f t="shared" si="380"/>
        <v>0</v>
      </c>
      <c r="DA153" s="15">
        <f t="shared" si="381"/>
        <v>0</v>
      </c>
      <c r="DB153" s="2"/>
      <c r="DC153" s="38"/>
      <c r="DD153" s="2"/>
      <c r="DE153" s="2"/>
      <c r="DF153" s="1"/>
      <c r="DG153" s="2"/>
      <c r="DH153" s="1"/>
      <c r="DI153" s="14">
        <f t="shared" si="382"/>
        <v>0</v>
      </c>
      <c r="DJ153" s="15">
        <f t="shared" si="383"/>
        <v>0</v>
      </c>
    </row>
    <row r="154" spans="1:114" x14ac:dyDescent="0.2">
      <c r="A154" s="21"/>
      <c r="B154" s="175"/>
      <c r="C154" s="47"/>
      <c r="D154" s="14"/>
      <c r="E154" s="3"/>
      <c r="F154" s="75"/>
      <c r="G154" s="1"/>
      <c r="H154" s="36"/>
      <c r="I154" s="1"/>
      <c r="J154" s="1"/>
      <c r="K154" s="1"/>
      <c r="L154" s="1"/>
      <c r="M154" s="1"/>
      <c r="N154" s="14">
        <f t="shared" si="360"/>
        <v>0</v>
      </c>
      <c r="O154" s="15">
        <f t="shared" si="361"/>
        <v>0</v>
      </c>
      <c r="P154" s="1"/>
      <c r="Q154" s="36"/>
      <c r="R154" s="1"/>
      <c r="S154" s="1"/>
      <c r="T154" s="1"/>
      <c r="U154" s="1"/>
      <c r="V154" s="1"/>
      <c r="W154" s="14">
        <f t="shared" si="362"/>
        <v>0</v>
      </c>
      <c r="X154" s="15">
        <f t="shared" si="363"/>
        <v>0</v>
      </c>
      <c r="Y154" s="1"/>
      <c r="Z154" s="36"/>
      <c r="AA154" s="1"/>
      <c r="AB154" s="1"/>
      <c r="AC154" s="1"/>
      <c r="AD154" s="1"/>
      <c r="AE154" s="1"/>
      <c r="AF154" s="14">
        <f t="shared" si="364"/>
        <v>0</v>
      </c>
      <c r="AG154" s="15">
        <f t="shared" si="365"/>
        <v>0</v>
      </c>
      <c r="AH154" s="1"/>
      <c r="AI154" s="36"/>
      <c r="AJ154" s="1"/>
      <c r="AK154" s="1"/>
      <c r="AL154" s="1"/>
      <c r="AM154" s="1"/>
      <c r="AN154" s="1"/>
      <c r="AO154" s="14">
        <f t="shared" si="366"/>
        <v>0</v>
      </c>
      <c r="AP154" s="15">
        <f t="shared" si="367"/>
        <v>0</v>
      </c>
      <c r="AQ154" s="1"/>
      <c r="AR154" s="36"/>
      <c r="AS154" s="1"/>
      <c r="AT154" s="1"/>
      <c r="AU154" s="1"/>
      <c r="AV154" s="1"/>
      <c r="AW154" s="1"/>
      <c r="AX154" s="14">
        <f t="shared" si="368"/>
        <v>0</v>
      </c>
      <c r="AY154" s="15">
        <f t="shared" si="369"/>
        <v>0</v>
      </c>
      <c r="AZ154" s="1"/>
      <c r="BA154" s="36"/>
      <c r="BB154" s="1"/>
      <c r="BC154" s="1"/>
      <c r="BD154" s="1"/>
      <c r="BE154" s="1"/>
      <c r="BF154" s="1"/>
      <c r="BG154" s="14">
        <f t="shared" si="370"/>
        <v>0</v>
      </c>
      <c r="BH154" s="15">
        <f t="shared" si="371"/>
        <v>0</v>
      </c>
      <c r="BI154" s="1"/>
      <c r="BJ154" s="36"/>
      <c r="BK154" s="1"/>
      <c r="BL154" s="1"/>
      <c r="BM154" s="1"/>
      <c r="BN154" s="1"/>
      <c r="BO154" s="1"/>
      <c r="BP154" s="14">
        <f t="shared" si="372"/>
        <v>0</v>
      </c>
      <c r="BQ154" s="15">
        <f t="shared" si="373"/>
        <v>0</v>
      </c>
      <c r="BR154" s="1"/>
      <c r="BS154" s="36"/>
      <c r="BT154" s="1"/>
      <c r="BU154" s="1"/>
      <c r="BV154" s="1"/>
      <c r="BW154" s="1"/>
      <c r="BX154" s="1"/>
      <c r="BY154" s="14">
        <f t="shared" si="374"/>
        <v>0</v>
      </c>
      <c r="BZ154" s="15">
        <f t="shared" si="375"/>
        <v>0</v>
      </c>
      <c r="CA154" s="1"/>
      <c r="CB154" s="36"/>
      <c r="CC154" s="1"/>
      <c r="CD154" s="1"/>
      <c r="CE154" s="1"/>
      <c r="CF154" s="1"/>
      <c r="CG154" s="1"/>
      <c r="CH154" s="14">
        <f t="shared" si="376"/>
        <v>0</v>
      </c>
      <c r="CI154" s="15">
        <f t="shared" si="377"/>
        <v>0</v>
      </c>
      <c r="CJ154" s="1"/>
      <c r="CK154" s="36"/>
      <c r="CL154" s="1"/>
      <c r="CM154" s="1"/>
      <c r="CN154" s="1"/>
      <c r="CO154" s="1"/>
      <c r="CP154" s="1"/>
      <c r="CQ154" s="14">
        <f t="shared" si="378"/>
        <v>0</v>
      </c>
      <c r="CR154" s="15">
        <f t="shared" si="379"/>
        <v>0</v>
      </c>
      <c r="CS154" s="1"/>
      <c r="CT154" s="36"/>
      <c r="CU154" s="1"/>
      <c r="CV154" s="1"/>
      <c r="CW154" s="1"/>
      <c r="CX154" s="1"/>
      <c r="CY154" s="1"/>
      <c r="CZ154" s="14">
        <f t="shared" si="380"/>
        <v>0</v>
      </c>
      <c r="DA154" s="15">
        <f t="shared" si="381"/>
        <v>0</v>
      </c>
      <c r="DB154" s="1"/>
      <c r="DC154" s="36"/>
      <c r="DD154" s="1"/>
      <c r="DE154" s="1"/>
      <c r="DF154" s="1"/>
      <c r="DG154" s="1"/>
      <c r="DH154" s="1"/>
      <c r="DI154" s="14">
        <f t="shared" si="382"/>
        <v>0</v>
      </c>
      <c r="DJ154" s="15">
        <f t="shared" si="383"/>
        <v>0</v>
      </c>
    </row>
    <row r="155" spans="1:114" ht="13.5" thickBot="1" x14ac:dyDescent="0.25">
      <c r="A155" s="21"/>
      <c r="B155" s="176"/>
      <c r="C155" s="48"/>
      <c r="D155" s="18"/>
      <c r="E155" s="3"/>
      <c r="F155" s="75"/>
      <c r="G155" s="3"/>
      <c r="H155" s="37"/>
      <c r="I155" s="3"/>
      <c r="J155" s="3"/>
      <c r="K155" s="3"/>
      <c r="L155" s="3"/>
      <c r="M155" s="3"/>
      <c r="N155" s="14">
        <f>E155+H155-L155</f>
        <v>0</v>
      </c>
      <c r="O155" s="15">
        <f>F155+I155-M155</f>
        <v>0</v>
      </c>
      <c r="P155" s="3"/>
      <c r="Q155" s="37"/>
      <c r="R155" s="3"/>
      <c r="S155" s="3"/>
      <c r="T155" s="3"/>
      <c r="U155" s="3"/>
      <c r="V155" s="3"/>
      <c r="W155" s="14">
        <f>N155+Q155-U155</f>
        <v>0</v>
      </c>
      <c r="X155" s="15">
        <f>O155+R155-V155</f>
        <v>0</v>
      </c>
      <c r="Y155" s="3"/>
      <c r="Z155" s="37"/>
      <c r="AA155" s="3"/>
      <c r="AB155" s="3"/>
      <c r="AC155" s="3"/>
      <c r="AD155" s="3"/>
      <c r="AE155" s="3"/>
      <c r="AF155" s="14">
        <f>W155+Z155-AD155</f>
        <v>0</v>
      </c>
      <c r="AG155" s="15">
        <f>X155+AA155-AE155</f>
        <v>0</v>
      </c>
      <c r="AH155" s="3"/>
      <c r="AI155" s="37"/>
      <c r="AJ155" s="3"/>
      <c r="AK155" s="3"/>
      <c r="AL155" s="3"/>
      <c r="AM155" s="3"/>
      <c r="AN155" s="3"/>
      <c r="AO155" s="14">
        <f>AF155+AI155-AM155</f>
        <v>0</v>
      </c>
      <c r="AP155" s="15">
        <f>AG155+AJ155-AN155</f>
        <v>0</v>
      </c>
      <c r="AQ155" s="3"/>
      <c r="AR155" s="37"/>
      <c r="AS155" s="3"/>
      <c r="AT155" s="3"/>
      <c r="AU155" s="3"/>
      <c r="AV155" s="3"/>
      <c r="AW155" s="3"/>
      <c r="AX155" s="14">
        <f>AO155+AR155-AV155</f>
        <v>0</v>
      </c>
      <c r="AY155" s="15">
        <f>AP155+AS155-AW155</f>
        <v>0</v>
      </c>
      <c r="AZ155" s="3"/>
      <c r="BA155" s="37"/>
      <c r="BB155" s="3"/>
      <c r="BC155" s="3"/>
      <c r="BD155" s="3"/>
      <c r="BE155" s="3"/>
      <c r="BF155" s="3"/>
      <c r="BG155" s="14">
        <f>AX155+BA155-BE155</f>
        <v>0</v>
      </c>
      <c r="BH155" s="15">
        <f>AY155+BB155-BF155</f>
        <v>0</v>
      </c>
      <c r="BI155" s="3"/>
      <c r="BJ155" s="37"/>
      <c r="BK155" s="3"/>
      <c r="BL155" s="3"/>
      <c r="BM155" s="3"/>
      <c r="BN155" s="3"/>
      <c r="BO155" s="3"/>
      <c r="BP155" s="14">
        <f>BG155+BJ155-BN155</f>
        <v>0</v>
      </c>
      <c r="BQ155" s="15">
        <f>BH155+BK155-BO155</f>
        <v>0</v>
      </c>
      <c r="BR155" s="3"/>
      <c r="BS155" s="37"/>
      <c r="BT155" s="3"/>
      <c r="BU155" s="3"/>
      <c r="BV155" s="3"/>
      <c r="BW155" s="3"/>
      <c r="BX155" s="3"/>
      <c r="BY155" s="14">
        <f>BP155+BS155-BW155</f>
        <v>0</v>
      </c>
      <c r="BZ155" s="15">
        <f>BQ155+BT155-BX155</f>
        <v>0</v>
      </c>
      <c r="CA155" s="3"/>
      <c r="CB155" s="37"/>
      <c r="CC155" s="3"/>
      <c r="CD155" s="3"/>
      <c r="CE155" s="3"/>
      <c r="CF155" s="3"/>
      <c r="CG155" s="3"/>
      <c r="CH155" s="14">
        <f>BY155+CB155-CF155</f>
        <v>0</v>
      </c>
      <c r="CI155" s="15">
        <f>BZ155+CC155-CG155</f>
        <v>0</v>
      </c>
      <c r="CJ155" s="3"/>
      <c r="CK155" s="37"/>
      <c r="CL155" s="3"/>
      <c r="CM155" s="3"/>
      <c r="CN155" s="3"/>
      <c r="CO155" s="3"/>
      <c r="CP155" s="3"/>
      <c r="CQ155" s="14">
        <f>CH155+CK155-CO155</f>
        <v>0</v>
      </c>
      <c r="CR155" s="15">
        <f>CI155+CL155-CP155</f>
        <v>0</v>
      </c>
      <c r="CS155" s="3"/>
      <c r="CT155" s="37"/>
      <c r="CU155" s="3"/>
      <c r="CV155" s="3"/>
      <c r="CW155" s="3"/>
      <c r="CX155" s="3"/>
      <c r="CY155" s="3"/>
      <c r="CZ155" s="14">
        <f>CQ155+CT155-CX155</f>
        <v>0</v>
      </c>
      <c r="DA155" s="15">
        <f>CR155+CU155-CY155</f>
        <v>0</v>
      </c>
      <c r="DB155" s="3"/>
      <c r="DC155" s="37"/>
      <c r="DD155" s="3"/>
      <c r="DE155" s="3"/>
      <c r="DF155" s="3"/>
      <c r="DG155" s="3"/>
      <c r="DH155" s="3"/>
      <c r="DI155" s="14">
        <f>CZ155+DC155-DG155</f>
        <v>0</v>
      </c>
      <c r="DJ155" s="15">
        <f>DA155+DD155-DH155</f>
        <v>0</v>
      </c>
    </row>
    <row r="156" spans="1:114" ht="13.5" thickBot="1" x14ac:dyDescent="0.25">
      <c r="A156" s="21"/>
      <c r="B156" s="155" t="s">
        <v>76</v>
      </c>
      <c r="C156" s="156" t="s">
        <v>32</v>
      </c>
      <c r="D156" s="20">
        <v>1</v>
      </c>
      <c r="E156" s="61">
        <f>SUM(E157:E166)</f>
        <v>0</v>
      </c>
      <c r="F156" s="62">
        <f>SUM(F157:F166)</f>
        <v>0</v>
      </c>
      <c r="G156" s="35"/>
      <c r="H156" s="40">
        <f t="shared" ref="H156:O156" si="384">SUM(H157:H166)</f>
        <v>0</v>
      </c>
      <c r="I156" s="20">
        <f t="shared" si="384"/>
        <v>0</v>
      </c>
      <c r="J156" s="20">
        <f>SUM(J157:J166)</f>
        <v>0</v>
      </c>
      <c r="K156" s="20">
        <f>SUM(K157:K166)</f>
        <v>0</v>
      </c>
      <c r="L156" s="20">
        <f t="shared" si="384"/>
        <v>0</v>
      </c>
      <c r="M156" s="20">
        <f t="shared" si="384"/>
        <v>0</v>
      </c>
      <c r="N156" s="20">
        <f t="shared" si="384"/>
        <v>0</v>
      </c>
      <c r="O156" s="12">
        <f t="shared" si="384"/>
        <v>0</v>
      </c>
      <c r="P156" s="35"/>
      <c r="Q156" s="40">
        <f t="shared" ref="Q156:X156" si="385">SUM(Q157:Q166)</f>
        <v>0</v>
      </c>
      <c r="R156" s="20">
        <f t="shared" si="385"/>
        <v>0</v>
      </c>
      <c r="S156" s="20">
        <f t="shared" si="385"/>
        <v>0</v>
      </c>
      <c r="T156" s="20">
        <f t="shared" si="385"/>
        <v>0</v>
      </c>
      <c r="U156" s="20">
        <f t="shared" si="385"/>
        <v>0</v>
      </c>
      <c r="V156" s="20">
        <f t="shared" si="385"/>
        <v>0</v>
      </c>
      <c r="W156" s="20">
        <f t="shared" si="385"/>
        <v>0</v>
      </c>
      <c r="X156" s="12">
        <f t="shared" si="385"/>
        <v>0</v>
      </c>
      <c r="Y156" s="35"/>
      <c r="Z156" s="40">
        <f t="shared" ref="Z156:AG156" si="386">SUM(Z157:Z166)</f>
        <v>0</v>
      </c>
      <c r="AA156" s="20">
        <f t="shared" si="386"/>
        <v>0</v>
      </c>
      <c r="AB156" s="20">
        <f t="shared" si="386"/>
        <v>0</v>
      </c>
      <c r="AC156" s="20">
        <f t="shared" si="386"/>
        <v>0</v>
      </c>
      <c r="AD156" s="20">
        <f t="shared" si="386"/>
        <v>0</v>
      </c>
      <c r="AE156" s="20">
        <f t="shared" si="386"/>
        <v>0</v>
      </c>
      <c r="AF156" s="20">
        <f t="shared" si="386"/>
        <v>0</v>
      </c>
      <c r="AG156" s="12">
        <f t="shared" si="386"/>
        <v>0</v>
      </c>
      <c r="AH156" s="35"/>
      <c r="AI156" s="40">
        <f t="shared" ref="AI156:AP156" si="387">SUM(AI157:AI166)</f>
        <v>0</v>
      </c>
      <c r="AJ156" s="20">
        <f t="shared" si="387"/>
        <v>0</v>
      </c>
      <c r="AK156" s="20">
        <f t="shared" si="387"/>
        <v>0</v>
      </c>
      <c r="AL156" s="20">
        <f t="shared" si="387"/>
        <v>0</v>
      </c>
      <c r="AM156" s="20">
        <f t="shared" si="387"/>
        <v>0</v>
      </c>
      <c r="AN156" s="20">
        <f t="shared" si="387"/>
        <v>0</v>
      </c>
      <c r="AO156" s="20">
        <f t="shared" si="387"/>
        <v>0</v>
      </c>
      <c r="AP156" s="12">
        <f t="shared" si="387"/>
        <v>0</v>
      </c>
      <c r="AQ156" s="35"/>
      <c r="AR156" s="40">
        <f t="shared" ref="AR156:AY156" si="388">SUM(AR157:AR166)</f>
        <v>0</v>
      </c>
      <c r="AS156" s="20">
        <f t="shared" si="388"/>
        <v>0</v>
      </c>
      <c r="AT156" s="20">
        <f t="shared" si="388"/>
        <v>0</v>
      </c>
      <c r="AU156" s="20">
        <f t="shared" si="388"/>
        <v>0</v>
      </c>
      <c r="AV156" s="20">
        <f t="shared" si="388"/>
        <v>0</v>
      </c>
      <c r="AW156" s="20">
        <f t="shared" si="388"/>
        <v>0</v>
      </c>
      <c r="AX156" s="20">
        <f t="shared" si="388"/>
        <v>0</v>
      </c>
      <c r="AY156" s="12">
        <f t="shared" si="388"/>
        <v>0</v>
      </c>
      <c r="AZ156" s="35"/>
      <c r="BA156" s="40">
        <f t="shared" ref="BA156:BH156" si="389">SUM(BA157:BA166)</f>
        <v>0</v>
      </c>
      <c r="BB156" s="20">
        <f t="shared" si="389"/>
        <v>0</v>
      </c>
      <c r="BC156" s="20">
        <f t="shared" si="389"/>
        <v>0</v>
      </c>
      <c r="BD156" s="20">
        <f t="shared" si="389"/>
        <v>0</v>
      </c>
      <c r="BE156" s="20">
        <f t="shared" si="389"/>
        <v>0</v>
      </c>
      <c r="BF156" s="20">
        <f t="shared" si="389"/>
        <v>0</v>
      </c>
      <c r="BG156" s="20">
        <f t="shared" si="389"/>
        <v>0</v>
      </c>
      <c r="BH156" s="12">
        <f t="shared" si="389"/>
        <v>0</v>
      </c>
      <c r="BI156" s="35"/>
      <c r="BJ156" s="40">
        <f t="shared" ref="BJ156:BQ156" si="390">SUM(BJ157:BJ166)</f>
        <v>0</v>
      </c>
      <c r="BK156" s="20">
        <f t="shared" si="390"/>
        <v>0</v>
      </c>
      <c r="BL156" s="20">
        <f t="shared" si="390"/>
        <v>0</v>
      </c>
      <c r="BM156" s="20">
        <f t="shared" si="390"/>
        <v>0</v>
      </c>
      <c r="BN156" s="20">
        <f t="shared" si="390"/>
        <v>0</v>
      </c>
      <c r="BO156" s="20">
        <f t="shared" si="390"/>
        <v>0</v>
      </c>
      <c r="BP156" s="20">
        <f t="shared" si="390"/>
        <v>0</v>
      </c>
      <c r="BQ156" s="12">
        <f t="shared" si="390"/>
        <v>0</v>
      </c>
      <c r="BR156" s="35"/>
      <c r="BS156" s="40">
        <f t="shared" ref="BS156:BZ156" si="391">SUM(BS157:BS166)</f>
        <v>0</v>
      </c>
      <c r="BT156" s="20">
        <f t="shared" si="391"/>
        <v>0</v>
      </c>
      <c r="BU156" s="20">
        <f t="shared" si="391"/>
        <v>0</v>
      </c>
      <c r="BV156" s="20">
        <f t="shared" si="391"/>
        <v>0</v>
      </c>
      <c r="BW156" s="20">
        <f t="shared" si="391"/>
        <v>0</v>
      </c>
      <c r="BX156" s="20">
        <f t="shared" si="391"/>
        <v>0</v>
      </c>
      <c r="BY156" s="20">
        <f t="shared" si="391"/>
        <v>0</v>
      </c>
      <c r="BZ156" s="12">
        <f t="shared" si="391"/>
        <v>0</v>
      </c>
      <c r="CA156" s="35"/>
      <c r="CB156" s="40">
        <f t="shared" ref="CB156:CI156" si="392">SUM(CB157:CB166)</f>
        <v>0</v>
      </c>
      <c r="CC156" s="20">
        <f t="shared" si="392"/>
        <v>0</v>
      </c>
      <c r="CD156" s="20">
        <f t="shared" si="392"/>
        <v>0</v>
      </c>
      <c r="CE156" s="20">
        <f t="shared" si="392"/>
        <v>0</v>
      </c>
      <c r="CF156" s="20">
        <f t="shared" si="392"/>
        <v>0</v>
      </c>
      <c r="CG156" s="20">
        <f t="shared" si="392"/>
        <v>0</v>
      </c>
      <c r="CH156" s="20">
        <f t="shared" si="392"/>
        <v>0</v>
      </c>
      <c r="CI156" s="12">
        <f t="shared" si="392"/>
        <v>0</v>
      </c>
      <c r="CJ156" s="35"/>
      <c r="CK156" s="40">
        <f t="shared" ref="CK156:CR156" si="393">SUM(CK157:CK166)</f>
        <v>0</v>
      </c>
      <c r="CL156" s="20">
        <f t="shared" si="393"/>
        <v>0</v>
      </c>
      <c r="CM156" s="20">
        <f t="shared" si="393"/>
        <v>0</v>
      </c>
      <c r="CN156" s="20">
        <f t="shared" si="393"/>
        <v>0</v>
      </c>
      <c r="CO156" s="20">
        <f t="shared" si="393"/>
        <v>0</v>
      </c>
      <c r="CP156" s="20">
        <f t="shared" si="393"/>
        <v>0</v>
      </c>
      <c r="CQ156" s="20">
        <f t="shared" si="393"/>
        <v>0</v>
      </c>
      <c r="CR156" s="12">
        <f t="shared" si="393"/>
        <v>0</v>
      </c>
      <c r="CS156" s="35"/>
      <c r="CT156" s="40">
        <f t="shared" ref="CT156:DA156" si="394">SUM(CT157:CT166)</f>
        <v>0</v>
      </c>
      <c r="CU156" s="20">
        <f t="shared" si="394"/>
        <v>0</v>
      </c>
      <c r="CV156" s="20">
        <f t="shared" si="394"/>
        <v>0</v>
      </c>
      <c r="CW156" s="20">
        <f t="shared" si="394"/>
        <v>0</v>
      </c>
      <c r="CX156" s="20">
        <f t="shared" si="394"/>
        <v>0</v>
      </c>
      <c r="CY156" s="20">
        <f t="shared" si="394"/>
        <v>0</v>
      </c>
      <c r="CZ156" s="20">
        <f t="shared" si="394"/>
        <v>0</v>
      </c>
      <c r="DA156" s="12">
        <f t="shared" si="394"/>
        <v>0</v>
      </c>
      <c r="DB156" s="35"/>
      <c r="DC156" s="40">
        <f t="shared" ref="DC156:DJ156" si="395">SUM(DC157:DC166)</f>
        <v>0</v>
      </c>
      <c r="DD156" s="20">
        <f t="shared" si="395"/>
        <v>0</v>
      </c>
      <c r="DE156" s="20">
        <f t="shared" si="395"/>
        <v>0</v>
      </c>
      <c r="DF156" s="20">
        <f t="shared" si="395"/>
        <v>0</v>
      </c>
      <c r="DG156" s="20">
        <f t="shared" si="395"/>
        <v>0</v>
      </c>
      <c r="DH156" s="20">
        <f t="shared" si="395"/>
        <v>0</v>
      </c>
      <c r="DI156" s="20">
        <f t="shared" si="395"/>
        <v>0</v>
      </c>
      <c r="DJ156" s="12">
        <f t="shared" si="395"/>
        <v>0</v>
      </c>
    </row>
    <row r="157" spans="1:114" x14ac:dyDescent="0.2">
      <c r="A157" s="168"/>
      <c r="B157" s="173"/>
      <c r="C157" s="47"/>
      <c r="D157" s="14"/>
      <c r="E157" s="3"/>
      <c r="F157" s="75"/>
      <c r="G157" s="1"/>
      <c r="H157" s="36"/>
      <c r="I157" s="1"/>
      <c r="J157" s="2"/>
      <c r="K157" s="1"/>
      <c r="L157" s="2"/>
      <c r="M157" s="1"/>
      <c r="N157" s="19">
        <f>E157+H157-L157</f>
        <v>0</v>
      </c>
      <c r="O157" s="13">
        <f>F157+I157-M157</f>
        <v>0</v>
      </c>
      <c r="P157" s="1"/>
      <c r="Q157" s="36"/>
      <c r="R157" s="1"/>
      <c r="S157" s="2"/>
      <c r="T157" s="1"/>
      <c r="U157" s="2"/>
      <c r="V157" s="1"/>
      <c r="W157" s="19">
        <f>N157+Q157-U157</f>
        <v>0</v>
      </c>
      <c r="X157" s="13">
        <f>O157+R157-V157</f>
        <v>0</v>
      </c>
      <c r="Y157" s="1"/>
      <c r="Z157" s="36"/>
      <c r="AA157" s="1"/>
      <c r="AB157" s="2"/>
      <c r="AC157" s="1"/>
      <c r="AD157" s="2"/>
      <c r="AE157" s="1"/>
      <c r="AF157" s="19">
        <f>W157+Z157-AD157</f>
        <v>0</v>
      </c>
      <c r="AG157" s="13">
        <f>X157+AA157-AE157</f>
        <v>0</v>
      </c>
      <c r="AH157" s="1"/>
      <c r="AI157" s="36"/>
      <c r="AJ157" s="1"/>
      <c r="AK157" s="2"/>
      <c r="AL157" s="1"/>
      <c r="AM157" s="2"/>
      <c r="AN157" s="1"/>
      <c r="AO157" s="19">
        <f>AF157+AI157-AM157</f>
        <v>0</v>
      </c>
      <c r="AP157" s="13">
        <f>AG157+AJ157-AN157</f>
        <v>0</v>
      </c>
      <c r="AQ157" s="1"/>
      <c r="AR157" s="36"/>
      <c r="AS157" s="1"/>
      <c r="AT157" s="2"/>
      <c r="AU157" s="1"/>
      <c r="AV157" s="2"/>
      <c r="AW157" s="1"/>
      <c r="AX157" s="19">
        <f>AO157+AR157-AV157</f>
        <v>0</v>
      </c>
      <c r="AY157" s="13">
        <f>AP157+AS157-AW157</f>
        <v>0</v>
      </c>
      <c r="AZ157" s="1"/>
      <c r="BA157" s="36"/>
      <c r="BB157" s="1"/>
      <c r="BC157" s="2"/>
      <c r="BD157" s="1"/>
      <c r="BE157" s="2"/>
      <c r="BF157" s="1"/>
      <c r="BG157" s="19">
        <f>AX157+BA157-BE157</f>
        <v>0</v>
      </c>
      <c r="BH157" s="13">
        <f>AY157+BB157-BF157</f>
        <v>0</v>
      </c>
      <c r="BI157" s="1"/>
      <c r="BJ157" s="36"/>
      <c r="BK157" s="1"/>
      <c r="BL157" s="2"/>
      <c r="BM157" s="1"/>
      <c r="BN157" s="2"/>
      <c r="BO157" s="1"/>
      <c r="BP157" s="19">
        <f>BG157+BJ157-BN157</f>
        <v>0</v>
      </c>
      <c r="BQ157" s="13">
        <f>BH157+BK157-BO157</f>
        <v>0</v>
      </c>
      <c r="BR157" s="1"/>
      <c r="BS157" s="36"/>
      <c r="BT157" s="1"/>
      <c r="BU157" s="2"/>
      <c r="BV157" s="1"/>
      <c r="BW157" s="2"/>
      <c r="BX157" s="1"/>
      <c r="BY157" s="19">
        <f>BP157+BS157-BW157</f>
        <v>0</v>
      </c>
      <c r="BZ157" s="13">
        <f>BQ157+BT157-BX157</f>
        <v>0</v>
      </c>
      <c r="CA157" s="1"/>
      <c r="CB157" s="36"/>
      <c r="CC157" s="1"/>
      <c r="CD157" s="2"/>
      <c r="CE157" s="1"/>
      <c r="CF157" s="2"/>
      <c r="CG157" s="1"/>
      <c r="CH157" s="19">
        <f>BY157+CB157-CF157</f>
        <v>0</v>
      </c>
      <c r="CI157" s="13">
        <f>BZ157+CC157-CG157</f>
        <v>0</v>
      </c>
      <c r="CJ157" s="1"/>
      <c r="CK157" s="36"/>
      <c r="CL157" s="1"/>
      <c r="CM157" s="2"/>
      <c r="CN157" s="1"/>
      <c r="CO157" s="2"/>
      <c r="CP157" s="1"/>
      <c r="CQ157" s="19">
        <f>CH157+CK157-CO157</f>
        <v>0</v>
      </c>
      <c r="CR157" s="13">
        <f>CI157+CL157-CP157</f>
        <v>0</v>
      </c>
      <c r="CS157" s="1"/>
      <c r="CT157" s="36"/>
      <c r="CU157" s="1"/>
      <c r="CV157" s="2"/>
      <c r="CW157" s="1"/>
      <c r="CX157" s="2"/>
      <c r="CY157" s="1"/>
      <c r="CZ157" s="19">
        <f>CQ157+CT157-CX157</f>
        <v>0</v>
      </c>
      <c r="DA157" s="13">
        <f>CR157+CU157-CY157</f>
        <v>0</v>
      </c>
      <c r="DB157" s="1"/>
      <c r="DC157" s="36"/>
      <c r="DD157" s="1"/>
      <c r="DE157" s="2"/>
      <c r="DF157" s="1"/>
      <c r="DG157" s="2"/>
      <c r="DH157" s="1"/>
      <c r="DI157" s="19">
        <f>CZ157+DC157-DG157</f>
        <v>0</v>
      </c>
      <c r="DJ157" s="13">
        <f>DA157+DD157-DH157</f>
        <v>0</v>
      </c>
    </row>
    <row r="158" spans="1:114" x14ac:dyDescent="0.2">
      <c r="A158" s="168"/>
      <c r="B158" s="173"/>
      <c r="C158" s="47"/>
      <c r="D158" s="14"/>
      <c r="E158" s="3"/>
      <c r="F158" s="75"/>
      <c r="G158" s="2"/>
      <c r="H158" s="38"/>
      <c r="I158" s="2"/>
      <c r="J158" s="2"/>
      <c r="K158" s="1"/>
      <c r="L158" s="2"/>
      <c r="M158" s="1"/>
      <c r="N158" s="14">
        <f>E158+H158-L158</f>
        <v>0</v>
      </c>
      <c r="O158" s="15">
        <f>F158+I158-M158</f>
        <v>0</v>
      </c>
      <c r="P158" s="2"/>
      <c r="Q158" s="38"/>
      <c r="R158" s="2"/>
      <c r="S158" s="2"/>
      <c r="T158" s="1"/>
      <c r="U158" s="2"/>
      <c r="V158" s="1"/>
      <c r="W158" s="14">
        <f>N158+Q158-U158</f>
        <v>0</v>
      </c>
      <c r="X158" s="15">
        <f>O158+R158-V158</f>
        <v>0</v>
      </c>
      <c r="Y158" s="2"/>
      <c r="Z158" s="38"/>
      <c r="AA158" s="2"/>
      <c r="AB158" s="2"/>
      <c r="AC158" s="1"/>
      <c r="AD158" s="2"/>
      <c r="AE158" s="1"/>
      <c r="AF158" s="14">
        <f>W158+Z158-AD158</f>
        <v>0</v>
      </c>
      <c r="AG158" s="15">
        <f>X158+AA158-AE158</f>
        <v>0</v>
      </c>
      <c r="AH158" s="2"/>
      <c r="AI158" s="38"/>
      <c r="AJ158" s="2"/>
      <c r="AK158" s="2"/>
      <c r="AL158" s="1"/>
      <c r="AM158" s="2"/>
      <c r="AN158" s="1"/>
      <c r="AO158" s="14">
        <f>AF158+AI158-AM158</f>
        <v>0</v>
      </c>
      <c r="AP158" s="15">
        <f>AG158+AJ158-AN158</f>
        <v>0</v>
      </c>
      <c r="AQ158" s="2"/>
      <c r="AR158" s="38"/>
      <c r="AS158" s="2"/>
      <c r="AT158" s="2"/>
      <c r="AU158" s="1"/>
      <c r="AV158" s="2"/>
      <c r="AW158" s="1"/>
      <c r="AX158" s="14">
        <f>AO158+AR158-AV158</f>
        <v>0</v>
      </c>
      <c r="AY158" s="15">
        <f>AP158+AS158-AW158</f>
        <v>0</v>
      </c>
      <c r="AZ158" s="2"/>
      <c r="BA158" s="38"/>
      <c r="BB158" s="2"/>
      <c r="BC158" s="2"/>
      <c r="BD158" s="1"/>
      <c r="BE158" s="2"/>
      <c r="BF158" s="1"/>
      <c r="BG158" s="14">
        <f>AX158+BA158-BE158</f>
        <v>0</v>
      </c>
      <c r="BH158" s="15">
        <f>AY158+BB158-BF158</f>
        <v>0</v>
      </c>
      <c r="BI158" s="2"/>
      <c r="BJ158" s="38"/>
      <c r="BK158" s="2"/>
      <c r="BL158" s="2"/>
      <c r="BM158" s="1"/>
      <c r="BN158" s="2"/>
      <c r="BO158" s="1"/>
      <c r="BP158" s="14">
        <f>BG158+BJ158-BN158</f>
        <v>0</v>
      </c>
      <c r="BQ158" s="15">
        <f>BH158+BK158-BO158</f>
        <v>0</v>
      </c>
      <c r="BR158" s="2"/>
      <c r="BS158" s="38"/>
      <c r="BT158" s="2"/>
      <c r="BU158" s="2"/>
      <c r="BV158" s="1"/>
      <c r="BW158" s="2"/>
      <c r="BX158" s="1"/>
      <c r="BY158" s="14">
        <f>BP158+BS158-BW158</f>
        <v>0</v>
      </c>
      <c r="BZ158" s="15">
        <f>BQ158+BT158-BX158</f>
        <v>0</v>
      </c>
      <c r="CA158" s="2"/>
      <c r="CB158" s="38"/>
      <c r="CC158" s="2"/>
      <c r="CD158" s="2"/>
      <c r="CE158" s="1"/>
      <c r="CF158" s="2"/>
      <c r="CG158" s="1"/>
      <c r="CH158" s="14">
        <f>BY158+CB158-CF158</f>
        <v>0</v>
      </c>
      <c r="CI158" s="15">
        <f>BZ158+CC158-CG158</f>
        <v>0</v>
      </c>
      <c r="CJ158" s="2"/>
      <c r="CK158" s="38"/>
      <c r="CL158" s="2"/>
      <c r="CM158" s="2"/>
      <c r="CN158" s="1"/>
      <c r="CO158" s="2"/>
      <c r="CP158" s="1"/>
      <c r="CQ158" s="14">
        <f>CH158+CK158-CO158</f>
        <v>0</v>
      </c>
      <c r="CR158" s="15">
        <f>CI158+CL158-CP158</f>
        <v>0</v>
      </c>
      <c r="CS158" s="2"/>
      <c r="CT158" s="38"/>
      <c r="CU158" s="2"/>
      <c r="CV158" s="2"/>
      <c r="CW158" s="1"/>
      <c r="CX158" s="2"/>
      <c r="CY158" s="1"/>
      <c r="CZ158" s="14">
        <f>CQ158+CT158-CX158</f>
        <v>0</v>
      </c>
      <c r="DA158" s="15">
        <f>CR158+CU158-CY158</f>
        <v>0</v>
      </c>
      <c r="DB158" s="2"/>
      <c r="DC158" s="38"/>
      <c r="DD158" s="2"/>
      <c r="DE158" s="2"/>
      <c r="DF158" s="1"/>
      <c r="DG158" s="2"/>
      <c r="DH158" s="1"/>
      <c r="DI158" s="14">
        <f>CZ158+DC158-DG158</f>
        <v>0</v>
      </c>
      <c r="DJ158" s="15">
        <f>DA158+DD158-DH158</f>
        <v>0</v>
      </c>
    </row>
    <row r="159" spans="1:114" x14ac:dyDescent="0.2">
      <c r="A159" s="168"/>
      <c r="B159" s="173"/>
      <c r="C159" s="47"/>
      <c r="D159" s="14"/>
      <c r="E159" s="3"/>
      <c r="F159" s="75"/>
      <c r="G159" s="2"/>
      <c r="H159" s="38"/>
      <c r="I159" s="2"/>
      <c r="J159" s="2"/>
      <c r="K159" s="1"/>
      <c r="L159" s="2"/>
      <c r="M159" s="1"/>
      <c r="N159" s="14">
        <f t="shared" ref="N159:N164" si="396">E159+H159-L159</f>
        <v>0</v>
      </c>
      <c r="O159" s="15">
        <f t="shared" ref="O159:O164" si="397">F159+I159-M159</f>
        <v>0</v>
      </c>
      <c r="P159" s="2"/>
      <c r="Q159" s="38"/>
      <c r="R159" s="2"/>
      <c r="S159" s="2"/>
      <c r="T159" s="1"/>
      <c r="U159" s="2"/>
      <c r="V159" s="1"/>
      <c r="W159" s="14">
        <f t="shared" ref="W159:W164" si="398">N159+Q159-U159</f>
        <v>0</v>
      </c>
      <c r="X159" s="15">
        <f t="shared" ref="X159:X164" si="399">O159+R159-V159</f>
        <v>0</v>
      </c>
      <c r="Y159" s="2"/>
      <c r="Z159" s="38"/>
      <c r="AA159" s="2"/>
      <c r="AB159" s="2"/>
      <c r="AC159" s="1"/>
      <c r="AD159" s="2"/>
      <c r="AE159" s="1"/>
      <c r="AF159" s="14">
        <f t="shared" ref="AF159:AF164" si="400">W159+Z159-AD159</f>
        <v>0</v>
      </c>
      <c r="AG159" s="15">
        <f t="shared" ref="AG159:AG164" si="401">X159+AA159-AE159</f>
        <v>0</v>
      </c>
      <c r="AH159" s="2"/>
      <c r="AI159" s="38"/>
      <c r="AJ159" s="2"/>
      <c r="AK159" s="2"/>
      <c r="AL159" s="1"/>
      <c r="AM159" s="2"/>
      <c r="AN159" s="1"/>
      <c r="AO159" s="14">
        <f t="shared" ref="AO159:AO164" si="402">AF159+AI159-AM159</f>
        <v>0</v>
      </c>
      <c r="AP159" s="15">
        <f t="shared" ref="AP159:AP164" si="403">AG159+AJ159-AN159</f>
        <v>0</v>
      </c>
      <c r="AQ159" s="2"/>
      <c r="AR159" s="38"/>
      <c r="AS159" s="2"/>
      <c r="AT159" s="2"/>
      <c r="AU159" s="1"/>
      <c r="AV159" s="2"/>
      <c r="AW159" s="1"/>
      <c r="AX159" s="14">
        <f t="shared" ref="AX159:AX164" si="404">AO159+AR159-AV159</f>
        <v>0</v>
      </c>
      <c r="AY159" s="15">
        <f t="shared" ref="AY159:AY164" si="405">AP159+AS159-AW159</f>
        <v>0</v>
      </c>
      <c r="AZ159" s="2"/>
      <c r="BA159" s="38"/>
      <c r="BB159" s="2"/>
      <c r="BC159" s="2"/>
      <c r="BD159" s="1"/>
      <c r="BE159" s="2"/>
      <c r="BF159" s="1"/>
      <c r="BG159" s="14">
        <f t="shared" ref="BG159:BG164" si="406">AX159+BA159-BE159</f>
        <v>0</v>
      </c>
      <c r="BH159" s="15">
        <f t="shared" ref="BH159:BH164" si="407">AY159+BB159-BF159</f>
        <v>0</v>
      </c>
      <c r="BI159" s="2"/>
      <c r="BJ159" s="38"/>
      <c r="BK159" s="2"/>
      <c r="BL159" s="2"/>
      <c r="BM159" s="1"/>
      <c r="BN159" s="2"/>
      <c r="BO159" s="1"/>
      <c r="BP159" s="14">
        <f t="shared" ref="BP159:BP164" si="408">BG159+BJ159-BN159</f>
        <v>0</v>
      </c>
      <c r="BQ159" s="15">
        <f t="shared" ref="BQ159:BQ164" si="409">BH159+BK159-BO159</f>
        <v>0</v>
      </c>
      <c r="BR159" s="2"/>
      <c r="BS159" s="38"/>
      <c r="BT159" s="2"/>
      <c r="BU159" s="2"/>
      <c r="BV159" s="1"/>
      <c r="BW159" s="2"/>
      <c r="BX159" s="1"/>
      <c r="BY159" s="14">
        <f t="shared" ref="BY159:BY164" si="410">BP159+BS159-BW159</f>
        <v>0</v>
      </c>
      <c r="BZ159" s="15">
        <f t="shared" ref="BZ159:BZ164" si="411">BQ159+BT159-BX159</f>
        <v>0</v>
      </c>
      <c r="CA159" s="2"/>
      <c r="CB159" s="38"/>
      <c r="CC159" s="2"/>
      <c r="CD159" s="2"/>
      <c r="CE159" s="1"/>
      <c r="CF159" s="2"/>
      <c r="CG159" s="1"/>
      <c r="CH159" s="14">
        <f t="shared" ref="CH159:CH164" si="412">BY159+CB159-CF159</f>
        <v>0</v>
      </c>
      <c r="CI159" s="15">
        <f t="shared" ref="CI159:CI164" si="413">BZ159+CC159-CG159</f>
        <v>0</v>
      </c>
      <c r="CJ159" s="2"/>
      <c r="CK159" s="38"/>
      <c r="CL159" s="2"/>
      <c r="CM159" s="2"/>
      <c r="CN159" s="1"/>
      <c r="CO159" s="2"/>
      <c r="CP159" s="1"/>
      <c r="CQ159" s="14">
        <f t="shared" ref="CQ159:CQ164" si="414">CH159+CK159-CO159</f>
        <v>0</v>
      </c>
      <c r="CR159" s="15">
        <f t="shared" ref="CR159:CR164" si="415">CI159+CL159-CP159</f>
        <v>0</v>
      </c>
      <c r="CS159" s="2"/>
      <c r="CT159" s="38"/>
      <c r="CU159" s="2"/>
      <c r="CV159" s="2"/>
      <c r="CW159" s="1"/>
      <c r="CX159" s="2"/>
      <c r="CY159" s="1"/>
      <c r="CZ159" s="14">
        <f t="shared" ref="CZ159:CZ164" si="416">CQ159+CT159-CX159</f>
        <v>0</v>
      </c>
      <c r="DA159" s="15">
        <f t="shared" ref="DA159:DA164" si="417">CR159+CU159-CY159</f>
        <v>0</v>
      </c>
      <c r="DB159" s="2"/>
      <c r="DC159" s="38"/>
      <c r="DD159" s="2"/>
      <c r="DE159" s="2"/>
      <c r="DF159" s="1"/>
      <c r="DG159" s="2"/>
      <c r="DH159" s="1"/>
      <c r="DI159" s="14">
        <f t="shared" ref="DI159:DI164" si="418">CZ159+DC159-DG159</f>
        <v>0</v>
      </c>
      <c r="DJ159" s="15">
        <f t="shared" ref="DJ159:DJ164" si="419">DA159+DD159-DH159</f>
        <v>0</v>
      </c>
    </row>
    <row r="160" spans="1:114" x14ac:dyDescent="0.2">
      <c r="A160" s="168"/>
      <c r="B160" s="173"/>
      <c r="C160" s="47"/>
      <c r="D160" s="14"/>
      <c r="E160" s="3"/>
      <c r="F160" s="75"/>
      <c r="G160" s="2"/>
      <c r="H160" s="38"/>
      <c r="I160" s="2"/>
      <c r="J160" s="2"/>
      <c r="K160" s="1"/>
      <c r="L160" s="2"/>
      <c r="M160" s="1"/>
      <c r="N160" s="14">
        <f t="shared" si="396"/>
        <v>0</v>
      </c>
      <c r="O160" s="15">
        <f t="shared" si="397"/>
        <v>0</v>
      </c>
      <c r="P160" s="2"/>
      <c r="Q160" s="38"/>
      <c r="R160" s="2"/>
      <c r="S160" s="2"/>
      <c r="T160" s="1"/>
      <c r="U160" s="2"/>
      <c r="V160" s="1"/>
      <c r="W160" s="14">
        <f t="shared" si="398"/>
        <v>0</v>
      </c>
      <c r="X160" s="15">
        <f t="shared" si="399"/>
        <v>0</v>
      </c>
      <c r="Y160" s="2"/>
      <c r="Z160" s="38"/>
      <c r="AA160" s="2"/>
      <c r="AB160" s="2"/>
      <c r="AC160" s="1"/>
      <c r="AD160" s="2"/>
      <c r="AE160" s="1"/>
      <c r="AF160" s="14">
        <f t="shared" si="400"/>
        <v>0</v>
      </c>
      <c r="AG160" s="15">
        <f t="shared" si="401"/>
        <v>0</v>
      </c>
      <c r="AH160" s="2"/>
      <c r="AI160" s="38"/>
      <c r="AJ160" s="2"/>
      <c r="AK160" s="2"/>
      <c r="AL160" s="1"/>
      <c r="AM160" s="2"/>
      <c r="AN160" s="1"/>
      <c r="AO160" s="14">
        <f t="shared" si="402"/>
        <v>0</v>
      </c>
      <c r="AP160" s="15">
        <f t="shared" si="403"/>
        <v>0</v>
      </c>
      <c r="AQ160" s="2"/>
      <c r="AR160" s="38"/>
      <c r="AS160" s="2"/>
      <c r="AT160" s="2"/>
      <c r="AU160" s="1"/>
      <c r="AV160" s="2"/>
      <c r="AW160" s="1"/>
      <c r="AX160" s="14">
        <f t="shared" si="404"/>
        <v>0</v>
      </c>
      <c r="AY160" s="15">
        <f t="shared" si="405"/>
        <v>0</v>
      </c>
      <c r="AZ160" s="2"/>
      <c r="BA160" s="38"/>
      <c r="BB160" s="2"/>
      <c r="BC160" s="2"/>
      <c r="BD160" s="1"/>
      <c r="BE160" s="2"/>
      <c r="BF160" s="1"/>
      <c r="BG160" s="14">
        <f t="shared" si="406"/>
        <v>0</v>
      </c>
      <c r="BH160" s="15">
        <f t="shared" si="407"/>
        <v>0</v>
      </c>
      <c r="BI160" s="2"/>
      <c r="BJ160" s="38"/>
      <c r="BK160" s="2"/>
      <c r="BL160" s="2"/>
      <c r="BM160" s="1"/>
      <c r="BN160" s="2"/>
      <c r="BO160" s="1"/>
      <c r="BP160" s="14">
        <f t="shared" si="408"/>
        <v>0</v>
      </c>
      <c r="BQ160" s="15">
        <f t="shared" si="409"/>
        <v>0</v>
      </c>
      <c r="BR160" s="2"/>
      <c r="BS160" s="38"/>
      <c r="BT160" s="2"/>
      <c r="BU160" s="2"/>
      <c r="BV160" s="1"/>
      <c r="BW160" s="2"/>
      <c r="BX160" s="1"/>
      <c r="BY160" s="14">
        <f t="shared" si="410"/>
        <v>0</v>
      </c>
      <c r="BZ160" s="15">
        <f t="shared" si="411"/>
        <v>0</v>
      </c>
      <c r="CA160" s="2"/>
      <c r="CB160" s="38"/>
      <c r="CC160" s="2"/>
      <c r="CD160" s="2"/>
      <c r="CE160" s="1"/>
      <c r="CF160" s="2"/>
      <c r="CG160" s="1"/>
      <c r="CH160" s="14">
        <f t="shared" si="412"/>
        <v>0</v>
      </c>
      <c r="CI160" s="15">
        <f t="shared" si="413"/>
        <v>0</v>
      </c>
      <c r="CJ160" s="2"/>
      <c r="CK160" s="38"/>
      <c r="CL160" s="2"/>
      <c r="CM160" s="2"/>
      <c r="CN160" s="1"/>
      <c r="CO160" s="2"/>
      <c r="CP160" s="1"/>
      <c r="CQ160" s="14">
        <f t="shared" si="414"/>
        <v>0</v>
      </c>
      <c r="CR160" s="15">
        <f t="shared" si="415"/>
        <v>0</v>
      </c>
      <c r="CS160" s="2"/>
      <c r="CT160" s="38"/>
      <c r="CU160" s="2"/>
      <c r="CV160" s="2"/>
      <c r="CW160" s="1"/>
      <c r="CX160" s="2"/>
      <c r="CY160" s="1"/>
      <c r="CZ160" s="14">
        <f t="shared" si="416"/>
        <v>0</v>
      </c>
      <c r="DA160" s="15">
        <f t="shared" si="417"/>
        <v>0</v>
      </c>
      <c r="DB160" s="2"/>
      <c r="DC160" s="38"/>
      <c r="DD160" s="2"/>
      <c r="DE160" s="2"/>
      <c r="DF160" s="1"/>
      <c r="DG160" s="2"/>
      <c r="DH160" s="1"/>
      <c r="DI160" s="14">
        <f t="shared" si="418"/>
        <v>0</v>
      </c>
      <c r="DJ160" s="15">
        <f t="shared" si="419"/>
        <v>0</v>
      </c>
    </row>
    <row r="161" spans="1:114" x14ac:dyDescent="0.2">
      <c r="A161" s="168"/>
      <c r="B161" s="173"/>
      <c r="C161" s="47"/>
      <c r="D161" s="14"/>
      <c r="E161" s="3"/>
      <c r="F161" s="75"/>
      <c r="G161" s="2"/>
      <c r="H161" s="38"/>
      <c r="I161" s="2"/>
      <c r="J161" s="2"/>
      <c r="K161" s="1"/>
      <c r="L161" s="2"/>
      <c r="M161" s="1"/>
      <c r="N161" s="14">
        <f t="shared" si="396"/>
        <v>0</v>
      </c>
      <c r="O161" s="15">
        <f t="shared" si="397"/>
        <v>0</v>
      </c>
      <c r="P161" s="2"/>
      <c r="Q161" s="38"/>
      <c r="R161" s="2"/>
      <c r="S161" s="2"/>
      <c r="T161" s="1"/>
      <c r="U161" s="2"/>
      <c r="V161" s="1"/>
      <c r="W161" s="14">
        <f t="shared" si="398"/>
        <v>0</v>
      </c>
      <c r="X161" s="15">
        <f t="shared" si="399"/>
        <v>0</v>
      </c>
      <c r="Y161" s="2"/>
      <c r="Z161" s="38"/>
      <c r="AA161" s="2"/>
      <c r="AB161" s="2"/>
      <c r="AC161" s="1"/>
      <c r="AD161" s="2"/>
      <c r="AE161" s="1"/>
      <c r="AF161" s="14">
        <f t="shared" si="400"/>
        <v>0</v>
      </c>
      <c r="AG161" s="15">
        <f t="shared" si="401"/>
        <v>0</v>
      </c>
      <c r="AH161" s="2"/>
      <c r="AI161" s="38"/>
      <c r="AJ161" s="2"/>
      <c r="AK161" s="2"/>
      <c r="AL161" s="1"/>
      <c r="AM161" s="2"/>
      <c r="AN161" s="1"/>
      <c r="AO161" s="14">
        <f t="shared" si="402"/>
        <v>0</v>
      </c>
      <c r="AP161" s="15">
        <f t="shared" si="403"/>
        <v>0</v>
      </c>
      <c r="AQ161" s="2"/>
      <c r="AR161" s="38"/>
      <c r="AS161" s="2"/>
      <c r="AT161" s="2"/>
      <c r="AU161" s="1"/>
      <c r="AV161" s="2"/>
      <c r="AW161" s="1"/>
      <c r="AX161" s="14">
        <f t="shared" si="404"/>
        <v>0</v>
      </c>
      <c r="AY161" s="15">
        <f t="shared" si="405"/>
        <v>0</v>
      </c>
      <c r="AZ161" s="2"/>
      <c r="BA161" s="38"/>
      <c r="BB161" s="2"/>
      <c r="BC161" s="2"/>
      <c r="BD161" s="1"/>
      <c r="BE161" s="2"/>
      <c r="BF161" s="1"/>
      <c r="BG161" s="14">
        <f t="shared" si="406"/>
        <v>0</v>
      </c>
      <c r="BH161" s="15">
        <f t="shared" si="407"/>
        <v>0</v>
      </c>
      <c r="BI161" s="2"/>
      <c r="BJ161" s="38"/>
      <c r="BK161" s="2"/>
      <c r="BL161" s="2"/>
      <c r="BM161" s="1"/>
      <c r="BN161" s="2"/>
      <c r="BO161" s="1"/>
      <c r="BP161" s="14">
        <f t="shared" si="408"/>
        <v>0</v>
      </c>
      <c r="BQ161" s="15">
        <f t="shared" si="409"/>
        <v>0</v>
      </c>
      <c r="BR161" s="2"/>
      <c r="BS161" s="38"/>
      <c r="BT161" s="2"/>
      <c r="BU161" s="2"/>
      <c r="BV161" s="1"/>
      <c r="BW161" s="2"/>
      <c r="BX161" s="1"/>
      <c r="BY161" s="14">
        <f t="shared" si="410"/>
        <v>0</v>
      </c>
      <c r="BZ161" s="15">
        <f t="shared" si="411"/>
        <v>0</v>
      </c>
      <c r="CA161" s="2"/>
      <c r="CB161" s="38"/>
      <c r="CC161" s="2"/>
      <c r="CD161" s="2"/>
      <c r="CE161" s="1"/>
      <c r="CF161" s="2"/>
      <c r="CG161" s="1"/>
      <c r="CH161" s="14">
        <f t="shared" si="412"/>
        <v>0</v>
      </c>
      <c r="CI161" s="15">
        <f t="shared" si="413"/>
        <v>0</v>
      </c>
      <c r="CJ161" s="2"/>
      <c r="CK161" s="38"/>
      <c r="CL161" s="2"/>
      <c r="CM161" s="2"/>
      <c r="CN161" s="1"/>
      <c r="CO161" s="2"/>
      <c r="CP161" s="1"/>
      <c r="CQ161" s="14">
        <f t="shared" si="414"/>
        <v>0</v>
      </c>
      <c r="CR161" s="15">
        <f t="shared" si="415"/>
        <v>0</v>
      </c>
      <c r="CS161" s="2"/>
      <c r="CT161" s="38"/>
      <c r="CU161" s="2"/>
      <c r="CV161" s="2"/>
      <c r="CW161" s="1"/>
      <c r="CX161" s="2"/>
      <c r="CY161" s="1"/>
      <c r="CZ161" s="14">
        <f t="shared" si="416"/>
        <v>0</v>
      </c>
      <c r="DA161" s="15">
        <f t="shared" si="417"/>
        <v>0</v>
      </c>
      <c r="DB161" s="2"/>
      <c r="DC161" s="38"/>
      <c r="DD161" s="2"/>
      <c r="DE161" s="2"/>
      <c r="DF161" s="1"/>
      <c r="DG161" s="2"/>
      <c r="DH161" s="1"/>
      <c r="DI161" s="14">
        <f t="shared" si="418"/>
        <v>0</v>
      </c>
      <c r="DJ161" s="15">
        <f t="shared" si="419"/>
        <v>0</v>
      </c>
    </row>
    <row r="162" spans="1:114" x14ac:dyDescent="0.2">
      <c r="A162" s="168"/>
      <c r="B162" s="173"/>
      <c r="C162" s="47"/>
      <c r="D162" s="14"/>
      <c r="E162" s="3"/>
      <c r="F162" s="75"/>
      <c r="G162" s="1"/>
      <c r="H162" s="36"/>
      <c r="I162" s="1"/>
      <c r="J162" s="1"/>
      <c r="K162" s="1"/>
      <c r="L162" s="1"/>
      <c r="M162" s="1"/>
      <c r="N162" s="14">
        <f t="shared" si="396"/>
        <v>0</v>
      </c>
      <c r="O162" s="15">
        <f t="shared" si="397"/>
        <v>0</v>
      </c>
      <c r="P162" s="1"/>
      <c r="Q162" s="36"/>
      <c r="R162" s="1"/>
      <c r="S162" s="1"/>
      <c r="T162" s="1"/>
      <c r="U162" s="1"/>
      <c r="V162" s="1"/>
      <c r="W162" s="14">
        <f t="shared" si="398"/>
        <v>0</v>
      </c>
      <c r="X162" s="15">
        <f t="shared" si="399"/>
        <v>0</v>
      </c>
      <c r="Y162" s="1"/>
      <c r="Z162" s="36"/>
      <c r="AA162" s="1"/>
      <c r="AB162" s="1"/>
      <c r="AC162" s="1"/>
      <c r="AD162" s="1"/>
      <c r="AE162" s="1"/>
      <c r="AF162" s="14">
        <f t="shared" si="400"/>
        <v>0</v>
      </c>
      <c r="AG162" s="15">
        <f t="shared" si="401"/>
        <v>0</v>
      </c>
      <c r="AH162" s="1"/>
      <c r="AI162" s="36"/>
      <c r="AJ162" s="1"/>
      <c r="AK162" s="1"/>
      <c r="AL162" s="1"/>
      <c r="AM162" s="1"/>
      <c r="AN162" s="1"/>
      <c r="AO162" s="14">
        <f t="shared" si="402"/>
        <v>0</v>
      </c>
      <c r="AP162" s="15">
        <f t="shared" si="403"/>
        <v>0</v>
      </c>
      <c r="AQ162" s="1"/>
      <c r="AR162" s="36"/>
      <c r="AS162" s="1"/>
      <c r="AT162" s="1"/>
      <c r="AU162" s="1"/>
      <c r="AV162" s="1"/>
      <c r="AW162" s="1"/>
      <c r="AX162" s="14">
        <f t="shared" si="404"/>
        <v>0</v>
      </c>
      <c r="AY162" s="15">
        <f t="shared" si="405"/>
        <v>0</v>
      </c>
      <c r="AZ162" s="1"/>
      <c r="BA162" s="36"/>
      <c r="BB162" s="1"/>
      <c r="BC162" s="1"/>
      <c r="BD162" s="1"/>
      <c r="BE162" s="1"/>
      <c r="BF162" s="1"/>
      <c r="BG162" s="14">
        <f t="shared" si="406"/>
        <v>0</v>
      </c>
      <c r="BH162" s="15">
        <f t="shared" si="407"/>
        <v>0</v>
      </c>
      <c r="BI162" s="1"/>
      <c r="BJ162" s="36"/>
      <c r="BK162" s="1"/>
      <c r="BL162" s="1"/>
      <c r="BM162" s="1"/>
      <c r="BN162" s="1"/>
      <c r="BO162" s="1"/>
      <c r="BP162" s="14">
        <f t="shared" si="408"/>
        <v>0</v>
      </c>
      <c r="BQ162" s="15">
        <f t="shared" si="409"/>
        <v>0</v>
      </c>
      <c r="BR162" s="1"/>
      <c r="BS162" s="36"/>
      <c r="BT162" s="1"/>
      <c r="BU162" s="1"/>
      <c r="BV162" s="1"/>
      <c r="BW162" s="1"/>
      <c r="BX162" s="1"/>
      <c r="BY162" s="14">
        <f t="shared" si="410"/>
        <v>0</v>
      </c>
      <c r="BZ162" s="15">
        <f t="shared" si="411"/>
        <v>0</v>
      </c>
      <c r="CA162" s="1"/>
      <c r="CB162" s="36"/>
      <c r="CC162" s="1"/>
      <c r="CD162" s="1"/>
      <c r="CE162" s="1"/>
      <c r="CF162" s="1"/>
      <c r="CG162" s="1"/>
      <c r="CH162" s="14">
        <f t="shared" si="412"/>
        <v>0</v>
      </c>
      <c r="CI162" s="15">
        <f t="shared" si="413"/>
        <v>0</v>
      </c>
      <c r="CJ162" s="1"/>
      <c r="CK162" s="36"/>
      <c r="CL162" s="1"/>
      <c r="CM162" s="1"/>
      <c r="CN162" s="1"/>
      <c r="CO162" s="1"/>
      <c r="CP162" s="1"/>
      <c r="CQ162" s="14">
        <f t="shared" si="414"/>
        <v>0</v>
      </c>
      <c r="CR162" s="15">
        <f t="shared" si="415"/>
        <v>0</v>
      </c>
      <c r="CS162" s="1"/>
      <c r="CT162" s="36"/>
      <c r="CU162" s="1"/>
      <c r="CV162" s="1"/>
      <c r="CW162" s="1"/>
      <c r="CX162" s="1"/>
      <c r="CY162" s="1"/>
      <c r="CZ162" s="14">
        <f t="shared" si="416"/>
        <v>0</v>
      </c>
      <c r="DA162" s="15">
        <f t="shared" si="417"/>
        <v>0</v>
      </c>
      <c r="DB162" s="1"/>
      <c r="DC162" s="36"/>
      <c r="DD162" s="1"/>
      <c r="DE162" s="1"/>
      <c r="DF162" s="1"/>
      <c r="DG162" s="1"/>
      <c r="DH162" s="1"/>
      <c r="DI162" s="14">
        <f t="shared" si="418"/>
        <v>0</v>
      </c>
      <c r="DJ162" s="15">
        <f t="shared" si="419"/>
        <v>0</v>
      </c>
    </row>
    <row r="163" spans="1:114" x14ac:dyDescent="0.2">
      <c r="A163" s="168"/>
      <c r="B163" s="173"/>
      <c r="C163" s="47"/>
      <c r="D163" s="18"/>
      <c r="E163" s="1"/>
      <c r="F163" s="74"/>
      <c r="G163" s="3"/>
      <c r="H163" s="37"/>
      <c r="I163" s="3"/>
      <c r="J163" s="3"/>
      <c r="K163" s="3"/>
      <c r="L163" s="3"/>
      <c r="M163" s="3"/>
      <c r="N163" s="14">
        <f t="shared" si="396"/>
        <v>0</v>
      </c>
      <c r="O163" s="15">
        <f t="shared" si="397"/>
        <v>0</v>
      </c>
      <c r="P163" s="3"/>
      <c r="Q163" s="37"/>
      <c r="R163" s="3"/>
      <c r="S163" s="3"/>
      <c r="T163" s="3"/>
      <c r="U163" s="3"/>
      <c r="V163" s="3"/>
      <c r="W163" s="14">
        <f t="shared" si="398"/>
        <v>0</v>
      </c>
      <c r="X163" s="15">
        <f t="shared" si="399"/>
        <v>0</v>
      </c>
      <c r="Y163" s="3"/>
      <c r="Z163" s="37"/>
      <c r="AA163" s="3"/>
      <c r="AB163" s="3"/>
      <c r="AC163" s="3"/>
      <c r="AD163" s="3"/>
      <c r="AE163" s="3"/>
      <c r="AF163" s="14">
        <f t="shared" si="400"/>
        <v>0</v>
      </c>
      <c r="AG163" s="15">
        <f t="shared" si="401"/>
        <v>0</v>
      </c>
      <c r="AH163" s="3"/>
      <c r="AI163" s="37"/>
      <c r="AJ163" s="3"/>
      <c r="AK163" s="3"/>
      <c r="AL163" s="3"/>
      <c r="AM163" s="3"/>
      <c r="AN163" s="3"/>
      <c r="AO163" s="14">
        <f t="shared" si="402"/>
        <v>0</v>
      </c>
      <c r="AP163" s="15">
        <f t="shared" si="403"/>
        <v>0</v>
      </c>
      <c r="AQ163" s="3"/>
      <c r="AR163" s="37"/>
      <c r="AS163" s="3"/>
      <c r="AT163" s="3"/>
      <c r="AU163" s="3"/>
      <c r="AV163" s="3"/>
      <c r="AW163" s="3"/>
      <c r="AX163" s="14">
        <f t="shared" si="404"/>
        <v>0</v>
      </c>
      <c r="AY163" s="15">
        <f t="shared" si="405"/>
        <v>0</v>
      </c>
      <c r="AZ163" s="3"/>
      <c r="BA163" s="37"/>
      <c r="BB163" s="3"/>
      <c r="BC163" s="3"/>
      <c r="BD163" s="3"/>
      <c r="BE163" s="3"/>
      <c r="BF163" s="3"/>
      <c r="BG163" s="14">
        <f t="shared" si="406"/>
        <v>0</v>
      </c>
      <c r="BH163" s="15">
        <f t="shared" si="407"/>
        <v>0</v>
      </c>
      <c r="BI163" s="3"/>
      <c r="BJ163" s="37"/>
      <c r="BK163" s="3"/>
      <c r="BL163" s="3"/>
      <c r="BM163" s="3"/>
      <c r="BN163" s="3"/>
      <c r="BO163" s="3"/>
      <c r="BP163" s="14">
        <f t="shared" si="408"/>
        <v>0</v>
      </c>
      <c r="BQ163" s="15">
        <f t="shared" si="409"/>
        <v>0</v>
      </c>
      <c r="BR163" s="3"/>
      <c r="BS163" s="37"/>
      <c r="BT163" s="3"/>
      <c r="BU163" s="3"/>
      <c r="BV163" s="3"/>
      <c r="BW163" s="3"/>
      <c r="BX163" s="3"/>
      <c r="BY163" s="14">
        <f t="shared" si="410"/>
        <v>0</v>
      </c>
      <c r="BZ163" s="15">
        <f t="shared" si="411"/>
        <v>0</v>
      </c>
      <c r="CA163" s="3"/>
      <c r="CB163" s="37"/>
      <c r="CC163" s="3"/>
      <c r="CD163" s="3"/>
      <c r="CE163" s="3"/>
      <c r="CF163" s="3"/>
      <c r="CG163" s="3"/>
      <c r="CH163" s="14">
        <f t="shared" si="412"/>
        <v>0</v>
      </c>
      <c r="CI163" s="15">
        <f t="shared" si="413"/>
        <v>0</v>
      </c>
      <c r="CJ163" s="3"/>
      <c r="CK163" s="37"/>
      <c r="CL163" s="3"/>
      <c r="CM163" s="3"/>
      <c r="CN163" s="3"/>
      <c r="CO163" s="3"/>
      <c r="CP163" s="3"/>
      <c r="CQ163" s="14">
        <f t="shared" si="414"/>
        <v>0</v>
      </c>
      <c r="CR163" s="15">
        <f t="shared" si="415"/>
        <v>0</v>
      </c>
      <c r="CS163" s="3"/>
      <c r="CT163" s="37"/>
      <c r="CU163" s="3"/>
      <c r="CV163" s="3"/>
      <c r="CW163" s="3"/>
      <c r="CX163" s="3"/>
      <c r="CY163" s="3"/>
      <c r="CZ163" s="14">
        <f t="shared" si="416"/>
        <v>0</v>
      </c>
      <c r="DA163" s="15">
        <f t="shared" si="417"/>
        <v>0</v>
      </c>
      <c r="DB163" s="3"/>
      <c r="DC163" s="37"/>
      <c r="DD163" s="3"/>
      <c r="DE163" s="3"/>
      <c r="DF163" s="3"/>
      <c r="DG163" s="3"/>
      <c r="DH163" s="3"/>
      <c r="DI163" s="14">
        <f t="shared" si="418"/>
        <v>0</v>
      </c>
      <c r="DJ163" s="15">
        <f t="shared" si="419"/>
        <v>0</v>
      </c>
    </row>
    <row r="164" spans="1:114" x14ac:dyDescent="0.2">
      <c r="A164" s="168"/>
      <c r="B164" s="177"/>
      <c r="C164" s="47"/>
      <c r="D164" s="14"/>
      <c r="E164" s="3"/>
      <c r="F164" s="75"/>
      <c r="G164" s="1"/>
      <c r="H164" s="36"/>
      <c r="I164" s="1"/>
      <c r="J164" s="1"/>
      <c r="K164" s="1"/>
      <c r="L164" s="1"/>
      <c r="M164" s="1"/>
      <c r="N164" s="14">
        <f t="shared" si="396"/>
        <v>0</v>
      </c>
      <c r="O164" s="15">
        <f t="shared" si="397"/>
        <v>0</v>
      </c>
      <c r="P164" s="1"/>
      <c r="Q164" s="36"/>
      <c r="R164" s="1"/>
      <c r="S164" s="1"/>
      <c r="T164" s="1"/>
      <c r="U164" s="1"/>
      <c r="V164" s="1"/>
      <c r="W164" s="14">
        <f t="shared" si="398"/>
        <v>0</v>
      </c>
      <c r="X164" s="15">
        <f t="shared" si="399"/>
        <v>0</v>
      </c>
      <c r="Y164" s="1"/>
      <c r="Z164" s="36"/>
      <c r="AA164" s="1"/>
      <c r="AB164" s="1"/>
      <c r="AC164" s="1"/>
      <c r="AD164" s="1"/>
      <c r="AE164" s="1"/>
      <c r="AF164" s="14">
        <f t="shared" si="400"/>
        <v>0</v>
      </c>
      <c r="AG164" s="15">
        <f t="shared" si="401"/>
        <v>0</v>
      </c>
      <c r="AH164" s="1"/>
      <c r="AI164" s="36"/>
      <c r="AJ164" s="1"/>
      <c r="AK164" s="1"/>
      <c r="AL164" s="1"/>
      <c r="AM164" s="1"/>
      <c r="AN164" s="1"/>
      <c r="AO164" s="14">
        <f t="shared" si="402"/>
        <v>0</v>
      </c>
      <c r="AP164" s="15">
        <f t="shared" si="403"/>
        <v>0</v>
      </c>
      <c r="AQ164" s="1"/>
      <c r="AR164" s="36"/>
      <c r="AS164" s="1"/>
      <c r="AT164" s="1"/>
      <c r="AU164" s="1"/>
      <c r="AV164" s="1"/>
      <c r="AW164" s="1"/>
      <c r="AX164" s="14">
        <f t="shared" si="404"/>
        <v>0</v>
      </c>
      <c r="AY164" s="15">
        <f t="shared" si="405"/>
        <v>0</v>
      </c>
      <c r="AZ164" s="1"/>
      <c r="BA164" s="36"/>
      <c r="BB164" s="1"/>
      <c r="BC164" s="1"/>
      <c r="BD164" s="1"/>
      <c r="BE164" s="1"/>
      <c r="BF164" s="1"/>
      <c r="BG164" s="14">
        <f t="shared" si="406"/>
        <v>0</v>
      </c>
      <c r="BH164" s="15">
        <f t="shared" si="407"/>
        <v>0</v>
      </c>
      <c r="BI164" s="1"/>
      <c r="BJ164" s="36"/>
      <c r="BK164" s="1"/>
      <c r="BL164" s="1"/>
      <c r="BM164" s="1"/>
      <c r="BN164" s="1"/>
      <c r="BO164" s="1"/>
      <c r="BP164" s="14">
        <f t="shared" si="408"/>
        <v>0</v>
      </c>
      <c r="BQ164" s="15">
        <f t="shared" si="409"/>
        <v>0</v>
      </c>
      <c r="BR164" s="1"/>
      <c r="BS164" s="36"/>
      <c r="BT164" s="1"/>
      <c r="BU164" s="1"/>
      <c r="BV164" s="1"/>
      <c r="BW164" s="1"/>
      <c r="BX164" s="1"/>
      <c r="BY164" s="14">
        <f t="shared" si="410"/>
        <v>0</v>
      </c>
      <c r="BZ164" s="15">
        <f t="shared" si="411"/>
        <v>0</v>
      </c>
      <c r="CA164" s="1"/>
      <c r="CB164" s="36"/>
      <c r="CC164" s="1"/>
      <c r="CD164" s="1"/>
      <c r="CE164" s="1"/>
      <c r="CF164" s="1"/>
      <c r="CG164" s="1"/>
      <c r="CH164" s="14">
        <f t="shared" si="412"/>
        <v>0</v>
      </c>
      <c r="CI164" s="15">
        <f t="shared" si="413"/>
        <v>0</v>
      </c>
      <c r="CJ164" s="1"/>
      <c r="CK164" s="36"/>
      <c r="CL164" s="1"/>
      <c r="CM164" s="1"/>
      <c r="CN164" s="1"/>
      <c r="CO164" s="1"/>
      <c r="CP164" s="1"/>
      <c r="CQ164" s="14">
        <f t="shared" si="414"/>
        <v>0</v>
      </c>
      <c r="CR164" s="15">
        <f t="shared" si="415"/>
        <v>0</v>
      </c>
      <c r="CS164" s="1"/>
      <c r="CT164" s="36"/>
      <c r="CU164" s="1"/>
      <c r="CV164" s="1"/>
      <c r="CW164" s="1"/>
      <c r="CX164" s="1"/>
      <c r="CY164" s="1"/>
      <c r="CZ164" s="14">
        <f t="shared" si="416"/>
        <v>0</v>
      </c>
      <c r="DA164" s="15">
        <f t="shared" si="417"/>
        <v>0</v>
      </c>
      <c r="DB164" s="1"/>
      <c r="DC164" s="36"/>
      <c r="DD164" s="1"/>
      <c r="DE164" s="1"/>
      <c r="DF164" s="1"/>
      <c r="DG164" s="1"/>
      <c r="DH164" s="1"/>
      <c r="DI164" s="14">
        <f t="shared" si="418"/>
        <v>0</v>
      </c>
      <c r="DJ164" s="15">
        <f t="shared" si="419"/>
        <v>0</v>
      </c>
    </row>
    <row r="165" spans="1:114" x14ac:dyDescent="0.2">
      <c r="A165" s="168"/>
      <c r="B165" s="177"/>
      <c r="C165" s="47"/>
      <c r="D165" s="14"/>
      <c r="E165" s="3"/>
      <c r="F165" s="75"/>
      <c r="G165" s="1"/>
      <c r="H165" s="36"/>
      <c r="I165" s="1"/>
      <c r="J165" s="1"/>
      <c r="K165" s="1"/>
      <c r="L165" s="1"/>
      <c r="M165" s="1"/>
      <c r="N165" s="14">
        <f>E165+H165-L165</f>
        <v>0</v>
      </c>
      <c r="O165" s="15">
        <f>F165+I165-M165</f>
        <v>0</v>
      </c>
      <c r="P165" s="1"/>
      <c r="Q165" s="36"/>
      <c r="R165" s="1"/>
      <c r="S165" s="1"/>
      <c r="T165" s="1"/>
      <c r="U165" s="1"/>
      <c r="V165" s="1"/>
      <c r="W165" s="14">
        <f>N165+Q165-U165</f>
        <v>0</v>
      </c>
      <c r="X165" s="15">
        <f>O165+R165-V165</f>
        <v>0</v>
      </c>
      <c r="Y165" s="1"/>
      <c r="Z165" s="36"/>
      <c r="AA165" s="1"/>
      <c r="AB165" s="1"/>
      <c r="AC165" s="1"/>
      <c r="AD165" s="1"/>
      <c r="AE165" s="1"/>
      <c r="AF165" s="14">
        <f>W165+Z165-AD165</f>
        <v>0</v>
      </c>
      <c r="AG165" s="15">
        <f>X165+AA165-AE165</f>
        <v>0</v>
      </c>
      <c r="AH165" s="1"/>
      <c r="AI165" s="36"/>
      <c r="AJ165" s="1"/>
      <c r="AK165" s="1"/>
      <c r="AL165" s="1"/>
      <c r="AM165" s="1"/>
      <c r="AN165" s="1"/>
      <c r="AO165" s="14">
        <f>AF165+AI165-AM165</f>
        <v>0</v>
      </c>
      <c r="AP165" s="15">
        <f>AG165+AJ165-AN165</f>
        <v>0</v>
      </c>
      <c r="AQ165" s="1"/>
      <c r="AR165" s="36"/>
      <c r="AS165" s="1"/>
      <c r="AT165" s="1"/>
      <c r="AU165" s="1"/>
      <c r="AV165" s="1"/>
      <c r="AW165" s="1"/>
      <c r="AX165" s="14">
        <f>AO165+AR165-AV165</f>
        <v>0</v>
      </c>
      <c r="AY165" s="15">
        <f>AP165+AS165-AW165</f>
        <v>0</v>
      </c>
      <c r="AZ165" s="1"/>
      <c r="BA165" s="36"/>
      <c r="BB165" s="1"/>
      <c r="BC165" s="1"/>
      <c r="BD165" s="1"/>
      <c r="BE165" s="1"/>
      <c r="BF165" s="1"/>
      <c r="BG165" s="14">
        <f>AX165+BA165-BE165</f>
        <v>0</v>
      </c>
      <c r="BH165" s="15">
        <f>AY165+BB165-BF165</f>
        <v>0</v>
      </c>
      <c r="BI165" s="1"/>
      <c r="BJ165" s="36"/>
      <c r="BK165" s="1"/>
      <c r="BL165" s="1"/>
      <c r="BM165" s="1"/>
      <c r="BN165" s="1"/>
      <c r="BO165" s="1"/>
      <c r="BP165" s="14">
        <f>BG165+BJ165-BN165</f>
        <v>0</v>
      </c>
      <c r="BQ165" s="15">
        <f>BH165+BK165-BO165</f>
        <v>0</v>
      </c>
      <c r="BR165" s="1"/>
      <c r="BS165" s="36"/>
      <c r="BT165" s="1"/>
      <c r="BU165" s="1"/>
      <c r="BV165" s="1"/>
      <c r="BW165" s="1"/>
      <c r="BX165" s="1"/>
      <c r="BY165" s="14">
        <f>BP165+BS165-BW165</f>
        <v>0</v>
      </c>
      <c r="BZ165" s="15">
        <f>BQ165+BT165-BX165</f>
        <v>0</v>
      </c>
      <c r="CA165" s="1"/>
      <c r="CB165" s="36"/>
      <c r="CC165" s="1"/>
      <c r="CD165" s="1"/>
      <c r="CE165" s="1"/>
      <c r="CF165" s="1"/>
      <c r="CG165" s="1"/>
      <c r="CH165" s="14">
        <f>BY165+CB165-CF165</f>
        <v>0</v>
      </c>
      <c r="CI165" s="15">
        <f>BZ165+CC165-CG165</f>
        <v>0</v>
      </c>
      <c r="CJ165" s="1"/>
      <c r="CK165" s="36"/>
      <c r="CL165" s="1"/>
      <c r="CM165" s="1"/>
      <c r="CN165" s="1"/>
      <c r="CO165" s="1"/>
      <c r="CP165" s="1"/>
      <c r="CQ165" s="14">
        <f>CH165+CK165-CO165</f>
        <v>0</v>
      </c>
      <c r="CR165" s="15">
        <f>CI165+CL165-CP165</f>
        <v>0</v>
      </c>
      <c r="CS165" s="1"/>
      <c r="CT165" s="36"/>
      <c r="CU165" s="1"/>
      <c r="CV165" s="1"/>
      <c r="CW165" s="1"/>
      <c r="CX165" s="1"/>
      <c r="CY165" s="1"/>
      <c r="CZ165" s="14">
        <f>CQ165+CT165-CX165</f>
        <v>0</v>
      </c>
      <c r="DA165" s="15">
        <f>CR165+CU165-CY165</f>
        <v>0</v>
      </c>
      <c r="DB165" s="1"/>
      <c r="DC165" s="36"/>
      <c r="DD165" s="1"/>
      <c r="DE165" s="1"/>
      <c r="DF165" s="1"/>
      <c r="DG165" s="1"/>
      <c r="DH165" s="1"/>
      <c r="DI165" s="14">
        <f>CZ165+DC165-DG165</f>
        <v>0</v>
      </c>
      <c r="DJ165" s="15">
        <f>DA165+DD165-DH165</f>
        <v>0</v>
      </c>
    </row>
    <row r="166" spans="1:114" ht="13.5" thickBot="1" x14ac:dyDescent="0.25">
      <c r="A166" s="168"/>
      <c r="B166" s="177"/>
      <c r="C166" s="47"/>
      <c r="D166" s="14"/>
      <c r="E166" s="3"/>
      <c r="F166" s="75"/>
      <c r="G166" s="1"/>
      <c r="H166" s="36"/>
      <c r="I166" s="1"/>
      <c r="J166" s="1"/>
      <c r="K166" s="1"/>
      <c r="L166" s="1"/>
      <c r="M166" s="1"/>
      <c r="N166" s="14">
        <f>E166+H166-L166</f>
        <v>0</v>
      </c>
      <c r="O166" s="15">
        <f>F166+I166-M166</f>
        <v>0</v>
      </c>
      <c r="P166" s="1"/>
      <c r="Q166" s="36"/>
      <c r="R166" s="1"/>
      <c r="S166" s="1"/>
      <c r="T166" s="1"/>
      <c r="U166" s="1"/>
      <c r="V166" s="1"/>
      <c r="W166" s="14">
        <f>N166+Q166-U166</f>
        <v>0</v>
      </c>
      <c r="X166" s="15">
        <f>O166+R166-V166</f>
        <v>0</v>
      </c>
      <c r="Y166" s="1"/>
      <c r="Z166" s="36"/>
      <c r="AA166" s="1"/>
      <c r="AB166" s="1"/>
      <c r="AC166" s="1"/>
      <c r="AD166" s="1"/>
      <c r="AE166" s="1"/>
      <c r="AF166" s="14">
        <f>W166+Z166-AD166</f>
        <v>0</v>
      </c>
      <c r="AG166" s="15">
        <f>X166+AA166-AE166</f>
        <v>0</v>
      </c>
      <c r="AH166" s="1"/>
      <c r="AI166" s="36"/>
      <c r="AJ166" s="1"/>
      <c r="AK166" s="1"/>
      <c r="AL166" s="1"/>
      <c r="AM166" s="1"/>
      <c r="AN166" s="1"/>
      <c r="AO166" s="14">
        <f>AF166+AI166-AM166</f>
        <v>0</v>
      </c>
      <c r="AP166" s="15">
        <f>AG166+AJ166-AN166</f>
        <v>0</v>
      </c>
      <c r="AQ166" s="1"/>
      <c r="AR166" s="36"/>
      <c r="AS166" s="1"/>
      <c r="AT166" s="1"/>
      <c r="AU166" s="1"/>
      <c r="AV166" s="1"/>
      <c r="AW166" s="1"/>
      <c r="AX166" s="14">
        <f>AO166+AR166-AV166</f>
        <v>0</v>
      </c>
      <c r="AY166" s="15">
        <f>AP166+AS166-AW166</f>
        <v>0</v>
      </c>
      <c r="AZ166" s="1"/>
      <c r="BA166" s="36"/>
      <c r="BB166" s="1"/>
      <c r="BC166" s="1"/>
      <c r="BD166" s="1"/>
      <c r="BE166" s="1"/>
      <c r="BF166" s="1"/>
      <c r="BG166" s="14">
        <f>AX166+BA166-BE166</f>
        <v>0</v>
      </c>
      <c r="BH166" s="15">
        <f>AY166+BB166-BF166</f>
        <v>0</v>
      </c>
      <c r="BI166" s="1"/>
      <c r="BJ166" s="36"/>
      <c r="BK166" s="1"/>
      <c r="BL166" s="1"/>
      <c r="BM166" s="1"/>
      <c r="BN166" s="1"/>
      <c r="BO166" s="1"/>
      <c r="BP166" s="14">
        <f>BG166+BJ166-BN166</f>
        <v>0</v>
      </c>
      <c r="BQ166" s="15">
        <f>BH166+BK166-BO166</f>
        <v>0</v>
      </c>
      <c r="BR166" s="1"/>
      <c r="BS166" s="36"/>
      <c r="BT166" s="1"/>
      <c r="BU166" s="1"/>
      <c r="BV166" s="1"/>
      <c r="BW166" s="1"/>
      <c r="BX166" s="1"/>
      <c r="BY166" s="14">
        <f>BP166+BS166-BW166</f>
        <v>0</v>
      </c>
      <c r="BZ166" s="15">
        <f>BQ166+BT166-BX166</f>
        <v>0</v>
      </c>
      <c r="CA166" s="1"/>
      <c r="CB166" s="36"/>
      <c r="CC166" s="1"/>
      <c r="CD166" s="1"/>
      <c r="CE166" s="1"/>
      <c r="CF166" s="1"/>
      <c r="CG166" s="1"/>
      <c r="CH166" s="14">
        <f>BY166+CB166-CF166</f>
        <v>0</v>
      </c>
      <c r="CI166" s="15">
        <f>BZ166+CC166-CG166</f>
        <v>0</v>
      </c>
      <c r="CJ166" s="1"/>
      <c r="CK166" s="36"/>
      <c r="CL166" s="1"/>
      <c r="CM166" s="1"/>
      <c r="CN166" s="1"/>
      <c r="CO166" s="1"/>
      <c r="CP166" s="1"/>
      <c r="CQ166" s="14">
        <f>CH166+CK166-CO166</f>
        <v>0</v>
      </c>
      <c r="CR166" s="15">
        <f>CI166+CL166-CP166</f>
        <v>0</v>
      </c>
      <c r="CS166" s="1"/>
      <c r="CT166" s="36"/>
      <c r="CU166" s="1"/>
      <c r="CV166" s="1"/>
      <c r="CW166" s="1"/>
      <c r="CX166" s="1"/>
      <c r="CY166" s="1"/>
      <c r="CZ166" s="14">
        <f>CQ166+CT166-CX166</f>
        <v>0</v>
      </c>
      <c r="DA166" s="15">
        <f>CR166+CU166-CY166</f>
        <v>0</v>
      </c>
      <c r="DB166" s="1"/>
      <c r="DC166" s="36"/>
      <c r="DD166" s="1"/>
      <c r="DE166" s="1"/>
      <c r="DF166" s="1"/>
      <c r="DG166" s="1"/>
      <c r="DH166" s="1"/>
      <c r="DI166" s="14">
        <f>CZ166+DC166-DG166</f>
        <v>0</v>
      </c>
      <c r="DJ166" s="15">
        <f>DA166+DD166-DH166</f>
        <v>0</v>
      </c>
    </row>
    <row r="167" spans="1:114" ht="13.5" thickBot="1" x14ac:dyDescent="0.25">
      <c r="A167" s="168"/>
      <c r="B167" s="155" t="s">
        <v>77</v>
      </c>
      <c r="C167" s="156" t="s">
        <v>32</v>
      </c>
      <c r="D167" s="20">
        <v>1</v>
      </c>
      <c r="E167" s="61">
        <f>SUM(E168:E177)</f>
        <v>0</v>
      </c>
      <c r="F167" s="62">
        <f>SUM(F168:F177)</f>
        <v>0</v>
      </c>
      <c r="G167" s="35"/>
      <c r="H167" s="40">
        <f t="shared" ref="H167:O167" si="420">SUM(H168:H177)</f>
        <v>0</v>
      </c>
      <c r="I167" s="20">
        <f t="shared" si="420"/>
        <v>0</v>
      </c>
      <c r="J167" s="20">
        <f>SUM(J168:J177)</f>
        <v>0</v>
      </c>
      <c r="K167" s="20">
        <f>SUM(K168:K177)</f>
        <v>0</v>
      </c>
      <c r="L167" s="20">
        <f t="shared" si="420"/>
        <v>0</v>
      </c>
      <c r="M167" s="20">
        <f t="shared" si="420"/>
        <v>0</v>
      </c>
      <c r="N167" s="20">
        <f t="shared" si="420"/>
        <v>0</v>
      </c>
      <c r="O167" s="12">
        <f t="shared" si="420"/>
        <v>0</v>
      </c>
      <c r="P167" s="35"/>
      <c r="Q167" s="40">
        <f t="shared" ref="Q167:X167" si="421">SUM(Q168:Q177)</f>
        <v>0</v>
      </c>
      <c r="R167" s="20">
        <f t="shared" si="421"/>
        <v>0</v>
      </c>
      <c r="S167" s="20">
        <f t="shared" si="421"/>
        <v>0</v>
      </c>
      <c r="T167" s="20">
        <f t="shared" si="421"/>
        <v>0</v>
      </c>
      <c r="U167" s="20">
        <f t="shared" si="421"/>
        <v>0</v>
      </c>
      <c r="V167" s="20">
        <f t="shared" si="421"/>
        <v>0</v>
      </c>
      <c r="W167" s="20">
        <f t="shared" si="421"/>
        <v>0</v>
      </c>
      <c r="X167" s="12">
        <f t="shared" si="421"/>
        <v>0</v>
      </c>
      <c r="Y167" s="35"/>
      <c r="Z167" s="40">
        <f t="shared" ref="Z167:AG167" si="422">SUM(Z168:Z177)</f>
        <v>0</v>
      </c>
      <c r="AA167" s="20">
        <f t="shared" si="422"/>
        <v>0</v>
      </c>
      <c r="AB167" s="20">
        <f t="shared" si="422"/>
        <v>0</v>
      </c>
      <c r="AC167" s="20">
        <f t="shared" si="422"/>
        <v>0</v>
      </c>
      <c r="AD167" s="20">
        <f t="shared" si="422"/>
        <v>0</v>
      </c>
      <c r="AE167" s="20">
        <f t="shared" si="422"/>
        <v>0</v>
      </c>
      <c r="AF167" s="20">
        <f t="shared" si="422"/>
        <v>0</v>
      </c>
      <c r="AG167" s="12">
        <f t="shared" si="422"/>
        <v>0</v>
      </c>
      <c r="AH167" s="35"/>
      <c r="AI167" s="40">
        <f t="shared" ref="AI167:AP167" si="423">SUM(AI168:AI177)</f>
        <v>0</v>
      </c>
      <c r="AJ167" s="20">
        <f t="shared" si="423"/>
        <v>0</v>
      </c>
      <c r="AK167" s="20">
        <f t="shared" si="423"/>
        <v>0</v>
      </c>
      <c r="AL167" s="20">
        <f t="shared" si="423"/>
        <v>0</v>
      </c>
      <c r="AM167" s="20">
        <f t="shared" si="423"/>
        <v>0</v>
      </c>
      <c r="AN167" s="20">
        <f t="shared" si="423"/>
        <v>0</v>
      </c>
      <c r="AO167" s="20">
        <f t="shared" si="423"/>
        <v>0</v>
      </c>
      <c r="AP167" s="12">
        <f t="shared" si="423"/>
        <v>0</v>
      </c>
      <c r="AQ167" s="35"/>
      <c r="AR167" s="40">
        <f t="shared" ref="AR167:AY167" si="424">SUM(AR168:AR177)</f>
        <v>0</v>
      </c>
      <c r="AS167" s="20">
        <f t="shared" si="424"/>
        <v>0</v>
      </c>
      <c r="AT167" s="20">
        <f t="shared" si="424"/>
        <v>0</v>
      </c>
      <c r="AU167" s="20">
        <f t="shared" si="424"/>
        <v>0</v>
      </c>
      <c r="AV167" s="20">
        <f t="shared" si="424"/>
        <v>0</v>
      </c>
      <c r="AW167" s="20">
        <f t="shared" si="424"/>
        <v>0</v>
      </c>
      <c r="AX167" s="20">
        <f t="shared" si="424"/>
        <v>0</v>
      </c>
      <c r="AY167" s="12">
        <f t="shared" si="424"/>
        <v>0</v>
      </c>
      <c r="AZ167" s="35"/>
      <c r="BA167" s="40">
        <f t="shared" ref="BA167:BH167" si="425">SUM(BA168:BA177)</f>
        <v>0</v>
      </c>
      <c r="BB167" s="20">
        <f t="shared" si="425"/>
        <v>0</v>
      </c>
      <c r="BC167" s="20">
        <f t="shared" si="425"/>
        <v>0</v>
      </c>
      <c r="BD167" s="20">
        <f t="shared" si="425"/>
        <v>0</v>
      </c>
      <c r="BE167" s="20">
        <f t="shared" si="425"/>
        <v>0</v>
      </c>
      <c r="BF167" s="20">
        <f t="shared" si="425"/>
        <v>0</v>
      </c>
      <c r="BG167" s="20">
        <f t="shared" si="425"/>
        <v>0</v>
      </c>
      <c r="BH167" s="12">
        <f t="shared" si="425"/>
        <v>0</v>
      </c>
      <c r="BI167" s="35"/>
      <c r="BJ167" s="40">
        <f t="shared" ref="BJ167:BQ167" si="426">SUM(BJ168:BJ177)</f>
        <v>0</v>
      </c>
      <c r="BK167" s="20">
        <f t="shared" si="426"/>
        <v>0</v>
      </c>
      <c r="BL167" s="20">
        <f t="shared" si="426"/>
        <v>0</v>
      </c>
      <c r="BM167" s="20">
        <f t="shared" si="426"/>
        <v>0</v>
      </c>
      <c r="BN167" s="20">
        <f t="shared" si="426"/>
        <v>0</v>
      </c>
      <c r="BO167" s="20">
        <f t="shared" si="426"/>
        <v>0</v>
      </c>
      <c r="BP167" s="20">
        <f t="shared" si="426"/>
        <v>0</v>
      </c>
      <c r="BQ167" s="12">
        <f t="shared" si="426"/>
        <v>0</v>
      </c>
      <c r="BR167" s="35"/>
      <c r="BS167" s="40">
        <f t="shared" ref="BS167:BZ167" si="427">SUM(BS168:BS177)</f>
        <v>0</v>
      </c>
      <c r="BT167" s="20">
        <f t="shared" si="427"/>
        <v>0</v>
      </c>
      <c r="BU167" s="20">
        <f t="shared" si="427"/>
        <v>0</v>
      </c>
      <c r="BV167" s="20">
        <f t="shared" si="427"/>
        <v>0</v>
      </c>
      <c r="BW167" s="20">
        <f t="shared" si="427"/>
        <v>0</v>
      </c>
      <c r="BX167" s="20">
        <f t="shared" si="427"/>
        <v>0</v>
      </c>
      <c r="BY167" s="20">
        <f t="shared" si="427"/>
        <v>0</v>
      </c>
      <c r="BZ167" s="12">
        <f t="shared" si="427"/>
        <v>0</v>
      </c>
      <c r="CA167" s="35"/>
      <c r="CB167" s="40">
        <f t="shared" ref="CB167:CI167" si="428">SUM(CB168:CB177)</f>
        <v>0</v>
      </c>
      <c r="CC167" s="20">
        <f t="shared" si="428"/>
        <v>0</v>
      </c>
      <c r="CD167" s="20">
        <f t="shared" si="428"/>
        <v>0</v>
      </c>
      <c r="CE167" s="20">
        <f t="shared" si="428"/>
        <v>0</v>
      </c>
      <c r="CF167" s="20">
        <f t="shared" si="428"/>
        <v>0</v>
      </c>
      <c r="CG167" s="20">
        <f t="shared" si="428"/>
        <v>0</v>
      </c>
      <c r="CH167" s="20">
        <f t="shared" si="428"/>
        <v>0</v>
      </c>
      <c r="CI167" s="12">
        <f t="shared" si="428"/>
        <v>0</v>
      </c>
      <c r="CJ167" s="35"/>
      <c r="CK167" s="40">
        <f t="shared" ref="CK167:CR167" si="429">SUM(CK168:CK177)</f>
        <v>0</v>
      </c>
      <c r="CL167" s="20">
        <f t="shared" si="429"/>
        <v>0</v>
      </c>
      <c r="CM167" s="20">
        <f t="shared" si="429"/>
        <v>0</v>
      </c>
      <c r="CN167" s="20">
        <f t="shared" si="429"/>
        <v>0</v>
      </c>
      <c r="CO167" s="20">
        <f t="shared" si="429"/>
        <v>0</v>
      </c>
      <c r="CP167" s="20">
        <f t="shared" si="429"/>
        <v>0</v>
      </c>
      <c r="CQ167" s="20">
        <f t="shared" si="429"/>
        <v>0</v>
      </c>
      <c r="CR167" s="12">
        <f t="shared" si="429"/>
        <v>0</v>
      </c>
      <c r="CS167" s="35"/>
      <c r="CT167" s="40">
        <f t="shared" ref="CT167:DA167" si="430">SUM(CT168:CT177)</f>
        <v>0</v>
      </c>
      <c r="CU167" s="20">
        <f t="shared" si="430"/>
        <v>0</v>
      </c>
      <c r="CV167" s="20">
        <f t="shared" si="430"/>
        <v>0</v>
      </c>
      <c r="CW167" s="20">
        <f t="shared" si="430"/>
        <v>0</v>
      </c>
      <c r="CX167" s="20">
        <f t="shared" si="430"/>
        <v>0</v>
      </c>
      <c r="CY167" s="20">
        <f t="shared" si="430"/>
        <v>0</v>
      </c>
      <c r="CZ167" s="20">
        <f t="shared" si="430"/>
        <v>0</v>
      </c>
      <c r="DA167" s="12">
        <f t="shared" si="430"/>
        <v>0</v>
      </c>
      <c r="DB167" s="35"/>
      <c r="DC167" s="40">
        <f t="shared" ref="DC167:DJ167" si="431">SUM(DC168:DC177)</f>
        <v>0</v>
      </c>
      <c r="DD167" s="20">
        <f t="shared" si="431"/>
        <v>0</v>
      </c>
      <c r="DE167" s="20">
        <f t="shared" si="431"/>
        <v>0</v>
      </c>
      <c r="DF167" s="20">
        <f t="shared" si="431"/>
        <v>0</v>
      </c>
      <c r="DG167" s="20">
        <f t="shared" si="431"/>
        <v>0</v>
      </c>
      <c r="DH167" s="20">
        <f t="shared" si="431"/>
        <v>0</v>
      </c>
      <c r="DI167" s="20">
        <f t="shared" si="431"/>
        <v>0</v>
      </c>
      <c r="DJ167" s="12">
        <f t="shared" si="431"/>
        <v>0</v>
      </c>
    </row>
    <row r="168" spans="1:114" x14ac:dyDescent="0.2">
      <c r="A168" s="168"/>
      <c r="B168" s="173"/>
      <c r="C168" s="47"/>
      <c r="D168" s="14"/>
      <c r="E168" s="3"/>
      <c r="F168" s="75"/>
      <c r="G168" s="1"/>
      <c r="H168" s="36"/>
      <c r="I168" s="1"/>
      <c r="J168" s="2"/>
      <c r="K168" s="1"/>
      <c r="L168" s="2"/>
      <c r="M168" s="1"/>
      <c r="N168" s="19">
        <f>E168+H168-L168</f>
        <v>0</v>
      </c>
      <c r="O168" s="13">
        <f>F168+I168-M168</f>
        <v>0</v>
      </c>
      <c r="P168" s="1"/>
      <c r="Q168" s="36"/>
      <c r="R168" s="1"/>
      <c r="S168" s="2"/>
      <c r="T168" s="1"/>
      <c r="U168" s="2"/>
      <c r="V168" s="1"/>
      <c r="W168" s="19">
        <f>N168+Q168-U168</f>
        <v>0</v>
      </c>
      <c r="X168" s="13">
        <f>O168+R168-V168</f>
        <v>0</v>
      </c>
      <c r="Y168" s="1"/>
      <c r="Z168" s="36"/>
      <c r="AA168" s="1"/>
      <c r="AB168" s="2"/>
      <c r="AC168" s="1"/>
      <c r="AD168" s="2"/>
      <c r="AE168" s="1"/>
      <c r="AF168" s="19">
        <f>W168+Z168-AD168</f>
        <v>0</v>
      </c>
      <c r="AG168" s="13">
        <f>X168+AA168-AE168</f>
        <v>0</v>
      </c>
      <c r="AH168" s="1"/>
      <c r="AI168" s="36"/>
      <c r="AJ168" s="1"/>
      <c r="AK168" s="2"/>
      <c r="AL168" s="1"/>
      <c r="AM168" s="2"/>
      <c r="AN168" s="1"/>
      <c r="AO168" s="19">
        <f>AF168+AI168-AM168</f>
        <v>0</v>
      </c>
      <c r="AP168" s="13">
        <f>AG168+AJ168-AN168</f>
        <v>0</v>
      </c>
      <c r="AQ168" s="1"/>
      <c r="AR168" s="36"/>
      <c r="AS168" s="1"/>
      <c r="AT168" s="2"/>
      <c r="AU168" s="1"/>
      <c r="AV168" s="2"/>
      <c r="AW168" s="1"/>
      <c r="AX168" s="19">
        <f>AO168+AR168-AV168</f>
        <v>0</v>
      </c>
      <c r="AY168" s="13">
        <f>AP168+AS168-AW168</f>
        <v>0</v>
      </c>
      <c r="AZ168" s="1"/>
      <c r="BA168" s="36"/>
      <c r="BB168" s="1"/>
      <c r="BC168" s="2"/>
      <c r="BD168" s="1"/>
      <c r="BE168" s="2"/>
      <c r="BF168" s="1"/>
      <c r="BG168" s="19">
        <f>AX168+BA168-BE168</f>
        <v>0</v>
      </c>
      <c r="BH168" s="13">
        <f>AY168+BB168-BF168</f>
        <v>0</v>
      </c>
      <c r="BI168" s="1"/>
      <c r="BJ168" s="36"/>
      <c r="BK168" s="1"/>
      <c r="BL168" s="2"/>
      <c r="BM168" s="1"/>
      <c r="BN168" s="2"/>
      <c r="BO168" s="1"/>
      <c r="BP168" s="19">
        <f>BG168+BJ168-BN168</f>
        <v>0</v>
      </c>
      <c r="BQ168" s="13">
        <f>BH168+BK168-BO168</f>
        <v>0</v>
      </c>
      <c r="BR168" s="1"/>
      <c r="BS168" s="36"/>
      <c r="BT168" s="1"/>
      <c r="BU168" s="2"/>
      <c r="BV168" s="1"/>
      <c r="BW168" s="2"/>
      <c r="BX168" s="1"/>
      <c r="BY168" s="19">
        <f>BP168+BS168-BW168</f>
        <v>0</v>
      </c>
      <c r="BZ168" s="13">
        <f>BQ168+BT168-BX168</f>
        <v>0</v>
      </c>
      <c r="CA168" s="1"/>
      <c r="CB168" s="36"/>
      <c r="CC168" s="1"/>
      <c r="CD168" s="2"/>
      <c r="CE168" s="1"/>
      <c r="CF168" s="2"/>
      <c r="CG168" s="1"/>
      <c r="CH168" s="19">
        <f>BY168+CB168-CF168</f>
        <v>0</v>
      </c>
      <c r="CI168" s="13">
        <f>BZ168+CC168-CG168</f>
        <v>0</v>
      </c>
      <c r="CJ168" s="1"/>
      <c r="CK168" s="36"/>
      <c r="CL168" s="1"/>
      <c r="CM168" s="2"/>
      <c r="CN168" s="1"/>
      <c r="CO168" s="2"/>
      <c r="CP168" s="1"/>
      <c r="CQ168" s="19">
        <f>CH168+CK168-CO168</f>
        <v>0</v>
      </c>
      <c r="CR168" s="13">
        <f>CI168+CL168-CP168</f>
        <v>0</v>
      </c>
      <c r="CS168" s="1"/>
      <c r="CT168" s="36"/>
      <c r="CU168" s="1"/>
      <c r="CV168" s="2"/>
      <c r="CW168" s="1"/>
      <c r="CX168" s="2"/>
      <c r="CY168" s="1"/>
      <c r="CZ168" s="19">
        <f>CQ168+CT168-CX168</f>
        <v>0</v>
      </c>
      <c r="DA168" s="13">
        <f>CR168+CU168-CY168</f>
        <v>0</v>
      </c>
      <c r="DB168" s="1"/>
      <c r="DC168" s="36"/>
      <c r="DD168" s="1"/>
      <c r="DE168" s="2"/>
      <c r="DF168" s="1"/>
      <c r="DG168" s="2"/>
      <c r="DH168" s="1"/>
      <c r="DI168" s="19">
        <f>CZ168+DC168-DG168</f>
        <v>0</v>
      </c>
      <c r="DJ168" s="13">
        <f>DA168+DD168-DH168</f>
        <v>0</v>
      </c>
    </row>
    <row r="169" spans="1:114" x14ac:dyDescent="0.2">
      <c r="A169" s="168"/>
      <c r="B169" s="173"/>
      <c r="C169" s="47"/>
      <c r="D169" s="14"/>
      <c r="E169" s="3"/>
      <c r="F169" s="75"/>
      <c r="G169" s="2"/>
      <c r="H169" s="38"/>
      <c r="I169" s="2"/>
      <c r="J169" s="2"/>
      <c r="K169" s="1"/>
      <c r="L169" s="2"/>
      <c r="M169" s="1"/>
      <c r="N169" s="14">
        <f>E169+H169-L169</f>
        <v>0</v>
      </c>
      <c r="O169" s="15">
        <f>F169+I169-M169</f>
        <v>0</v>
      </c>
      <c r="P169" s="2"/>
      <c r="Q169" s="38"/>
      <c r="R169" s="2"/>
      <c r="S169" s="2"/>
      <c r="T169" s="1"/>
      <c r="U169" s="2"/>
      <c r="V169" s="1"/>
      <c r="W169" s="14">
        <f>N169+Q169-U169</f>
        <v>0</v>
      </c>
      <c r="X169" s="15">
        <f>O169+R169-V169</f>
        <v>0</v>
      </c>
      <c r="Y169" s="2"/>
      <c r="Z169" s="38"/>
      <c r="AA169" s="2"/>
      <c r="AB169" s="2"/>
      <c r="AC169" s="1"/>
      <c r="AD169" s="2"/>
      <c r="AE169" s="1"/>
      <c r="AF169" s="14">
        <f>W169+Z169-AD169</f>
        <v>0</v>
      </c>
      <c r="AG169" s="15">
        <f>X169+AA169-AE169</f>
        <v>0</v>
      </c>
      <c r="AH169" s="2"/>
      <c r="AI169" s="38"/>
      <c r="AJ169" s="2"/>
      <c r="AK169" s="2"/>
      <c r="AL169" s="1"/>
      <c r="AM169" s="2"/>
      <c r="AN169" s="1"/>
      <c r="AO169" s="14">
        <f>AF169+AI169-AM169</f>
        <v>0</v>
      </c>
      <c r="AP169" s="15">
        <f>AG169+AJ169-AN169</f>
        <v>0</v>
      </c>
      <c r="AQ169" s="2"/>
      <c r="AR169" s="38"/>
      <c r="AS169" s="2"/>
      <c r="AT169" s="2"/>
      <c r="AU169" s="1"/>
      <c r="AV169" s="2"/>
      <c r="AW169" s="1"/>
      <c r="AX169" s="14">
        <f>AO169+AR169-AV169</f>
        <v>0</v>
      </c>
      <c r="AY169" s="15">
        <f>AP169+AS169-AW169</f>
        <v>0</v>
      </c>
      <c r="AZ169" s="2"/>
      <c r="BA169" s="38"/>
      <c r="BB169" s="2"/>
      <c r="BC169" s="2"/>
      <c r="BD169" s="1"/>
      <c r="BE169" s="2"/>
      <c r="BF169" s="1"/>
      <c r="BG169" s="14">
        <f>AX169+BA169-BE169</f>
        <v>0</v>
      </c>
      <c r="BH169" s="15">
        <f>AY169+BB169-BF169</f>
        <v>0</v>
      </c>
      <c r="BI169" s="2"/>
      <c r="BJ169" s="38"/>
      <c r="BK169" s="2"/>
      <c r="BL169" s="2"/>
      <c r="BM169" s="1"/>
      <c r="BN169" s="2"/>
      <c r="BO169" s="1"/>
      <c r="BP169" s="14">
        <f>BG169+BJ169-BN169</f>
        <v>0</v>
      </c>
      <c r="BQ169" s="15">
        <f>BH169+BK169-BO169</f>
        <v>0</v>
      </c>
      <c r="BR169" s="2"/>
      <c r="BS169" s="38"/>
      <c r="BT169" s="2"/>
      <c r="BU169" s="2"/>
      <c r="BV169" s="1"/>
      <c r="BW169" s="2"/>
      <c r="BX169" s="1"/>
      <c r="BY169" s="14">
        <f>BP169+BS169-BW169</f>
        <v>0</v>
      </c>
      <c r="BZ169" s="15">
        <f>BQ169+BT169-BX169</f>
        <v>0</v>
      </c>
      <c r="CA169" s="2"/>
      <c r="CB169" s="38"/>
      <c r="CC169" s="2"/>
      <c r="CD169" s="2"/>
      <c r="CE169" s="1"/>
      <c r="CF169" s="2"/>
      <c r="CG169" s="1"/>
      <c r="CH169" s="14">
        <f>BY169+CB169-CF169</f>
        <v>0</v>
      </c>
      <c r="CI169" s="15">
        <f>BZ169+CC169-CG169</f>
        <v>0</v>
      </c>
      <c r="CJ169" s="2"/>
      <c r="CK169" s="38"/>
      <c r="CL169" s="2"/>
      <c r="CM169" s="2"/>
      <c r="CN169" s="1"/>
      <c r="CO169" s="2"/>
      <c r="CP169" s="1"/>
      <c r="CQ169" s="14">
        <f>CH169+CK169-CO169</f>
        <v>0</v>
      </c>
      <c r="CR169" s="15">
        <f>CI169+CL169-CP169</f>
        <v>0</v>
      </c>
      <c r="CS169" s="2"/>
      <c r="CT169" s="38"/>
      <c r="CU169" s="2"/>
      <c r="CV169" s="2"/>
      <c r="CW169" s="1"/>
      <c r="CX169" s="2"/>
      <c r="CY169" s="1"/>
      <c r="CZ169" s="14">
        <f>CQ169+CT169-CX169</f>
        <v>0</v>
      </c>
      <c r="DA169" s="15">
        <f>CR169+CU169-CY169</f>
        <v>0</v>
      </c>
      <c r="DB169" s="2"/>
      <c r="DC169" s="38"/>
      <c r="DD169" s="2"/>
      <c r="DE169" s="2"/>
      <c r="DF169" s="1"/>
      <c r="DG169" s="2"/>
      <c r="DH169" s="1"/>
      <c r="DI169" s="14">
        <f>CZ169+DC169-DG169</f>
        <v>0</v>
      </c>
      <c r="DJ169" s="15">
        <f>DA169+DD169-DH169</f>
        <v>0</v>
      </c>
    </row>
    <row r="170" spans="1:114" x14ac:dyDescent="0.2">
      <c r="A170" s="168"/>
      <c r="B170" s="173"/>
      <c r="C170" s="47"/>
      <c r="D170" s="14"/>
      <c r="E170" s="3"/>
      <c r="F170" s="75"/>
      <c r="G170" s="2"/>
      <c r="H170" s="38"/>
      <c r="I170" s="2"/>
      <c r="J170" s="2"/>
      <c r="K170" s="1"/>
      <c r="L170" s="2"/>
      <c r="M170" s="1"/>
      <c r="N170" s="14">
        <f t="shared" ref="N170:N176" si="432">E170+H170-L170</f>
        <v>0</v>
      </c>
      <c r="O170" s="15">
        <f t="shared" ref="O170:O176" si="433">F170+I170-M170</f>
        <v>0</v>
      </c>
      <c r="P170" s="2"/>
      <c r="Q170" s="38"/>
      <c r="R170" s="2"/>
      <c r="S170" s="2"/>
      <c r="T170" s="1"/>
      <c r="U170" s="2"/>
      <c r="V170" s="1"/>
      <c r="W170" s="14">
        <f t="shared" ref="W170:W176" si="434">N170+Q170-U170</f>
        <v>0</v>
      </c>
      <c r="X170" s="15">
        <f t="shared" ref="X170:X176" si="435">O170+R170-V170</f>
        <v>0</v>
      </c>
      <c r="Y170" s="2"/>
      <c r="Z170" s="38"/>
      <c r="AA170" s="2"/>
      <c r="AB170" s="2"/>
      <c r="AC170" s="1"/>
      <c r="AD170" s="2"/>
      <c r="AE170" s="1"/>
      <c r="AF170" s="14">
        <f t="shared" ref="AF170:AF176" si="436">W170+Z170-AD170</f>
        <v>0</v>
      </c>
      <c r="AG170" s="15">
        <f t="shared" ref="AG170:AG176" si="437">X170+AA170-AE170</f>
        <v>0</v>
      </c>
      <c r="AH170" s="2"/>
      <c r="AI170" s="38"/>
      <c r="AJ170" s="2"/>
      <c r="AK170" s="2"/>
      <c r="AL170" s="1"/>
      <c r="AM170" s="2"/>
      <c r="AN170" s="1"/>
      <c r="AO170" s="14">
        <f t="shared" ref="AO170:AO176" si="438">AF170+AI170-AM170</f>
        <v>0</v>
      </c>
      <c r="AP170" s="15">
        <f t="shared" ref="AP170:AP176" si="439">AG170+AJ170-AN170</f>
        <v>0</v>
      </c>
      <c r="AQ170" s="2"/>
      <c r="AR170" s="38"/>
      <c r="AS170" s="2"/>
      <c r="AT170" s="2"/>
      <c r="AU170" s="1"/>
      <c r="AV170" s="2"/>
      <c r="AW170" s="1"/>
      <c r="AX170" s="14">
        <f t="shared" ref="AX170:AX176" si="440">AO170+AR170-AV170</f>
        <v>0</v>
      </c>
      <c r="AY170" s="15">
        <f t="shared" ref="AY170:AY176" si="441">AP170+AS170-AW170</f>
        <v>0</v>
      </c>
      <c r="AZ170" s="2"/>
      <c r="BA170" s="38"/>
      <c r="BB170" s="2"/>
      <c r="BC170" s="2"/>
      <c r="BD170" s="1"/>
      <c r="BE170" s="2"/>
      <c r="BF170" s="1"/>
      <c r="BG170" s="14">
        <f t="shared" ref="BG170:BG176" si="442">AX170+BA170-BE170</f>
        <v>0</v>
      </c>
      <c r="BH170" s="15">
        <f t="shared" ref="BH170:BH176" si="443">AY170+BB170-BF170</f>
        <v>0</v>
      </c>
      <c r="BI170" s="2"/>
      <c r="BJ170" s="38"/>
      <c r="BK170" s="2"/>
      <c r="BL170" s="2"/>
      <c r="BM170" s="1"/>
      <c r="BN170" s="2"/>
      <c r="BO170" s="1"/>
      <c r="BP170" s="14">
        <f t="shared" ref="BP170:BP176" si="444">BG170+BJ170-BN170</f>
        <v>0</v>
      </c>
      <c r="BQ170" s="15">
        <f t="shared" ref="BQ170:BQ176" si="445">BH170+BK170-BO170</f>
        <v>0</v>
      </c>
      <c r="BR170" s="2"/>
      <c r="BS170" s="38"/>
      <c r="BT170" s="2"/>
      <c r="BU170" s="2"/>
      <c r="BV170" s="1"/>
      <c r="BW170" s="2"/>
      <c r="BX170" s="1"/>
      <c r="BY170" s="14">
        <f t="shared" ref="BY170:BY176" si="446">BP170+BS170-BW170</f>
        <v>0</v>
      </c>
      <c r="BZ170" s="15">
        <f t="shared" ref="BZ170:BZ176" si="447">BQ170+BT170-BX170</f>
        <v>0</v>
      </c>
      <c r="CA170" s="2"/>
      <c r="CB170" s="38"/>
      <c r="CC170" s="2"/>
      <c r="CD170" s="2"/>
      <c r="CE170" s="1"/>
      <c r="CF170" s="2"/>
      <c r="CG170" s="1"/>
      <c r="CH170" s="14">
        <f t="shared" ref="CH170:CH176" si="448">BY170+CB170-CF170</f>
        <v>0</v>
      </c>
      <c r="CI170" s="15">
        <f t="shared" ref="CI170:CI176" si="449">BZ170+CC170-CG170</f>
        <v>0</v>
      </c>
      <c r="CJ170" s="2"/>
      <c r="CK170" s="38"/>
      <c r="CL170" s="2"/>
      <c r="CM170" s="2"/>
      <c r="CN170" s="1"/>
      <c r="CO170" s="2"/>
      <c r="CP170" s="1"/>
      <c r="CQ170" s="14">
        <f t="shared" ref="CQ170:CQ176" si="450">CH170+CK170-CO170</f>
        <v>0</v>
      </c>
      <c r="CR170" s="15">
        <f t="shared" ref="CR170:CR176" si="451">CI170+CL170-CP170</f>
        <v>0</v>
      </c>
      <c r="CS170" s="2"/>
      <c r="CT170" s="38"/>
      <c r="CU170" s="2"/>
      <c r="CV170" s="2"/>
      <c r="CW170" s="1"/>
      <c r="CX170" s="2"/>
      <c r="CY170" s="1"/>
      <c r="CZ170" s="14">
        <f t="shared" ref="CZ170:CZ176" si="452">CQ170+CT170-CX170</f>
        <v>0</v>
      </c>
      <c r="DA170" s="15">
        <f t="shared" ref="DA170:DA176" si="453">CR170+CU170-CY170</f>
        <v>0</v>
      </c>
      <c r="DB170" s="2"/>
      <c r="DC170" s="38"/>
      <c r="DD170" s="2"/>
      <c r="DE170" s="2"/>
      <c r="DF170" s="1"/>
      <c r="DG170" s="2"/>
      <c r="DH170" s="1"/>
      <c r="DI170" s="14">
        <f t="shared" ref="DI170:DI176" si="454">CZ170+DC170-DG170</f>
        <v>0</v>
      </c>
      <c r="DJ170" s="15">
        <f t="shared" ref="DJ170:DJ176" si="455">DA170+DD170-DH170</f>
        <v>0</v>
      </c>
    </row>
    <row r="171" spans="1:114" x14ac:dyDescent="0.2">
      <c r="A171" s="168"/>
      <c r="B171" s="173"/>
      <c r="C171" s="47"/>
      <c r="D171" s="14"/>
      <c r="E171" s="3"/>
      <c r="F171" s="75"/>
      <c r="G171" s="2"/>
      <c r="H171" s="38"/>
      <c r="I171" s="2"/>
      <c r="J171" s="2"/>
      <c r="K171" s="1"/>
      <c r="L171" s="2"/>
      <c r="M171" s="1"/>
      <c r="N171" s="14">
        <f t="shared" si="432"/>
        <v>0</v>
      </c>
      <c r="O171" s="15">
        <f t="shared" si="433"/>
        <v>0</v>
      </c>
      <c r="P171" s="2"/>
      <c r="Q171" s="38"/>
      <c r="R171" s="2"/>
      <c r="S171" s="2"/>
      <c r="T171" s="1"/>
      <c r="U171" s="2"/>
      <c r="V171" s="1"/>
      <c r="W171" s="14">
        <f t="shared" si="434"/>
        <v>0</v>
      </c>
      <c r="X171" s="15">
        <f t="shared" si="435"/>
        <v>0</v>
      </c>
      <c r="Y171" s="2"/>
      <c r="Z171" s="38"/>
      <c r="AA171" s="2"/>
      <c r="AB171" s="2"/>
      <c r="AC171" s="1"/>
      <c r="AD171" s="2"/>
      <c r="AE171" s="1"/>
      <c r="AF171" s="14">
        <f t="shared" si="436"/>
        <v>0</v>
      </c>
      <c r="AG171" s="15">
        <f t="shared" si="437"/>
        <v>0</v>
      </c>
      <c r="AH171" s="2"/>
      <c r="AI171" s="38"/>
      <c r="AJ171" s="2"/>
      <c r="AK171" s="2"/>
      <c r="AL171" s="1"/>
      <c r="AM171" s="2"/>
      <c r="AN171" s="1"/>
      <c r="AO171" s="14">
        <f t="shared" si="438"/>
        <v>0</v>
      </c>
      <c r="AP171" s="15">
        <f t="shared" si="439"/>
        <v>0</v>
      </c>
      <c r="AQ171" s="2"/>
      <c r="AR171" s="38"/>
      <c r="AS171" s="2"/>
      <c r="AT171" s="2"/>
      <c r="AU171" s="1"/>
      <c r="AV171" s="2"/>
      <c r="AW171" s="1"/>
      <c r="AX171" s="14">
        <f t="shared" si="440"/>
        <v>0</v>
      </c>
      <c r="AY171" s="15">
        <f t="shared" si="441"/>
        <v>0</v>
      </c>
      <c r="AZ171" s="2"/>
      <c r="BA171" s="38"/>
      <c r="BB171" s="2"/>
      <c r="BC171" s="2"/>
      <c r="BD171" s="1"/>
      <c r="BE171" s="2"/>
      <c r="BF171" s="1"/>
      <c r="BG171" s="14">
        <f t="shared" si="442"/>
        <v>0</v>
      </c>
      <c r="BH171" s="15">
        <f t="shared" si="443"/>
        <v>0</v>
      </c>
      <c r="BI171" s="2"/>
      <c r="BJ171" s="38"/>
      <c r="BK171" s="2"/>
      <c r="BL171" s="2"/>
      <c r="BM171" s="1"/>
      <c r="BN171" s="2"/>
      <c r="BO171" s="1"/>
      <c r="BP171" s="14">
        <f t="shared" si="444"/>
        <v>0</v>
      </c>
      <c r="BQ171" s="15">
        <f t="shared" si="445"/>
        <v>0</v>
      </c>
      <c r="BR171" s="2"/>
      <c r="BS171" s="38"/>
      <c r="BT171" s="2"/>
      <c r="BU171" s="2"/>
      <c r="BV171" s="1"/>
      <c r="BW171" s="2"/>
      <c r="BX171" s="1"/>
      <c r="BY171" s="14">
        <f t="shared" si="446"/>
        <v>0</v>
      </c>
      <c r="BZ171" s="15">
        <f t="shared" si="447"/>
        <v>0</v>
      </c>
      <c r="CA171" s="2"/>
      <c r="CB171" s="38"/>
      <c r="CC171" s="2"/>
      <c r="CD171" s="2"/>
      <c r="CE171" s="1"/>
      <c r="CF171" s="2"/>
      <c r="CG171" s="1"/>
      <c r="CH171" s="14">
        <f t="shared" si="448"/>
        <v>0</v>
      </c>
      <c r="CI171" s="15">
        <f t="shared" si="449"/>
        <v>0</v>
      </c>
      <c r="CJ171" s="2"/>
      <c r="CK171" s="38"/>
      <c r="CL171" s="2"/>
      <c r="CM171" s="2"/>
      <c r="CN171" s="1"/>
      <c r="CO171" s="2"/>
      <c r="CP171" s="1"/>
      <c r="CQ171" s="14">
        <f t="shared" si="450"/>
        <v>0</v>
      </c>
      <c r="CR171" s="15">
        <f t="shared" si="451"/>
        <v>0</v>
      </c>
      <c r="CS171" s="2"/>
      <c r="CT171" s="38"/>
      <c r="CU171" s="2"/>
      <c r="CV171" s="2"/>
      <c r="CW171" s="1"/>
      <c r="CX171" s="2"/>
      <c r="CY171" s="1"/>
      <c r="CZ171" s="14">
        <f t="shared" si="452"/>
        <v>0</v>
      </c>
      <c r="DA171" s="15">
        <f t="shared" si="453"/>
        <v>0</v>
      </c>
      <c r="DB171" s="2"/>
      <c r="DC171" s="38"/>
      <c r="DD171" s="2"/>
      <c r="DE171" s="2"/>
      <c r="DF171" s="1"/>
      <c r="DG171" s="2"/>
      <c r="DH171" s="1"/>
      <c r="DI171" s="14">
        <f t="shared" si="454"/>
        <v>0</v>
      </c>
      <c r="DJ171" s="15">
        <f t="shared" si="455"/>
        <v>0</v>
      </c>
    </row>
    <row r="172" spans="1:114" x14ac:dyDescent="0.2">
      <c r="A172" s="168"/>
      <c r="B172" s="173"/>
      <c r="C172" s="47"/>
      <c r="D172" s="14"/>
      <c r="E172" s="3"/>
      <c r="F172" s="75"/>
      <c r="G172" s="2"/>
      <c r="H172" s="38"/>
      <c r="I172" s="2"/>
      <c r="J172" s="2"/>
      <c r="K172" s="1"/>
      <c r="L172" s="2"/>
      <c r="M172" s="1"/>
      <c r="N172" s="14">
        <f t="shared" si="432"/>
        <v>0</v>
      </c>
      <c r="O172" s="15">
        <f t="shared" si="433"/>
        <v>0</v>
      </c>
      <c r="P172" s="2"/>
      <c r="Q172" s="38"/>
      <c r="R172" s="2"/>
      <c r="S172" s="2"/>
      <c r="T172" s="1"/>
      <c r="U172" s="2"/>
      <c r="V172" s="1"/>
      <c r="W172" s="14">
        <f t="shared" si="434"/>
        <v>0</v>
      </c>
      <c r="X172" s="15">
        <f t="shared" si="435"/>
        <v>0</v>
      </c>
      <c r="Y172" s="2"/>
      <c r="Z172" s="38"/>
      <c r="AA172" s="2"/>
      <c r="AB172" s="2"/>
      <c r="AC172" s="1"/>
      <c r="AD172" s="2"/>
      <c r="AE172" s="1"/>
      <c r="AF172" s="14">
        <f t="shared" si="436"/>
        <v>0</v>
      </c>
      <c r="AG172" s="15">
        <f t="shared" si="437"/>
        <v>0</v>
      </c>
      <c r="AH172" s="2"/>
      <c r="AI172" s="38"/>
      <c r="AJ172" s="2"/>
      <c r="AK172" s="2"/>
      <c r="AL172" s="1"/>
      <c r="AM172" s="2"/>
      <c r="AN172" s="1"/>
      <c r="AO172" s="14">
        <f t="shared" si="438"/>
        <v>0</v>
      </c>
      <c r="AP172" s="15">
        <f t="shared" si="439"/>
        <v>0</v>
      </c>
      <c r="AQ172" s="2"/>
      <c r="AR172" s="38"/>
      <c r="AS172" s="2"/>
      <c r="AT172" s="2"/>
      <c r="AU172" s="1"/>
      <c r="AV172" s="2"/>
      <c r="AW172" s="1"/>
      <c r="AX172" s="14">
        <f t="shared" si="440"/>
        <v>0</v>
      </c>
      <c r="AY172" s="15">
        <f t="shared" si="441"/>
        <v>0</v>
      </c>
      <c r="AZ172" s="2"/>
      <c r="BA172" s="38"/>
      <c r="BB172" s="2"/>
      <c r="BC172" s="2"/>
      <c r="BD172" s="1"/>
      <c r="BE172" s="2"/>
      <c r="BF172" s="1"/>
      <c r="BG172" s="14">
        <f t="shared" si="442"/>
        <v>0</v>
      </c>
      <c r="BH172" s="15">
        <f t="shared" si="443"/>
        <v>0</v>
      </c>
      <c r="BI172" s="2"/>
      <c r="BJ172" s="38"/>
      <c r="BK172" s="2"/>
      <c r="BL172" s="2"/>
      <c r="BM172" s="1"/>
      <c r="BN172" s="2"/>
      <c r="BO172" s="1"/>
      <c r="BP172" s="14">
        <f t="shared" si="444"/>
        <v>0</v>
      </c>
      <c r="BQ172" s="15">
        <f t="shared" si="445"/>
        <v>0</v>
      </c>
      <c r="BR172" s="2"/>
      <c r="BS172" s="38"/>
      <c r="BT172" s="2"/>
      <c r="BU172" s="2"/>
      <c r="BV172" s="1"/>
      <c r="BW172" s="2"/>
      <c r="BX172" s="1"/>
      <c r="BY172" s="14">
        <f t="shared" si="446"/>
        <v>0</v>
      </c>
      <c r="BZ172" s="15">
        <f t="shared" si="447"/>
        <v>0</v>
      </c>
      <c r="CA172" s="2"/>
      <c r="CB172" s="38"/>
      <c r="CC172" s="2"/>
      <c r="CD172" s="2"/>
      <c r="CE172" s="1"/>
      <c r="CF172" s="2"/>
      <c r="CG172" s="1"/>
      <c r="CH172" s="14">
        <f t="shared" si="448"/>
        <v>0</v>
      </c>
      <c r="CI172" s="15">
        <f t="shared" si="449"/>
        <v>0</v>
      </c>
      <c r="CJ172" s="2"/>
      <c r="CK172" s="38"/>
      <c r="CL172" s="2"/>
      <c r="CM172" s="2"/>
      <c r="CN172" s="1"/>
      <c r="CO172" s="2"/>
      <c r="CP172" s="1"/>
      <c r="CQ172" s="14">
        <f t="shared" si="450"/>
        <v>0</v>
      </c>
      <c r="CR172" s="15">
        <f t="shared" si="451"/>
        <v>0</v>
      </c>
      <c r="CS172" s="2"/>
      <c r="CT172" s="38"/>
      <c r="CU172" s="2"/>
      <c r="CV172" s="2"/>
      <c r="CW172" s="1"/>
      <c r="CX172" s="2"/>
      <c r="CY172" s="1"/>
      <c r="CZ172" s="14">
        <f t="shared" si="452"/>
        <v>0</v>
      </c>
      <c r="DA172" s="15">
        <f t="shared" si="453"/>
        <v>0</v>
      </c>
      <c r="DB172" s="2"/>
      <c r="DC172" s="38"/>
      <c r="DD172" s="2"/>
      <c r="DE172" s="2"/>
      <c r="DF172" s="1"/>
      <c r="DG172" s="2"/>
      <c r="DH172" s="1"/>
      <c r="DI172" s="14">
        <f t="shared" si="454"/>
        <v>0</v>
      </c>
      <c r="DJ172" s="15">
        <f t="shared" si="455"/>
        <v>0</v>
      </c>
    </row>
    <row r="173" spans="1:114" x14ac:dyDescent="0.2">
      <c r="A173" s="168"/>
      <c r="B173" s="173"/>
      <c r="C173" s="47"/>
      <c r="D173" s="14"/>
      <c r="E173" s="3"/>
      <c r="F173" s="75"/>
      <c r="G173" s="1"/>
      <c r="H173" s="36"/>
      <c r="I173" s="1"/>
      <c r="J173" s="1"/>
      <c r="K173" s="1"/>
      <c r="L173" s="1"/>
      <c r="M173" s="1"/>
      <c r="N173" s="14">
        <f t="shared" si="432"/>
        <v>0</v>
      </c>
      <c r="O173" s="15">
        <f t="shared" si="433"/>
        <v>0</v>
      </c>
      <c r="P173" s="1"/>
      <c r="Q173" s="36"/>
      <c r="R173" s="1"/>
      <c r="S173" s="1"/>
      <c r="T173" s="1"/>
      <c r="U173" s="1"/>
      <c r="V173" s="1"/>
      <c r="W173" s="14">
        <f t="shared" si="434"/>
        <v>0</v>
      </c>
      <c r="X173" s="15">
        <f t="shared" si="435"/>
        <v>0</v>
      </c>
      <c r="Y173" s="1"/>
      <c r="Z173" s="36"/>
      <c r="AA173" s="1"/>
      <c r="AB173" s="1"/>
      <c r="AC173" s="1"/>
      <c r="AD173" s="1"/>
      <c r="AE173" s="1"/>
      <c r="AF173" s="14">
        <f t="shared" si="436"/>
        <v>0</v>
      </c>
      <c r="AG173" s="15">
        <f t="shared" si="437"/>
        <v>0</v>
      </c>
      <c r="AH173" s="1"/>
      <c r="AI173" s="36"/>
      <c r="AJ173" s="1"/>
      <c r="AK173" s="1"/>
      <c r="AL173" s="1"/>
      <c r="AM173" s="1"/>
      <c r="AN173" s="1"/>
      <c r="AO173" s="14">
        <f t="shared" si="438"/>
        <v>0</v>
      </c>
      <c r="AP173" s="15">
        <f t="shared" si="439"/>
        <v>0</v>
      </c>
      <c r="AQ173" s="1"/>
      <c r="AR173" s="36"/>
      <c r="AS173" s="1"/>
      <c r="AT173" s="1"/>
      <c r="AU173" s="1"/>
      <c r="AV173" s="1"/>
      <c r="AW173" s="1"/>
      <c r="AX173" s="14">
        <f t="shared" si="440"/>
        <v>0</v>
      </c>
      <c r="AY173" s="15">
        <f t="shared" si="441"/>
        <v>0</v>
      </c>
      <c r="AZ173" s="1"/>
      <c r="BA173" s="36"/>
      <c r="BB173" s="1"/>
      <c r="BC173" s="1"/>
      <c r="BD173" s="1"/>
      <c r="BE173" s="1"/>
      <c r="BF173" s="1"/>
      <c r="BG173" s="14">
        <f t="shared" si="442"/>
        <v>0</v>
      </c>
      <c r="BH173" s="15">
        <f t="shared" si="443"/>
        <v>0</v>
      </c>
      <c r="BI173" s="1"/>
      <c r="BJ173" s="36"/>
      <c r="BK173" s="1"/>
      <c r="BL173" s="1"/>
      <c r="BM173" s="1"/>
      <c r="BN173" s="1"/>
      <c r="BO173" s="1"/>
      <c r="BP173" s="14">
        <f t="shared" si="444"/>
        <v>0</v>
      </c>
      <c r="BQ173" s="15">
        <f t="shared" si="445"/>
        <v>0</v>
      </c>
      <c r="BR173" s="1"/>
      <c r="BS173" s="36"/>
      <c r="BT173" s="1"/>
      <c r="BU173" s="1"/>
      <c r="BV173" s="1"/>
      <c r="BW173" s="1"/>
      <c r="BX173" s="1"/>
      <c r="BY173" s="14">
        <f t="shared" si="446"/>
        <v>0</v>
      </c>
      <c r="BZ173" s="15">
        <f t="shared" si="447"/>
        <v>0</v>
      </c>
      <c r="CA173" s="1"/>
      <c r="CB173" s="36"/>
      <c r="CC173" s="1"/>
      <c r="CD173" s="1"/>
      <c r="CE173" s="1"/>
      <c r="CF173" s="1"/>
      <c r="CG173" s="1"/>
      <c r="CH173" s="14">
        <f t="shared" si="448"/>
        <v>0</v>
      </c>
      <c r="CI173" s="15">
        <f t="shared" si="449"/>
        <v>0</v>
      </c>
      <c r="CJ173" s="1"/>
      <c r="CK173" s="36"/>
      <c r="CL173" s="1"/>
      <c r="CM173" s="1"/>
      <c r="CN173" s="1"/>
      <c r="CO173" s="1"/>
      <c r="CP173" s="1"/>
      <c r="CQ173" s="14">
        <f t="shared" si="450"/>
        <v>0</v>
      </c>
      <c r="CR173" s="15">
        <f t="shared" si="451"/>
        <v>0</v>
      </c>
      <c r="CS173" s="1"/>
      <c r="CT173" s="36"/>
      <c r="CU173" s="1"/>
      <c r="CV173" s="1"/>
      <c r="CW173" s="1"/>
      <c r="CX173" s="1"/>
      <c r="CY173" s="1"/>
      <c r="CZ173" s="14">
        <f t="shared" si="452"/>
        <v>0</v>
      </c>
      <c r="DA173" s="15">
        <f t="shared" si="453"/>
        <v>0</v>
      </c>
      <c r="DB173" s="1"/>
      <c r="DC173" s="36"/>
      <c r="DD173" s="1"/>
      <c r="DE173" s="1"/>
      <c r="DF173" s="1"/>
      <c r="DG173" s="1"/>
      <c r="DH173" s="1"/>
      <c r="DI173" s="14">
        <f t="shared" si="454"/>
        <v>0</v>
      </c>
      <c r="DJ173" s="15">
        <f t="shared" si="455"/>
        <v>0</v>
      </c>
    </row>
    <row r="174" spans="1:114" x14ac:dyDescent="0.2">
      <c r="A174" s="168"/>
      <c r="B174" s="173"/>
      <c r="C174" s="47"/>
      <c r="D174" s="18"/>
      <c r="E174" s="1"/>
      <c r="F174" s="74"/>
      <c r="G174" s="3"/>
      <c r="H174" s="37"/>
      <c r="I174" s="3"/>
      <c r="J174" s="3"/>
      <c r="K174" s="3"/>
      <c r="L174" s="3"/>
      <c r="M174" s="3"/>
      <c r="N174" s="14">
        <f t="shared" si="432"/>
        <v>0</v>
      </c>
      <c r="O174" s="15">
        <f t="shared" si="433"/>
        <v>0</v>
      </c>
      <c r="P174" s="3"/>
      <c r="Q174" s="37"/>
      <c r="R174" s="3"/>
      <c r="S174" s="3"/>
      <c r="T174" s="3"/>
      <c r="U174" s="3"/>
      <c r="V174" s="3"/>
      <c r="W174" s="14">
        <f t="shared" si="434"/>
        <v>0</v>
      </c>
      <c r="X174" s="15">
        <f t="shared" si="435"/>
        <v>0</v>
      </c>
      <c r="Y174" s="3"/>
      <c r="Z174" s="37"/>
      <c r="AA174" s="3"/>
      <c r="AB174" s="3"/>
      <c r="AC174" s="3"/>
      <c r="AD174" s="3"/>
      <c r="AE174" s="3"/>
      <c r="AF174" s="14">
        <f t="shared" si="436"/>
        <v>0</v>
      </c>
      <c r="AG174" s="15">
        <f t="shared" si="437"/>
        <v>0</v>
      </c>
      <c r="AH174" s="3"/>
      <c r="AI174" s="37"/>
      <c r="AJ174" s="3"/>
      <c r="AK174" s="3"/>
      <c r="AL174" s="3"/>
      <c r="AM174" s="3"/>
      <c r="AN174" s="3"/>
      <c r="AO174" s="14">
        <f t="shared" si="438"/>
        <v>0</v>
      </c>
      <c r="AP174" s="15">
        <f t="shared" si="439"/>
        <v>0</v>
      </c>
      <c r="AQ174" s="3"/>
      <c r="AR174" s="37"/>
      <c r="AS174" s="3"/>
      <c r="AT174" s="3"/>
      <c r="AU174" s="3"/>
      <c r="AV174" s="3"/>
      <c r="AW174" s="3"/>
      <c r="AX174" s="14">
        <f t="shared" si="440"/>
        <v>0</v>
      </c>
      <c r="AY174" s="15">
        <f t="shared" si="441"/>
        <v>0</v>
      </c>
      <c r="AZ174" s="3"/>
      <c r="BA174" s="37"/>
      <c r="BB174" s="3"/>
      <c r="BC174" s="3"/>
      <c r="BD174" s="3"/>
      <c r="BE174" s="3"/>
      <c r="BF174" s="3"/>
      <c r="BG174" s="14">
        <f t="shared" si="442"/>
        <v>0</v>
      </c>
      <c r="BH174" s="15">
        <f t="shared" si="443"/>
        <v>0</v>
      </c>
      <c r="BI174" s="3"/>
      <c r="BJ174" s="37"/>
      <c r="BK174" s="3"/>
      <c r="BL174" s="3"/>
      <c r="BM174" s="3"/>
      <c r="BN174" s="3"/>
      <c r="BO174" s="3"/>
      <c r="BP174" s="14">
        <f t="shared" si="444"/>
        <v>0</v>
      </c>
      <c r="BQ174" s="15">
        <f t="shared" si="445"/>
        <v>0</v>
      </c>
      <c r="BR174" s="3"/>
      <c r="BS174" s="37"/>
      <c r="BT174" s="3"/>
      <c r="BU174" s="3"/>
      <c r="BV174" s="3"/>
      <c r="BW174" s="3"/>
      <c r="BX174" s="3"/>
      <c r="BY174" s="14">
        <f t="shared" si="446"/>
        <v>0</v>
      </c>
      <c r="BZ174" s="15">
        <f t="shared" si="447"/>
        <v>0</v>
      </c>
      <c r="CA174" s="3"/>
      <c r="CB174" s="37"/>
      <c r="CC174" s="3"/>
      <c r="CD174" s="3"/>
      <c r="CE174" s="3"/>
      <c r="CF174" s="3"/>
      <c r="CG174" s="3"/>
      <c r="CH174" s="14">
        <f t="shared" si="448"/>
        <v>0</v>
      </c>
      <c r="CI174" s="15">
        <f t="shared" si="449"/>
        <v>0</v>
      </c>
      <c r="CJ174" s="3"/>
      <c r="CK174" s="37"/>
      <c r="CL174" s="3"/>
      <c r="CM174" s="3"/>
      <c r="CN174" s="3"/>
      <c r="CO174" s="3"/>
      <c r="CP174" s="3"/>
      <c r="CQ174" s="14">
        <f t="shared" si="450"/>
        <v>0</v>
      </c>
      <c r="CR174" s="15">
        <f t="shared" si="451"/>
        <v>0</v>
      </c>
      <c r="CS174" s="3"/>
      <c r="CT174" s="37"/>
      <c r="CU174" s="3"/>
      <c r="CV174" s="3"/>
      <c r="CW174" s="3"/>
      <c r="CX174" s="3"/>
      <c r="CY174" s="3"/>
      <c r="CZ174" s="14">
        <f t="shared" si="452"/>
        <v>0</v>
      </c>
      <c r="DA174" s="15">
        <f t="shared" si="453"/>
        <v>0</v>
      </c>
      <c r="DB174" s="3"/>
      <c r="DC174" s="37"/>
      <c r="DD174" s="3"/>
      <c r="DE174" s="3"/>
      <c r="DF174" s="3"/>
      <c r="DG174" s="3"/>
      <c r="DH174" s="3"/>
      <c r="DI174" s="14">
        <f t="shared" si="454"/>
        <v>0</v>
      </c>
      <c r="DJ174" s="15">
        <f t="shared" si="455"/>
        <v>0</v>
      </c>
    </row>
    <row r="175" spans="1:114" x14ac:dyDescent="0.2">
      <c r="A175" s="168"/>
      <c r="B175" s="177"/>
      <c r="C175" s="47"/>
      <c r="D175" s="14"/>
      <c r="E175" s="3"/>
      <c r="F175" s="75"/>
      <c r="G175" s="1"/>
      <c r="H175" s="36"/>
      <c r="I175" s="1"/>
      <c r="J175" s="1"/>
      <c r="K175" s="1"/>
      <c r="L175" s="1"/>
      <c r="M175" s="1"/>
      <c r="N175" s="14">
        <f t="shared" si="432"/>
        <v>0</v>
      </c>
      <c r="O175" s="15">
        <f t="shared" si="433"/>
        <v>0</v>
      </c>
      <c r="P175" s="1"/>
      <c r="Q175" s="36"/>
      <c r="R175" s="1"/>
      <c r="S175" s="1"/>
      <c r="T175" s="1"/>
      <c r="U175" s="1"/>
      <c r="V175" s="1"/>
      <c r="W175" s="14">
        <f t="shared" si="434"/>
        <v>0</v>
      </c>
      <c r="X175" s="15">
        <f t="shared" si="435"/>
        <v>0</v>
      </c>
      <c r="Y175" s="1"/>
      <c r="Z175" s="36"/>
      <c r="AA175" s="1"/>
      <c r="AB175" s="1"/>
      <c r="AC175" s="1"/>
      <c r="AD175" s="1"/>
      <c r="AE175" s="1"/>
      <c r="AF175" s="14">
        <f t="shared" si="436"/>
        <v>0</v>
      </c>
      <c r="AG175" s="15">
        <f t="shared" si="437"/>
        <v>0</v>
      </c>
      <c r="AH175" s="1"/>
      <c r="AI175" s="36"/>
      <c r="AJ175" s="1"/>
      <c r="AK175" s="1"/>
      <c r="AL175" s="1"/>
      <c r="AM175" s="1"/>
      <c r="AN175" s="1"/>
      <c r="AO175" s="14">
        <f t="shared" si="438"/>
        <v>0</v>
      </c>
      <c r="AP175" s="15">
        <f t="shared" si="439"/>
        <v>0</v>
      </c>
      <c r="AQ175" s="1"/>
      <c r="AR175" s="36"/>
      <c r="AS175" s="1"/>
      <c r="AT175" s="1"/>
      <c r="AU175" s="1"/>
      <c r="AV175" s="1"/>
      <c r="AW175" s="1"/>
      <c r="AX175" s="14">
        <f t="shared" si="440"/>
        <v>0</v>
      </c>
      <c r="AY175" s="15">
        <f t="shared" si="441"/>
        <v>0</v>
      </c>
      <c r="AZ175" s="1"/>
      <c r="BA175" s="36"/>
      <c r="BB175" s="1"/>
      <c r="BC175" s="1"/>
      <c r="BD175" s="1"/>
      <c r="BE175" s="1"/>
      <c r="BF175" s="1"/>
      <c r="BG175" s="14">
        <f t="shared" si="442"/>
        <v>0</v>
      </c>
      <c r="BH175" s="15">
        <f t="shared" si="443"/>
        <v>0</v>
      </c>
      <c r="BI175" s="1"/>
      <c r="BJ175" s="36"/>
      <c r="BK175" s="1"/>
      <c r="BL175" s="1"/>
      <c r="BM175" s="1"/>
      <c r="BN175" s="1"/>
      <c r="BO175" s="1"/>
      <c r="BP175" s="14">
        <f t="shared" si="444"/>
        <v>0</v>
      </c>
      <c r="BQ175" s="15">
        <f t="shared" si="445"/>
        <v>0</v>
      </c>
      <c r="BR175" s="1"/>
      <c r="BS175" s="36"/>
      <c r="BT175" s="1"/>
      <c r="BU175" s="1"/>
      <c r="BV175" s="1"/>
      <c r="BW175" s="1"/>
      <c r="BX175" s="1"/>
      <c r="BY175" s="14">
        <f t="shared" si="446"/>
        <v>0</v>
      </c>
      <c r="BZ175" s="15">
        <f t="shared" si="447"/>
        <v>0</v>
      </c>
      <c r="CA175" s="1"/>
      <c r="CB175" s="36"/>
      <c r="CC175" s="1"/>
      <c r="CD175" s="1"/>
      <c r="CE175" s="1"/>
      <c r="CF175" s="1"/>
      <c r="CG175" s="1"/>
      <c r="CH175" s="14">
        <f t="shared" si="448"/>
        <v>0</v>
      </c>
      <c r="CI175" s="15">
        <f t="shared" si="449"/>
        <v>0</v>
      </c>
      <c r="CJ175" s="1"/>
      <c r="CK175" s="36"/>
      <c r="CL175" s="1"/>
      <c r="CM175" s="1"/>
      <c r="CN175" s="1"/>
      <c r="CO175" s="1"/>
      <c r="CP175" s="1"/>
      <c r="CQ175" s="14">
        <f t="shared" si="450"/>
        <v>0</v>
      </c>
      <c r="CR175" s="15">
        <f t="shared" si="451"/>
        <v>0</v>
      </c>
      <c r="CS175" s="1"/>
      <c r="CT175" s="36"/>
      <c r="CU175" s="1"/>
      <c r="CV175" s="1"/>
      <c r="CW175" s="1"/>
      <c r="CX175" s="1"/>
      <c r="CY175" s="1"/>
      <c r="CZ175" s="14">
        <f t="shared" si="452"/>
        <v>0</v>
      </c>
      <c r="DA175" s="15">
        <f t="shared" si="453"/>
        <v>0</v>
      </c>
      <c r="DB175" s="1"/>
      <c r="DC175" s="36"/>
      <c r="DD175" s="1"/>
      <c r="DE175" s="1"/>
      <c r="DF175" s="1"/>
      <c r="DG175" s="1"/>
      <c r="DH175" s="1"/>
      <c r="DI175" s="14">
        <f t="shared" si="454"/>
        <v>0</v>
      </c>
      <c r="DJ175" s="15">
        <f t="shared" si="455"/>
        <v>0</v>
      </c>
    </row>
    <row r="176" spans="1:114" x14ac:dyDescent="0.2">
      <c r="A176" s="168"/>
      <c r="B176" s="177"/>
      <c r="C176" s="47"/>
      <c r="D176" s="14"/>
      <c r="E176" s="3"/>
      <c r="F176" s="75"/>
      <c r="G176" s="1"/>
      <c r="H176" s="36"/>
      <c r="I176" s="1"/>
      <c r="J176" s="1"/>
      <c r="K176" s="1"/>
      <c r="L176" s="1"/>
      <c r="M176" s="1"/>
      <c r="N176" s="14">
        <f t="shared" si="432"/>
        <v>0</v>
      </c>
      <c r="O176" s="15">
        <f t="shared" si="433"/>
        <v>0</v>
      </c>
      <c r="P176" s="1"/>
      <c r="Q176" s="36"/>
      <c r="R176" s="1"/>
      <c r="S176" s="1"/>
      <c r="T176" s="1"/>
      <c r="U176" s="1"/>
      <c r="V176" s="1"/>
      <c r="W176" s="14">
        <f t="shared" si="434"/>
        <v>0</v>
      </c>
      <c r="X176" s="15">
        <f t="shared" si="435"/>
        <v>0</v>
      </c>
      <c r="Y176" s="1"/>
      <c r="Z176" s="36"/>
      <c r="AA176" s="1"/>
      <c r="AB176" s="1"/>
      <c r="AC176" s="1"/>
      <c r="AD176" s="1"/>
      <c r="AE176" s="1"/>
      <c r="AF176" s="14">
        <f t="shared" si="436"/>
        <v>0</v>
      </c>
      <c r="AG176" s="15">
        <f t="shared" si="437"/>
        <v>0</v>
      </c>
      <c r="AH176" s="1"/>
      <c r="AI176" s="36"/>
      <c r="AJ176" s="1"/>
      <c r="AK176" s="1"/>
      <c r="AL176" s="1"/>
      <c r="AM176" s="1"/>
      <c r="AN176" s="1"/>
      <c r="AO176" s="14">
        <f t="shared" si="438"/>
        <v>0</v>
      </c>
      <c r="AP176" s="15">
        <f t="shared" si="439"/>
        <v>0</v>
      </c>
      <c r="AQ176" s="1"/>
      <c r="AR176" s="36"/>
      <c r="AS176" s="1"/>
      <c r="AT176" s="1"/>
      <c r="AU176" s="1"/>
      <c r="AV176" s="1"/>
      <c r="AW176" s="1"/>
      <c r="AX176" s="14">
        <f t="shared" si="440"/>
        <v>0</v>
      </c>
      <c r="AY176" s="15">
        <f t="shared" si="441"/>
        <v>0</v>
      </c>
      <c r="AZ176" s="1"/>
      <c r="BA176" s="36"/>
      <c r="BB176" s="1"/>
      <c r="BC176" s="1"/>
      <c r="BD176" s="1"/>
      <c r="BE176" s="1"/>
      <c r="BF176" s="1"/>
      <c r="BG176" s="14">
        <f t="shared" si="442"/>
        <v>0</v>
      </c>
      <c r="BH176" s="15">
        <f t="shared" si="443"/>
        <v>0</v>
      </c>
      <c r="BI176" s="1"/>
      <c r="BJ176" s="36"/>
      <c r="BK176" s="1"/>
      <c r="BL176" s="1"/>
      <c r="BM176" s="1"/>
      <c r="BN176" s="1"/>
      <c r="BO176" s="1"/>
      <c r="BP176" s="14">
        <f t="shared" si="444"/>
        <v>0</v>
      </c>
      <c r="BQ176" s="15">
        <f t="shared" si="445"/>
        <v>0</v>
      </c>
      <c r="BR176" s="1"/>
      <c r="BS176" s="36"/>
      <c r="BT176" s="1"/>
      <c r="BU176" s="1"/>
      <c r="BV176" s="1"/>
      <c r="BW176" s="1"/>
      <c r="BX176" s="1"/>
      <c r="BY176" s="14">
        <f t="shared" si="446"/>
        <v>0</v>
      </c>
      <c r="BZ176" s="15">
        <f t="shared" si="447"/>
        <v>0</v>
      </c>
      <c r="CA176" s="1"/>
      <c r="CB176" s="36"/>
      <c r="CC176" s="1"/>
      <c r="CD176" s="1"/>
      <c r="CE176" s="1"/>
      <c r="CF176" s="1"/>
      <c r="CG176" s="1"/>
      <c r="CH176" s="14">
        <f t="shared" si="448"/>
        <v>0</v>
      </c>
      <c r="CI176" s="15">
        <f t="shared" si="449"/>
        <v>0</v>
      </c>
      <c r="CJ176" s="1"/>
      <c r="CK176" s="36"/>
      <c r="CL176" s="1"/>
      <c r="CM176" s="1"/>
      <c r="CN176" s="1"/>
      <c r="CO176" s="1"/>
      <c r="CP176" s="1"/>
      <c r="CQ176" s="14">
        <f t="shared" si="450"/>
        <v>0</v>
      </c>
      <c r="CR176" s="15">
        <f t="shared" si="451"/>
        <v>0</v>
      </c>
      <c r="CS176" s="1"/>
      <c r="CT176" s="36"/>
      <c r="CU176" s="1"/>
      <c r="CV176" s="1"/>
      <c r="CW176" s="1"/>
      <c r="CX176" s="1"/>
      <c r="CY176" s="1"/>
      <c r="CZ176" s="14">
        <f t="shared" si="452"/>
        <v>0</v>
      </c>
      <c r="DA176" s="15">
        <f t="shared" si="453"/>
        <v>0</v>
      </c>
      <c r="DB176" s="1"/>
      <c r="DC176" s="36"/>
      <c r="DD176" s="1"/>
      <c r="DE176" s="1"/>
      <c r="DF176" s="1"/>
      <c r="DG176" s="1"/>
      <c r="DH176" s="1"/>
      <c r="DI176" s="14">
        <f t="shared" si="454"/>
        <v>0</v>
      </c>
      <c r="DJ176" s="15">
        <f t="shared" si="455"/>
        <v>0</v>
      </c>
    </row>
    <row r="177" spans="1:114" ht="13.5" thickBot="1" x14ac:dyDescent="0.25">
      <c r="A177" s="168"/>
      <c r="B177" s="177"/>
      <c r="C177" s="47"/>
      <c r="D177" s="14"/>
      <c r="E177" s="3"/>
      <c r="F177" s="75"/>
      <c r="G177" s="1"/>
      <c r="H177" s="36"/>
      <c r="I177" s="1"/>
      <c r="J177" s="1"/>
      <c r="K177" s="1"/>
      <c r="L177" s="1"/>
      <c r="M177" s="1"/>
      <c r="N177" s="14">
        <f>E177+H177-L177</f>
        <v>0</v>
      </c>
      <c r="O177" s="15">
        <f>F177+I177-M177</f>
        <v>0</v>
      </c>
      <c r="P177" s="1"/>
      <c r="Q177" s="36"/>
      <c r="R177" s="1"/>
      <c r="S177" s="1"/>
      <c r="T177" s="1"/>
      <c r="U177" s="1"/>
      <c r="V177" s="1"/>
      <c r="W177" s="14">
        <f>N177+Q177-U177</f>
        <v>0</v>
      </c>
      <c r="X177" s="15">
        <f>O177+R177-V177</f>
        <v>0</v>
      </c>
      <c r="Y177" s="1"/>
      <c r="Z177" s="36"/>
      <c r="AA177" s="1"/>
      <c r="AB177" s="1"/>
      <c r="AC177" s="1"/>
      <c r="AD177" s="1"/>
      <c r="AE177" s="1"/>
      <c r="AF177" s="14">
        <f>W177+Z177-AD177</f>
        <v>0</v>
      </c>
      <c r="AG177" s="15">
        <f>X177+AA177-AE177</f>
        <v>0</v>
      </c>
      <c r="AH177" s="1"/>
      <c r="AI177" s="36"/>
      <c r="AJ177" s="1"/>
      <c r="AK177" s="1"/>
      <c r="AL177" s="1"/>
      <c r="AM177" s="1"/>
      <c r="AN177" s="1"/>
      <c r="AO177" s="14">
        <f>AF177+AI177-AM177</f>
        <v>0</v>
      </c>
      <c r="AP177" s="15">
        <f>AG177+AJ177-AN177</f>
        <v>0</v>
      </c>
      <c r="AQ177" s="1"/>
      <c r="AR177" s="36"/>
      <c r="AS177" s="1"/>
      <c r="AT177" s="1"/>
      <c r="AU177" s="1"/>
      <c r="AV177" s="1"/>
      <c r="AW177" s="1"/>
      <c r="AX177" s="14">
        <f>AO177+AR177-AV177</f>
        <v>0</v>
      </c>
      <c r="AY177" s="15">
        <f>AP177+AS177-AW177</f>
        <v>0</v>
      </c>
      <c r="AZ177" s="1"/>
      <c r="BA177" s="36"/>
      <c r="BB177" s="1"/>
      <c r="BC177" s="1"/>
      <c r="BD177" s="1"/>
      <c r="BE177" s="1"/>
      <c r="BF177" s="1"/>
      <c r="BG177" s="14">
        <f>AX177+BA177-BE177</f>
        <v>0</v>
      </c>
      <c r="BH177" s="15">
        <f>AY177+BB177-BF177</f>
        <v>0</v>
      </c>
      <c r="BI177" s="1"/>
      <c r="BJ177" s="36"/>
      <c r="BK177" s="1"/>
      <c r="BL177" s="1"/>
      <c r="BM177" s="1"/>
      <c r="BN177" s="1"/>
      <c r="BO177" s="1"/>
      <c r="BP177" s="14">
        <f>BG177+BJ177-BN177</f>
        <v>0</v>
      </c>
      <c r="BQ177" s="15">
        <f>BH177+BK177-BO177</f>
        <v>0</v>
      </c>
      <c r="BR177" s="1"/>
      <c r="BS177" s="36"/>
      <c r="BT177" s="1"/>
      <c r="BU177" s="1"/>
      <c r="BV177" s="1"/>
      <c r="BW177" s="1"/>
      <c r="BX177" s="1"/>
      <c r="BY177" s="14">
        <f>BP177+BS177-BW177</f>
        <v>0</v>
      </c>
      <c r="BZ177" s="15">
        <f>BQ177+BT177-BX177</f>
        <v>0</v>
      </c>
      <c r="CA177" s="1"/>
      <c r="CB177" s="36"/>
      <c r="CC177" s="1"/>
      <c r="CD177" s="1"/>
      <c r="CE177" s="1"/>
      <c r="CF177" s="1"/>
      <c r="CG177" s="1"/>
      <c r="CH177" s="14">
        <f>BY177+CB177-CF177</f>
        <v>0</v>
      </c>
      <c r="CI177" s="15">
        <f>BZ177+CC177-CG177</f>
        <v>0</v>
      </c>
      <c r="CJ177" s="1"/>
      <c r="CK177" s="36"/>
      <c r="CL177" s="1"/>
      <c r="CM177" s="1"/>
      <c r="CN177" s="1"/>
      <c r="CO177" s="1"/>
      <c r="CP177" s="1"/>
      <c r="CQ177" s="14">
        <f>CH177+CK177-CO177</f>
        <v>0</v>
      </c>
      <c r="CR177" s="15">
        <f>CI177+CL177-CP177</f>
        <v>0</v>
      </c>
      <c r="CS177" s="1"/>
      <c r="CT177" s="36"/>
      <c r="CU177" s="1"/>
      <c r="CV177" s="1"/>
      <c r="CW177" s="1"/>
      <c r="CX177" s="1"/>
      <c r="CY177" s="1"/>
      <c r="CZ177" s="14">
        <f>CQ177+CT177-CX177</f>
        <v>0</v>
      </c>
      <c r="DA177" s="15">
        <f>CR177+CU177-CY177</f>
        <v>0</v>
      </c>
      <c r="DB177" s="1"/>
      <c r="DC177" s="36"/>
      <c r="DD177" s="1"/>
      <c r="DE177" s="1"/>
      <c r="DF177" s="1"/>
      <c r="DG177" s="1"/>
      <c r="DH177" s="1"/>
      <c r="DI177" s="14">
        <f>CZ177+DC177-DG177</f>
        <v>0</v>
      </c>
      <c r="DJ177" s="15">
        <f>DA177+DD177-DH177</f>
        <v>0</v>
      </c>
    </row>
    <row r="178" spans="1:114" ht="14.25" customHeight="1" thickBot="1" x14ac:dyDescent="0.25">
      <c r="A178" s="168"/>
      <c r="B178" s="155" t="s">
        <v>33</v>
      </c>
      <c r="C178" s="156" t="s">
        <v>33</v>
      </c>
      <c r="D178" s="20">
        <f t="shared" ref="D178:O178" si="456">SUM(D179:D190)</f>
        <v>1</v>
      </c>
      <c r="E178" s="61">
        <f>SUM(E179:E190)</f>
        <v>0</v>
      </c>
      <c r="F178" s="62">
        <f>SUM(F179:F190)</f>
        <v>0</v>
      </c>
      <c r="G178" s="35"/>
      <c r="H178" s="40">
        <f t="shared" si="456"/>
        <v>0</v>
      </c>
      <c r="I178" s="20">
        <f t="shared" si="456"/>
        <v>0</v>
      </c>
      <c r="J178" s="20">
        <f>SUM(J179:J190)</f>
        <v>0</v>
      </c>
      <c r="K178" s="20">
        <f>SUM(K179:K190)</f>
        <v>0</v>
      </c>
      <c r="L178" s="20">
        <f t="shared" si="456"/>
        <v>0</v>
      </c>
      <c r="M178" s="20">
        <f t="shared" si="456"/>
        <v>0</v>
      </c>
      <c r="N178" s="20">
        <f t="shared" si="456"/>
        <v>0</v>
      </c>
      <c r="O178" s="12">
        <f t="shared" si="456"/>
        <v>0</v>
      </c>
      <c r="P178" s="35"/>
      <c r="Q178" s="40">
        <f t="shared" ref="Q178:X178" si="457">SUM(Q179:Q190)</f>
        <v>0</v>
      </c>
      <c r="R178" s="20">
        <f t="shared" si="457"/>
        <v>0</v>
      </c>
      <c r="S178" s="20">
        <f t="shared" si="457"/>
        <v>0</v>
      </c>
      <c r="T178" s="20">
        <f t="shared" si="457"/>
        <v>0</v>
      </c>
      <c r="U178" s="20">
        <f t="shared" si="457"/>
        <v>0</v>
      </c>
      <c r="V178" s="20">
        <f t="shared" si="457"/>
        <v>0</v>
      </c>
      <c r="W178" s="20">
        <f t="shared" si="457"/>
        <v>0</v>
      </c>
      <c r="X178" s="12">
        <f t="shared" si="457"/>
        <v>0</v>
      </c>
      <c r="Y178" s="35"/>
      <c r="Z178" s="40">
        <f t="shared" ref="Z178:AG178" si="458">SUM(Z179:Z190)</f>
        <v>0</v>
      </c>
      <c r="AA178" s="20">
        <f t="shared" si="458"/>
        <v>0</v>
      </c>
      <c r="AB178" s="20">
        <f t="shared" si="458"/>
        <v>0</v>
      </c>
      <c r="AC178" s="20">
        <f t="shared" si="458"/>
        <v>0</v>
      </c>
      <c r="AD178" s="20">
        <f t="shared" si="458"/>
        <v>0</v>
      </c>
      <c r="AE178" s="20">
        <f t="shared" si="458"/>
        <v>0</v>
      </c>
      <c r="AF178" s="20">
        <f t="shared" si="458"/>
        <v>0</v>
      </c>
      <c r="AG178" s="12">
        <f t="shared" si="458"/>
        <v>0</v>
      </c>
      <c r="AH178" s="35"/>
      <c r="AI178" s="40">
        <f t="shared" ref="AI178:AP178" si="459">SUM(AI179:AI190)</f>
        <v>0</v>
      </c>
      <c r="AJ178" s="20">
        <f t="shared" si="459"/>
        <v>0</v>
      </c>
      <c r="AK178" s="20">
        <f t="shared" si="459"/>
        <v>0</v>
      </c>
      <c r="AL178" s="20">
        <f t="shared" si="459"/>
        <v>0</v>
      </c>
      <c r="AM178" s="20">
        <f t="shared" si="459"/>
        <v>0</v>
      </c>
      <c r="AN178" s="20">
        <f t="shared" si="459"/>
        <v>0</v>
      </c>
      <c r="AO178" s="20">
        <f t="shared" si="459"/>
        <v>0</v>
      </c>
      <c r="AP178" s="12">
        <f t="shared" si="459"/>
        <v>0</v>
      </c>
      <c r="AQ178" s="35"/>
      <c r="AR178" s="40">
        <f t="shared" ref="AR178:AY178" si="460">SUM(AR179:AR190)</f>
        <v>0</v>
      </c>
      <c r="AS178" s="20">
        <f t="shared" si="460"/>
        <v>0</v>
      </c>
      <c r="AT178" s="20">
        <f t="shared" si="460"/>
        <v>0</v>
      </c>
      <c r="AU178" s="20">
        <f t="shared" si="460"/>
        <v>0</v>
      </c>
      <c r="AV178" s="20">
        <f t="shared" si="460"/>
        <v>0</v>
      </c>
      <c r="AW178" s="20">
        <f t="shared" si="460"/>
        <v>0</v>
      </c>
      <c r="AX178" s="20">
        <f t="shared" si="460"/>
        <v>0</v>
      </c>
      <c r="AY178" s="12">
        <f t="shared" si="460"/>
        <v>0</v>
      </c>
      <c r="AZ178" s="35"/>
      <c r="BA178" s="40">
        <f t="shared" ref="BA178:BH178" si="461">SUM(BA179:BA190)</f>
        <v>0</v>
      </c>
      <c r="BB178" s="20">
        <f t="shared" si="461"/>
        <v>0</v>
      </c>
      <c r="BC178" s="20">
        <f t="shared" si="461"/>
        <v>0</v>
      </c>
      <c r="BD178" s="20">
        <f t="shared" si="461"/>
        <v>0</v>
      </c>
      <c r="BE178" s="20">
        <f t="shared" si="461"/>
        <v>0</v>
      </c>
      <c r="BF178" s="20">
        <f t="shared" si="461"/>
        <v>0</v>
      </c>
      <c r="BG178" s="20">
        <f t="shared" si="461"/>
        <v>0</v>
      </c>
      <c r="BH178" s="12">
        <f t="shared" si="461"/>
        <v>0</v>
      </c>
      <c r="BI178" s="35"/>
      <c r="BJ178" s="40">
        <f t="shared" ref="BJ178:BQ178" si="462">SUM(BJ179:BJ190)</f>
        <v>0</v>
      </c>
      <c r="BK178" s="20">
        <f t="shared" si="462"/>
        <v>0</v>
      </c>
      <c r="BL178" s="20">
        <f t="shared" si="462"/>
        <v>0</v>
      </c>
      <c r="BM178" s="20">
        <f t="shared" si="462"/>
        <v>0</v>
      </c>
      <c r="BN178" s="20">
        <f t="shared" si="462"/>
        <v>0</v>
      </c>
      <c r="BO178" s="20">
        <f t="shared" si="462"/>
        <v>0</v>
      </c>
      <c r="BP178" s="20">
        <f t="shared" si="462"/>
        <v>0</v>
      </c>
      <c r="BQ178" s="12">
        <f t="shared" si="462"/>
        <v>0</v>
      </c>
      <c r="BR178" s="35"/>
      <c r="BS178" s="40">
        <f t="shared" ref="BS178:BZ178" si="463">SUM(BS179:BS190)</f>
        <v>0</v>
      </c>
      <c r="BT178" s="20">
        <f t="shared" si="463"/>
        <v>0</v>
      </c>
      <c r="BU178" s="20">
        <f t="shared" si="463"/>
        <v>0</v>
      </c>
      <c r="BV178" s="20">
        <f t="shared" si="463"/>
        <v>0</v>
      </c>
      <c r="BW178" s="20">
        <f t="shared" si="463"/>
        <v>0</v>
      </c>
      <c r="BX178" s="20">
        <f t="shared" si="463"/>
        <v>0</v>
      </c>
      <c r="BY178" s="20">
        <f t="shared" si="463"/>
        <v>0</v>
      </c>
      <c r="BZ178" s="12">
        <f t="shared" si="463"/>
        <v>0</v>
      </c>
      <c r="CA178" s="35"/>
      <c r="CB178" s="40">
        <f t="shared" ref="CB178:CI178" si="464">SUM(CB179:CB190)</f>
        <v>0</v>
      </c>
      <c r="CC178" s="20">
        <f t="shared" si="464"/>
        <v>0</v>
      </c>
      <c r="CD178" s="20">
        <f t="shared" si="464"/>
        <v>0</v>
      </c>
      <c r="CE178" s="20">
        <f t="shared" si="464"/>
        <v>0</v>
      </c>
      <c r="CF178" s="20">
        <f t="shared" si="464"/>
        <v>0</v>
      </c>
      <c r="CG178" s="20">
        <f t="shared" si="464"/>
        <v>0</v>
      </c>
      <c r="CH178" s="20">
        <f t="shared" si="464"/>
        <v>0</v>
      </c>
      <c r="CI178" s="12">
        <f t="shared" si="464"/>
        <v>0</v>
      </c>
      <c r="CJ178" s="35"/>
      <c r="CK178" s="40">
        <f t="shared" ref="CK178:CR178" si="465">SUM(CK179:CK190)</f>
        <v>0</v>
      </c>
      <c r="CL178" s="20">
        <f t="shared" si="465"/>
        <v>0</v>
      </c>
      <c r="CM178" s="20">
        <f t="shared" si="465"/>
        <v>0</v>
      </c>
      <c r="CN178" s="20">
        <f t="shared" si="465"/>
        <v>0</v>
      </c>
      <c r="CO178" s="20">
        <f t="shared" si="465"/>
        <v>0</v>
      </c>
      <c r="CP178" s="20">
        <f t="shared" si="465"/>
        <v>0</v>
      </c>
      <c r="CQ178" s="20">
        <f t="shared" si="465"/>
        <v>0</v>
      </c>
      <c r="CR178" s="12">
        <f t="shared" si="465"/>
        <v>0</v>
      </c>
      <c r="CS178" s="35"/>
      <c r="CT178" s="40">
        <f t="shared" ref="CT178:DA178" si="466">SUM(CT179:CT190)</f>
        <v>0</v>
      </c>
      <c r="CU178" s="20">
        <f t="shared" si="466"/>
        <v>0</v>
      </c>
      <c r="CV178" s="20">
        <f t="shared" si="466"/>
        <v>0</v>
      </c>
      <c r="CW178" s="20">
        <f t="shared" si="466"/>
        <v>0</v>
      </c>
      <c r="CX178" s="20">
        <f t="shared" si="466"/>
        <v>0</v>
      </c>
      <c r="CY178" s="20">
        <f t="shared" si="466"/>
        <v>0</v>
      </c>
      <c r="CZ178" s="20">
        <f t="shared" si="466"/>
        <v>0</v>
      </c>
      <c r="DA178" s="12">
        <f t="shared" si="466"/>
        <v>0</v>
      </c>
      <c r="DB178" s="35"/>
      <c r="DC178" s="40">
        <f t="shared" ref="DC178:DJ178" si="467">SUM(DC179:DC190)</f>
        <v>0</v>
      </c>
      <c r="DD178" s="20">
        <f t="shared" si="467"/>
        <v>0</v>
      </c>
      <c r="DE178" s="20">
        <f t="shared" si="467"/>
        <v>0</v>
      </c>
      <c r="DF178" s="20">
        <f t="shared" si="467"/>
        <v>0</v>
      </c>
      <c r="DG178" s="20">
        <f t="shared" si="467"/>
        <v>0</v>
      </c>
      <c r="DH178" s="20">
        <f t="shared" si="467"/>
        <v>0</v>
      </c>
      <c r="DI178" s="20">
        <f t="shared" si="467"/>
        <v>0</v>
      </c>
      <c r="DJ178" s="12">
        <f t="shared" si="467"/>
        <v>0</v>
      </c>
    </row>
    <row r="179" spans="1:114" x14ac:dyDescent="0.2">
      <c r="A179" s="168"/>
      <c r="B179" s="185"/>
      <c r="C179" s="46" t="s">
        <v>78</v>
      </c>
      <c r="D179" s="14">
        <v>1</v>
      </c>
      <c r="E179" s="3"/>
      <c r="F179" s="75"/>
      <c r="G179" s="1"/>
      <c r="H179" s="36"/>
      <c r="I179" s="1"/>
      <c r="J179" s="1"/>
      <c r="K179" s="1"/>
      <c r="L179" s="1"/>
      <c r="M179" s="1"/>
      <c r="N179" s="19">
        <f>E179+H179-L179</f>
        <v>0</v>
      </c>
      <c r="O179" s="13">
        <f>F179+I179-M179</f>
        <v>0</v>
      </c>
      <c r="P179" s="1"/>
      <c r="Q179" s="36"/>
      <c r="R179" s="1"/>
      <c r="S179" s="1"/>
      <c r="T179" s="1"/>
      <c r="U179" s="1"/>
      <c r="V179" s="1"/>
      <c r="W179" s="19">
        <f>N179+Q179-U179</f>
        <v>0</v>
      </c>
      <c r="X179" s="13">
        <f>O179+R179-V179</f>
        <v>0</v>
      </c>
      <c r="Y179" s="1"/>
      <c r="Z179" s="36"/>
      <c r="AA179" s="1"/>
      <c r="AB179" s="1"/>
      <c r="AC179" s="1"/>
      <c r="AD179" s="1"/>
      <c r="AE179" s="1"/>
      <c r="AF179" s="19">
        <f>W179+Z179-AD179</f>
        <v>0</v>
      </c>
      <c r="AG179" s="13">
        <f>X179+AA179-AE179</f>
        <v>0</v>
      </c>
      <c r="AH179" s="1"/>
      <c r="AI179" s="36"/>
      <c r="AJ179" s="1"/>
      <c r="AK179" s="1"/>
      <c r="AL179" s="1"/>
      <c r="AM179" s="1"/>
      <c r="AN179" s="1"/>
      <c r="AO179" s="19">
        <f>AF179+AI179-AM179</f>
        <v>0</v>
      </c>
      <c r="AP179" s="13">
        <f>AG179+AJ179-AN179</f>
        <v>0</v>
      </c>
      <c r="AQ179" s="1"/>
      <c r="AR179" s="36"/>
      <c r="AS179" s="1"/>
      <c r="AT179" s="1"/>
      <c r="AU179" s="1"/>
      <c r="AV179" s="1"/>
      <c r="AW179" s="1"/>
      <c r="AX179" s="19">
        <f>AO179+AR179-AV179</f>
        <v>0</v>
      </c>
      <c r="AY179" s="13">
        <f>AP179+AS179-AW179</f>
        <v>0</v>
      </c>
      <c r="AZ179" s="1"/>
      <c r="BA179" s="36"/>
      <c r="BB179" s="1"/>
      <c r="BC179" s="1"/>
      <c r="BD179" s="1"/>
      <c r="BE179" s="1"/>
      <c r="BF179" s="1"/>
      <c r="BG179" s="19">
        <f>AX179+BA179-BE179</f>
        <v>0</v>
      </c>
      <c r="BH179" s="13">
        <f>AY179+BB179-BF179</f>
        <v>0</v>
      </c>
      <c r="BI179" s="1"/>
      <c r="BJ179" s="36"/>
      <c r="BK179" s="1"/>
      <c r="BL179" s="1"/>
      <c r="BM179" s="1"/>
      <c r="BN179" s="1"/>
      <c r="BO179" s="1"/>
      <c r="BP179" s="19">
        <f>BG179+BJ179-BN179</f>
        <v>0</v>
      </c>
      <c r="BQ179" s="13">
        <f>BH179+BK179-BO179</f>
        <v>0</v>
      </c>
      <c r="BR179" s="1"/>
      <c r="BS179" s="36"/>
      <c r="BT179" s="1"/>
      <c r="BU179" s="1"/>
      <c r="BV179" s="1"/>
      <c r="BW179" s="1"/>
      <c r="BX179" s="1"/>
      <c r="BY179" s="19">
        <f>BP179+BS179-BW179</f>
        <v>0</v>
      </c>
      <c r="BZ179" s="13">
        <f>BQ179+BT179-BX179</f>
        <v>0</v>
      </c>
      <c r="CA179" s="1"/>
      <c r="CB179" s="36"/>
      <c r="CC179" s="1"/>
      <c r="CD179" s="1"/>
      <c r="CE179" s="1"/>
      <c r="CF179" s="1"/>
      <c r="CG179" s="1"/>
      <c r="CH179" s="19">
        <f>BY179+CB179-CF179</f>
        <v>0</v>
      </c>
      <c r="CI179" s="13">
        <f>BZ179+CC179-CG179</f>
        <v>0</v>
      </c>
      <c r="CJ179" s="1"/>
      <c r="CK179" s="36"/>
      <c r="CL179" s="1"/>
      <c r="CM179" s="1"/>
      <c r="CN179" s="1"/>
      <c r="CO179" s="1"/>
      <c r="CP179" s="1"/>
      <c r="CQ179" s="19">
        <f>CH179+CK179-CO179</f>
        <v>0</v>
      </c>
      <c r="CR179" s="13">
        <f>CI179+CL179-CP179</f>
        <v>0</v>
      </c>
      <c r="CS179" s="1"/>
      <c r="CT179" s="36"/>
      <c r="CU179" s="1"/>
      <c r="CV179" s="1"/>
      <c r="CW179" s="1"/>
      <c r="CX179" s="1"/>
      <c r="CY179" s="1"/>
      <c r="CZ179" s="19">
        <f>CQ179+CT179-CX179</f>
        <v>0</v>
      </c>
      <c r="DA179" s="13">
        <f>CR179+CU179-CY179</f>
        <v>0</v>
      </c>
      <c r="DB179" s="1"/>
      <c r="DC179" s="36"/>
      <c r="DD179" s="1"/>
      <c r="DE179" s="1"/>
      <c r="DF179" s="1"/>
      <c r="DG179" s="1"/>
      <c r="DH179" s="1"/>
      <c r="DI179" s="19">
        <f>CZ179+DC179-DG179</f>
        <v>0</v>
      </c>
      <c r="DJ179" s="13">
        <f>DA179+DD179-DH179</f>
        <v>0</v>
      </c>
    </row>
    <row r="180" spans="1:114" x14ac:dyDescent="0.2">
      <c r="A180" s="168"/>
      <c r="B180" s="173"/>
      <c r="C180" s="47"/>
      <c r="D180" s="14"/>
      <c r="E180" s="3"/>
      <c r="F180" s="75"/>
      <c r="G180" s="1"/>
      <c r="H180" s="36"/>
      <c r="I180" s="1"/>
      <c r="J180" s="1"/>
      <c r="K180" s="1"/>
      <c r="L180" s="1"/>
      <c r="M180" s="1"/>
      <c r="N180" s="14">
        <f>E180+H180-L180</f>
        <v>0</v>
      </c>
      <c r="O180" s="15">
        <f>F180+I180-M180</f>
        <v>0</v>
      </c>
      <c r="P180" s="1"/>
      <c r="Q180" s="36"/>
      <c r="R180" s="1"/>
      <c r="S180" s="1"/>
      <c r="T180" s="1"/>
      <c r="U180" s="1"/>
      <c r="V180" s="1"/>
      <c r="W180" s="14">
        <f>N180+Q180-U180</f>
        <v>0</v>
      </c>
      <c r="X180" s="15">
        <f>O180+R180-V180</f>
        <v>0</v>
      </c>
      <c r="Y180" s="1"/>
      <c r="Z180" s="36"/>
      <c r="AA180" s="1"/>
      <c r="AB180" s="1"/>
      <c r="AC180" s="1"/>
      <c r="AD180" s="1"/>
      <c r="AE180" s="1"/>
      <c r="AF180" s="14">
        <f>W180+Z180-AD180</f>
        <v>0</v>
      </c>
      <c r="AG180" s="15">
        <f>X180+AA180-AE180</f>
        <v>0</v>
      </c>
      <c r="AH180" s="1"/>
      <c r="AI180" s="36"/>
      <c r="AJ180" s="1"/>
      <c r="AK180" s="1"/>
      <c r="AL180" s="1"/>
      <c r="AM180" s="1"/>
      <c r="AN180" s="1"/>
      <c r="AO180" s="14">
        <f>AF180+AI180-AM180</f>
        <v>0</v>
      </c>
      <c r="AP180" s="15">
        <f>AG180+AJ180-AN180</f>
        <v>0</v>
      </c>
      <c r="AQ180" s="1"/>
      <c r="AR180" s="36"/>
      <c r="AS180" s="1"/>
      <c r="AT180" s="1"/>
      <c r="AU180" s="1"/>
      <c r="AV180" s="1"/>
      <c r="AW180" s="1"/>
      <c r="AX180" s="14">
        <f>AO180+AR180-AV180</f>
        <v>0</v>
      </c>
      <c r="AY180" s="15">
        <f>AP180+AS180-AW180</f>
        <v>0</v>
      </c>
      <c r="AZ180" s="1"/>
      <c r="BA180" s="36"/>
      <c r="BB180" s="1"/>
      <c r="BC180" s="1"/>
      <c r="BD180" s="1"/>
      <c r="BE180" s="1"/>
      <c r="BF180" s="1"/>
      <c r="BG180" s="14">
        <f>AX180+BA180-BE180</f>
        <v>0</v>
      </c>
      <c r="BH180" s="15">
        <f>AY180+BB180-BF180</f>
        <v>0</v>
      </c>
      <c r="BI180" s="1"/>
      <c r="BJ180" s="36"/>
      <c r="BK180" s="1"/>
      <c r="BL180" s="1"/>
      <c r="BM180" s="1"/>
      <c r="BN180" s="1"/>
      <c r="BO180" s="1"/>
      <c r="BP180" s="14">
        <f>BG180+BJ180-BN180</f>
        <v>0</v>
      </c>
      <c r="BQ180" s="15">
        <f>BH180+BK180-BO180</f>
        <v>0</v>
      </c>
      <c r="BR180" s="1"/>
      <c r="BS180" s="36"/>
      <c r="BT180" s="1"/>
      <c r="BU180" s="1"/>
      <c r="BV180" s="1"/>
      <c r="BW180" s="1"/>
      <c r="BX180" s="1"/>
      <c r="BY180" s="14">
        <f>BP180+BS180-BW180</f>
        <v>0</v>
      </c>
      <c r="BZ180" s="15">
        <f>BQ180+BT180-BX180</f>
        <v>0</v>
      </c>
      <c r="CA180" s="1"/>
      <c r="CB180" s="36"/>
      <c r="CC180" s="1"/>
      <c r="CD180" s="1"/>
      <c r="CE180" s="1"/>
      <c r="CF180" s="1"/>
      <c r="CG180" s="1"/>
      <c r="CH180" s="14">
        <f>BY180+CB180-CF180</f>
        <v>0</v>
      </c>
      <c r="CI180" s="15">
        <f>BZ180+CC180-CG180</f>
        <v>0</v>
      </c>
      <c r="CJ180" s="1"/>
      <c r="CK180" s="36"/>
      <c r="CL180" s="1"/>
      <c r="CM180" s="1"/>
      <c r="CN180" s="1"/>
      <c r="CO180" s="1"/>
      <c r="CP180" s="1"/>
      <c r="CQ180" s="14">
        <f>CH180+CK180-CO180</f>
        <v>0</v>
      </c>
      <c r="CR180" s="15">
        <f>CI180+CL180-CP180</f>
        <v>0</v>
      </c>
      <c r="CS180" s="1"/>
      <c r="CT180" s="36"/>
      <c r="CU180" s="1"/>
      <c r="CV180" s="1"/>
      <c r="CW180" s="1"/>
      <c r="CX180" s="1"/>
      <c r="CY180" s="1"/>
      <c r="CZ180" s="14">
        <f>CQ180+CT180-CX180</f>
        <v>0</v>
      </c>
      <c r="DA180" s="15">
        <f>CR180+CU180-CY180</f>
        <v>0</v>
      </c>
      <c r="DB180" s="1"/>
      <c r="DC180" s="36"/>
      <c r="DD180" s="1"/>
      <c r="DE180" s="1"/>
      <c r="DF180" s="1"/>
      <c r="DG180" s="1"/>
      <c r="DH180" s="1"/>
      <c r="DI180" s="14">
        <f>CZ180+DC180-DG180</f>
        <v>0</v>
      </c>
      <c r="DJ180" s="15">
        <f>DA180+DD180-DH180</f>
        <v>0</v>
      </c>
    </row>
    <row r="181" spans="1:114" x14ac:dyDescent="0.2">
      <c r="A181" s="168"/>
      <c r="B181" s="173"/>
      <c r="C181" s="47"/>
      <c r="D181" s="14"/>
      <c r="E181" s="3"/>
      <c r="F181" s="75"/>
      <c r="G181" s="1"/>
      <c r="H181" s="36"/>
      <c r="I181" s="1"/>
      <c r="J181" s="1"/>
      <c r="K181" s="1"/>
      <c r="L181" s="1"/>
      <c r="M181" s="1"/>
      <c r="N181" s="14">
        <f t="shared" ref="N181:N189" si="468">E181+H181-L181</f>
        <v>0</v>
      </c>
      <c r="O181" s="15">
        <f t="shared" ref="O181:O189" si="469">F181+I181-M181</f>
        <v>0</v>
      </c>
      <c r="P181" s="1"/>
      <c r="Q181" s="36"/>
      <c r="R181" s="1"/>
      <c r="S181" s="1"/>
      <c r="T181" s="1"/>
      <c r="U181" s="1"/>
      <c r="V181" s="1"/>
      <c r="W181" s="14">
        <f t="shared" ref="W181:W189" si="470">N181+Q181-U181</f>
        <v>0</v>
      </c>
      <c r="X181" s="15">
        <f t="shared" ref="X181:X189" si="471">O181+R181-V181</f>
        <v>0</v>
      </c>
      <c r="Y181" s="1"/>
      <c r="Z181" s="36"/>
      <c r="AA181" s="1"/>
      <c r="AB181" s="1"/>
      <c r="AC181" s="1"/>
      <c r="AD181" s="1"/>
      <c r="AE181" s="1"/>
      <c r="AF181" s="14">
        <f t="shared" ref="AF181:AF189" si="472">W181+Z181-AD181</f>
        <v>0</v>
      </c>
      <c r="AG181" s="15">
        <f t="shared" ref="AG181:AG189" si="473">X181+AA181-AE181</f>
        <v>0</v>
      </c>
      <c r="AH181" s="1"/>
      <c r="AI181" s="36"/>
      <c r="AJ181" s="1"/>
      <c r="AK181" s="1"/>
      <c r="AL181" s="1"/>
      <c r="AM181" s="1"/>
      <c r="AN181" s="1"/>
      <c r="AO181" s="14">
        <f t="shared" ref="AO181:AO189" si="474">AF181+AI181-AM181</f>
        <v>0</v>
      </c>
      <c r="AP181" s="15">
        <f t="shared" ref="AP181:AP189" si="475">AG181+AJ181-AN181</f>
        <v>0</v>
      </c>
      <c r="AQ181" s="1"/>
      <c r="AR181" s="36"/>
      <c r="AS181" s="1"/>
      <c r="AT181" s="1"/>
      <c r="AU181" s="1"/>
      <c r="AV181" s="1"/>
      <c r="AW181" s="1"/>
      <c r="AX181" s="14">
        <f t="shared" ref="AX181:AX189" si="476">AO181+AR181-AV181</f>
        <v>0</v>
      </c>
      <c r="AY181" s="15">
        <f t="shared" ref="AY181:AY189" si="477">AP181+AS181-AW181</f>
        <v>0</v>
      </c>
      <c r="AZ181" s="1"/>
      <c r="BA181" s="36"/>
      <c r="BB181" s="1"/>
      <c r="BC181" s="1"/>
      <c r="BD181" s="1"/>
      <c r="BE181" s="1"/>
      <c r="BF181" s="1"/>
      <c r="BG181" s="14">
        <f t="shared" ref="BG181:BG189" si="478">AX181+BA181-BE181</f>
        <v>0</v>
      </c>
      <c r="BH181" s="15">
        <f t="shared" ref="BH181:BH189" si="479">AY181+BB181-BF181</f>
        <v>0</v>
      </c>
      <c r="BI181" s="1"/>
      <c r="BJ181" s="36"/>
      <c r="BK181" s="1"/>
      <c r="BL181" s="1"/>
      <c r="BM181" s="1"/>
      <c r="BN181" s="1"/>
      <c r="BO181" s="1"/>
      <c r="BP181" s="14">
        <f t="shared" ref="BP181:BP189" si="480">BG181+BJ181-BN181</f>
        <v>0</v>
      </c>
      <c r="BQ181" s="15">
        <f t="shared" ref="BQ181:BQ189" si="481">BH181+BK181-BO181</f>
        <v>0</v>
      </c>
      <c r="BR181" s="1"/>
      <c r="BS181" s="36"/>
      <c r="BT181" s="1"/>
      <c r="BU181" s="1"/>
      <c r="BV181" s="1"/>
      <c r="BW181" s="1"/>
      <c r="BX181" s="1"/>
      <c r="BY181" s="14">
        <f t="shared" ref="BY181:BY189" si="482">BP181+BS181-BW181</f>
        <v>0</v>
      </c>
      <c r="BZ181" s="15">
        <f t="shared" ref="BZ181:BZ189" si="483">BQ181+BT181-BX181</f>
        <v>0</v>
      </c>
      <c r="CA181" s="1"/>
      <c r="CB181" s="36"/>
      <c r="CC181" s="1"/>
      <c r="CD181" s="1"/>
      <c r="CE181" s="1"/>
      <c r="CF181" s="1"/>
      <c r="CG181" s="1"/>
      <c r="CH181" s="14">
        <f t="shared" ref="CH181:CH189" si="484">BY181+CB181-CF181</f>
        <v>0</v>
      </c>
      <c r="CI181" s="15">
        <f t="shared" ref="CI181:CI189" si="485">BZ181+CC181-CG181</f>
        <v>0</v>
      </c>
      <c r="CJ181" s="1"/>
      <c r="CK181" s="36"/>
      <c r="CL181" s="1"/>
      <c r="CM181" s="1"/>
      <c r="CN181" s="1"/>
      <c r="CO181" s="1"/>
      <c r="CP181" s="1"/>
      <c r="CQ181" s="14">
        <f t="shared" ref="CQ181:CQ189" si="486">CH181+CK181-CO181</f>
        <v>0</v>
      </c>
      <c r="CR181" s="15">
        <f t="shared" ref="CR181:CR189" si="487">CI181+CL181-CP181</f>
        <v>0</v>
      </c>
      <c r="CS181" s="1"/>
      <c r="CT181" s="36"/>
      <c r="CU181" s="1"/>
      <c r="CV181" s="1"/>
      <c r="CW181" s="1"/>
      <c r="CX181" s="1"/>
      <c r="CY181" s="1"/>
      <c r="CZ181" s="14">
        <f t="shared" ref="CZ181:CZ189" si="488">CQ181+CT181-CX181</f>
        <v>0</v>
      </c>
      <c r="DA181" s="15">
        <f t="shared" ref="DA181:DA189" si="489">CR181+CU181-CY181</f>
        <v>0</v>
      </c>
      <c r="DB181" s="1"/>
      <c r="DC181" s="36"/>
      <c r="DD181" s="1"/>
      <c r="DE181" s="1"/>
      <c r="DF181" s="1"/>
      <c r="DG181" s="1"/>
      <c r="DH181" s="1"/>
      <c r="DI181" s="14">
        <f t="shared" ref="DI181:DI189" si="490">CZ181+DC181-DG181</f>
        <v>0</v>
      </c>
      <c r="DJ181" s="15">
        <f t="shared" ref="DJ181:DJ189" si="491">DA181+DD181-DH181</f>
        <v>0</v>
      </c>
    </row>
    <row r="182" spans="1:114" x14ac:dyDescent="0.2">
      <c r="A182" s="168"/>
      <c r="B182" s="173"/>
      <c r="C182" s="47"/>
      <c r="D182" s="14"/>
      <c r="E182" s="3"/>
      <c r="F182" s="75"/>
      <c r="G182" s="1"/>
      <c r="H182" s="36"/>
      <c r="I182" s="1"/>
      <c r="J182" s="1"/>
      <c r="K182" s="1"/>
      <c r="L182" s="1"/>
      <c r="M182" s="1"/>
      <c r="N182" s="14">
        <f t="shared" si="468"/>
        <v>0</v>
      </c>
      <c r="O182" s="15">
        <f t="shared" si="469"/>
        <v>0</v>
      </c>
      <c r="P182" s="1"/>
      <c r="Q182" s="36"/>
      <c r="R182" s="1"/>
      <c r="S182" s="1"/>
      <c r="T182" s="1"/>
      <c r="U182" s="1"/>
      <c r="V182" s="1"/>
      <c r="W182" s="14">
        <f t="shared" si="470"/>
        <v>0</v>
      </c>
      <c r="X182" s="15">
        <f t="shared" si="471"/>
        <v>0</v>
      </c>
      <c r="Y182" s="1"/>
      <c r="Z182" s="36"/>
      <c r="AA182" s="1"/>
      <c r="AB182" s="1"/>
      <c r="AC182" s="1"/>
      <c r="AD182" s="1"/>
      <c r="AE182" s="1"/>
      <c r="AF182" s="14">
        <f t="shared" si="472"/>
        <v>0</v>
      </c>
      <c r="AG182" s="15">
        <f t="shared" si="473"/>
        <v>0</v>
      </c>
      <c r="AH182" s="1"/>
      <c r="AI182" s="36"/>
      <c r="AJ182" s="1"/>
      <c r="AK182" s="1"/>
      <c r="AL182" s="1"/>
      <c r="AM182" s="1"/>
      <c r="AN182" s="1"/>
      <c r="AO182" s="14">
        <f t="shared" si="474"/>
        <v>0</v>
      </c>
      <c r="AP182" s="15">
        <f t="shared" si="475"/>
        <v>0</v>
      </c>
      <c r="AQ182" s="1"/>
      <c r="AR182" s="36"/>
      <c r="AS182" s="1"/>
      <c r="AT182" s="1"/>
      <c r="AU182" s="1"/>
      <c r="AV182" s="1"/>
      <c r="AW182" s="1"/>
      <c r="AX182" s="14">
        <f t="shared" si="476"/>
        <v>0</v>
      </c>
      <c r="AY182" s="15">
        <f t="shared" si="477"/>
        <v>0</v>
      </c>
      <c r="AZ182" s="1"/>
      <c r="BA182" s="36"/>
      <c r="BB182" s="1"/>
      <c r="BC182" s="1"/>
      <c r="BD182" s="1"/>
      <c r="BE182" s="1"/>
      <c r="BF182" s="1"/>
      <c r="BG182" s="14">
        <f t="shared" si="478"/>
        <v>0</v>
      </c>
      <c r="BH182" s="15">
        <f t="shared" si="479"/>
        <v>0</v>
      </c>
      <c r="BI182" s="1"/>
      <c r="BJ182" s="36"/>
      <c r="BK182" s="1"/>
      <c r="BL182" s="1"/>
      <c r="BM182" s="1"/>
      <c r="BN182" s="1"/>
      <c r="BO182" s="1"/>
      <c r="BP182" s="14">
        <f t="shared" si="480"/>
        <v>0</v>
      </c>
      <c r="BQ182" s="15">
        <f t="shared" si="481"/>
        <v>0</v>
      </c>
      <c r="BR182" s="1"/>
      <c r="BS182" s="36"/>
      <c r="BT182" s="1"/>
      <c r="BU182" s="1"/>
      <c r="BV182" s="1"/>
      <c r="BW182" s="1"/>
      <c r="BX182" s="1"/>
      <c r="BY182" s="14">
        <f t="shared" si="482"/>
        <v>0</v>
      </c>
      <c r="BZ182" s="15">
        <f t="shared" si="483"/>
        <v>0</v>
      </c>
      <c r="CA182" s="1"/>
      <c r="CB182" s="36"/>
      <c r="CC182" s="1"/>
      <c r="CD182" s="1"/>
      <c r="CE182" s="1"/>
      <c r="CF182" s="1"/>
      <c r="CG182" s="1"/>
      <c r="CH182" s="14">
        <f t="shared" si="484"/>
        <v>0</v>
      </c>
      <c r="CI182" s="15">
        <f t="shared" si="485"/>
        <v>0</v>
      </c>
      <c r="CJ182" s="1"/>
      <c r="CK182" s="36"/>
      <c r="CL182" s="1"/>
      <c r="CM182" s="1"/>
      <c r="CN182" s="1"/>
      <c r="CO182" s="1"/>
      <c r="CP182" s="1"/>
      <c r="CQ182" s="14">
        <f t="shared" si="486"/>
        <v>0</v>
      </c>
      <c r="CR182" s="15">
        <f t="shared" si="487"/>
        <v>0</v>
      </c>
      <c r="CS182" s="1"/>
      <c r="CT182" s="36"/>
      <c r="CU182" s="1"/>
      <c r="CV182" s="1"/>
      <c r="CW182" s="1"/>
      <c r="CX182" s="1"/>
      <c r="CY182" s="1"/>
      <c r="CZ182" s="14">
        <f t="shared" si="488"/>
        <v>0</v>
      </c>
      <c r="DA182" s="15">
        <f t="shared" si="489"/>
        <v>0</v>
      </c>
      <c r="DB182" s="1"/>
      <c r="DC182" s="36"/>
      <c r="DD182" s="1"/>
      <c r="DE182" s="1"/>
      <c r="DF182" s="1"/>
      <c r="DG182" s="1"/>
      <c r="DH182" s="1"/>
      <c r="DI182" s="14">
        <f t="shared" si="490"/>
        <v>0</v>
      </c>
      <c r="DJ182" s="15">
        <f t="shared" si="491"/>
        <v>0</v>
      </c>
    </row>
    <row r="183" spans="1:114" x14ac:dyDescent="0.2">
      <c r="A183" s="168"/>
      <c r="B183" s="173"/>
      <c r="C183" s="47"/>
      <c r="D183" s="14"/>
      <c r="E183" s="3"/>
      <c r="F183" s="75"/>
      <c r="G183" s="3"/>
      <c r="H183" s="37"/>
      <c r="I183" s="3"/>
      <c r="J183" s="3"/>
      <c r="K183" s="3"/>
      <c r="L183" s="3"/>
      <c r="M183" s="3"/>
      <c r="N183" s="14">
        <f t="shared" si="468"/>
        <v>0</v>
      </c>
      <c r="O183" s="15">
        <f t="shared" si="469"/>
        <v>0</v>
      </c>
      <c r="P183" s="3"/>
      <c r="Q183" s="37"/>
      <c r="R183" s="3"/>
      <c r="S183" s="3"/>
      <c r="T183" s="3"/>
      <c r="U183" s="3"/>
      <c r="V183" s="3"/>
      <c r="W183" s="14">
        <f t="shared" si="470"/>
        <v>0</v>
      </c>
      <c r="X183" s="15">
        <f t="shared" si="471"/>
        <v>0</v>
      </c>
      <c r="Y183" s="3"/>
      <c r="Z183" s="37"/>
      <c r="AA183" s="3"/>
      <c r="AB183" s="3"/>
      <c r="AC183" s="3"/>
      <c r="AD183" s="3"/>
      <c r="AE183" s="3"/>
      <c r="AF183" s="14">
        <f t="shared" si="472"/>
        <v>0</v>
      </c>
      <c r="AG183" s="15">
        <f t="shared" si="473"/>
        <v>0</v>
      </c>
      <c r="AH183" s="3"/>
      <c r="AI183" s="37"/>
      <c r="AJ183" s="3"/>
      <c r="AK183" s="3"/>
      <c r="AL183" s="3"/>
      <c r="AM183" s="3"/>
      <c r="AN183" s="3"/>
      <c r="AO183" s="14">
        <f t="shared" si="474"/>
        <v>0</v>
      </c>
      <c r="AP183" s="15">
        <f t="shared" si="475"/>
        <v>0</v>
      </c>
      <c r="AQ183" s="3"/>
      <c r="AR183" s="37"/>
      <c r="AS183" s="3"/>
      <c r="AT183" s="3"/>
      <c r="AU183" s="3"/>
      <c r="AV183" s="3"/>
      <c r="AW183" s="3"/>
      <c r="AX183" s="14">
        <f t="shared" si="476"/>
        <v>0</v>
      </c>
      <c r="AY183" s="15">
        <f t="shared" si="477"/>
        <v>0</v>
      </c>
      <c r="AZ183" s="3"/>
      <c r="BA183" s="37"/>
      <c r="BB183" s="3"/>
      <c r="BC183" s="3"/>
      <c r="BD183" s="3"/>
      <c r="BE183" s="3"/>
      <c r="BF183" s="3"/>
      <c r="BG183" s="14">
        <f t="shared" si="478"/>
        <v>0</v>
      </c>
      <c r="BH183" s="15">
        <f t="shared" si="479"/>
        <v>0</v>
      </c>
      <c r="BI183" s="3"/>
      <c r="BJ183" s="37"/>
      <c r="BK183" s="3"/>
      <c r="BL183" s="3"/>
      <c r="BM183" s="3"/>
      <c r="BN183" s="3"/>
      <c r="BO183" s="3"/>
      <c r="BP183" s="14">
        <f t="shared" si="480"/>
        <v>0</v>
      </c>
      <c r="BQ183" s="15">
        <f t="shared" si="481"/>
        <v>0</v>
      </c>
      <c r="BR183" s="3"/>
      <c r="BS183" s="37"/>
      <c r="BT183" s="3"/>
      <c r="BU183" s="3"/>
      <c r="BV183" s="3"/>
      <c r="BW183" s="3"/>
      <c r="BX183" s="3"/>
      <c r="BY183" s="14">
        <f t="shared" si="482"/>
        <v>0</v>
      </c>
      <c r="BZ183" s="15">
        <f t="shared" si="483"/>
        <v>0</v>
      </c>
      <c r="CA183" s="3"/>
      <c r="CB183" s="37"/>
      <c r="CC183" s="3"/>
      <c r="CD183" s="3"/>
      <c r="CE183" s="3"/>
      <c r="CF183" s="3"/>
      <c r="CG183" s="3"/>
      <c r="CH183" s="14">
        <f t="shared" si="484"/>
        <v>0</v>
      </c>
      <c r="CI183" s="15">
        <f t="shared" si="485"/>
        <v>0</v>
      </c>
      <c r="CJ183" s="3"/>
      <c r="CK183" s="37"/>
      <c r="CL183" s="3"/>
      <c r="CM183" s="3"/>
      <c r="CN183" s="3"/>
      <c r="CO183" s="3"/>
      <c r="CP183" s="3"/>
      <c r="CQ183" s="14">
        <f t="shared" si="486"/>
        <v>0</v>
      </c>
      <c r="CR183" s="15">
        <f t="shared" si="487"/>
        <v>0</v>
      </c>
      <c r="CS183" s="3"/>
      <c r="CT183" s="37"/>
      <c r="CU183" s="3"/>
      <c r="CV183" s="3"/>
      <c r="CW183" s="3"/>
      <c r="CX183" s="3"/>
      <c r="CY183" s="3"/>
      <c r="CZ183" s="14">
        <f t="shared" si="488"/>
        <v>0</v>
      </c>
      <c r="DA183" s="15">
        <f t="shared" si="489"/>
        <v>0</v>
      </c>
      <c r="DB183" s="3"/>
      <c r="DC183" s="37"/>
      <c r="DD183" s="3"/>
      <c r="DE183" s="3"/>
      <c r="DF183" s="3"/>
      <c r="DG183" s="3"/>
      <c r="DH183" s="3"/>
      <c r="DI183" s="14">
        <f t="shared" si="490"/>
        <v>0</v>
      </c>
      <c r="DJ183" s="15">
        <f t="shared" si="491"/>
        <v>0</v>
      </c>
    </row>
    <row r="184" spans="1:114" x14ac:dyDescent="0.2">
      <c r="A184" s="168"/>
      <c r="B184" s="173"/>
      <c r="C184" s="47"/>
      <c r="D184" s="18"/>
      <c r="E184" s="3"/>
      <c r="F184" s="75"/>
      <c r="G184" s="1"/>
      <c r="H184" s="36"/>
      <c r="I184" s="1"/>
      <c r="J184" s="1"/>
      <c r="K184" s="1"/>
      <c r="L184" s="1"/>
      <c r="M184" s="1"/>
      <c r="N184" s="14">
        <f t="shared" si="468"/>
        <v>0</v>
      </c>
      <c r="O184" s="15">
        <f t="shared" si="469"/>
        <v>0</v>
      </c>
      <c r="P184" s="1"/>
      <c r="Q184" s="36"/>
      <c r="R184" s="1"/>
      <c r="S184" s="1"/>
      <c r="T184" s="1"/>
      <c r="U184" s="1"/>
      <c r="V184" s="1"/>
      <c r="W184" s="14">
        <f t="shared" si="470"/>
        <v>0</v>
      </c>
      <c r="X184" s="15">
        <f t="shared" si="471"/>
        <v>0</v>
      </c>
      <c r="Y184" s="1"/>
      <c r="Z184" s="36"/>
      <c r="AA184" s="1"/>
      <c r="AB184" s="1"/>
      <c r="AC184" s="1"/>
      <c r="AD184" s="1"/>
      <c r="AE184" s="1"/>
      <c r="AF184" s="14">
        <f t="shared" si="472"/>
        <v>0</v>
      </c>
      <c r="AG184" s="15">
        <f t="shared" si="473"/>
        <v>0</v>
      </c>
      <c r="AH184" s="1"/>
      <c r="AI184" s="36"/>
      <c r="AJ184" s="1"/>
      <c r="AK184" s="1"/>
      <c r="AL184" s="1"/>
      <c r="AM184" s="1"/>
      <c r="AN184" s="1"/>
      <c r="AO184" s="14">
        <f t="shared" si="474"/>
        <v>0</v>
      </c>
      <c r="AP184" s="15">
        <f t="shared" si="475"/>
        <v>0</v>
      </c>
      <c r="AQ184" s="1"/>
      <c r="AR184" s="36"/>
      <c r="AS184" s="1"/>
      <c r="AT184" s="1"/>
      <c r="AU184" s="1"/>
      <c r="AV184" s="1"/>
      <c r="AW184" s="1"/>
      <c r="AX184" s="14">
        <f t="shared" si="476"/>
        <v>0</v>
      </c>
      <c r="AY184" s="15">
        <f t="shared" si="477"/>
        <v>0</v>
      </c>
      <c r="AZ184" s="1"/>
      <c r="BA184" s="36"/>
      <c r="BB184" s="1"/>
      <c r="BC184" s="1"/>
      <c r="BD184" s="1"/>
      <c r="BE184" s="1"/>
      <c r="BF184" s="1"/>
      <c r="BG184" s="14">
        <f t="shared" si="478"/>
        <v>0</v>
      </c>
      <c r="BH184" s="15">
        <f t="shared" si="479"/>
        <v>0</v>
      </c>
      <c r="BI184" s="1"/>
      <c r="BJ184" s="36"/>
      <c r="BK184" s="1"/>
      <c r="BL184" s="1"/>
      <c r="BM184" s="1"/>
      <c r="BN184" s="1"/>
      <c r="BO184" s="1"/>
      <c r="BP184" s="14">
        <f t="shared" si="480"/>
        <v>0</v>
      </c>
      <c r="BQ184" s="15">
        <f t="shared" si="481"/>
        <v>0</v>
      </c>
      <c r="BR184" s="1"/>
      <c r="BS184" s="36"/>
      <c r="BT184" s="1"/>
      <c r="BU184" s="1"/>
      <c r="BV184" s="1"/>
      <c r="BW184" s="1"/>
      <c r="BX184" s="1"/>
      <c r="BY184" s="14">
        <f t="shared" si="482"/>
        <v>0</v>
      </c>
      <c r="BZ184" s="15">
        <f t="shared" si="483"/>
        <v>0</v>
      </c>
      <c r="CA184" s="1"/>
      <c r="CB184" s="36"/>
      <c r="CC184" s="1"/>
      <c r="CD184" s="1"/>
      <c r="CE184" s="1"/>
      <c r="CF184" s="1"/>
      <c r="CG184" s="1"/>
      <c r="CH184" s="14">
        <f t="shared" si="484"/>
        <v>0</v>
      </c>
      <c r="CI184" s="15">
        <f t="shared" si="485"/>
        <v>0</v>
      </c>
      <c r="CJ184" s="1"/>
      <c r="CK184" s="36"/>
      <c r="CL184" s="1"/>
      <c r="CM184" s="1"/>
      <c r="CN184" s="1"/>
      <c r="CO184" s="1"/>
      <c r="CP184" s="1"/>
      <c r="CQ184" s="14">
        <f t="shared" si="486"/>
        <v>0</v>
      </c>
      <c r="CR184" s="15">
        <f t="shared" si="487"/>
        <v>0</v>
      </c>
      <c r="CS184" s="1"/>
      <c r="CT184" s="36"/>
      <c r="CU184" s="1"/>
      <c r="CV184" s="1"/>
      <c r="CW184" s="1"/>
      <c r="CX184" s="1"/>
      <c r="CY184" s="1"/>
      <c r="CZ184" s="14">
        <f t="shared" si="488"/>
        <v>0</v>
      </c>
      <c r="DA184" s="15">
        <f t="shared" si="489"/>
        <v>0</v>
      </c>
      <c r="DB184" s="1"/>
      <c r="DC184" s="36"/>
      <c r="DD184" s="1"/>
      <c r="DE184" s="1"/>
      <c r="DF184" s="1"/>
      <c r="DG184" s="1"/>
      <c r="DH184" s="1"/>
      <c r="DI184" s="14">
        <f t="shared" si="490"/>
        <v>0</v>
      </c>
      <c r="DJ184" s="15">
        <f t="shared" si="491"/>
        <v>0</v>
      </c>
    </row>
    <row r="185" spans="1:114" x14ac:dyDescent="0.2">
      <c r="A185" s="168"/>
      <c r="B185" s="173"/>
      <c r="C185" s="47"/>
      <c r="D185" s="14"/>
      <c r="E185" s="3"/>
      <c r="F185" s="75"/>
      <c r="G185" s="1"/>
      <c r="H185" s="36"/>
      <c r="I185" s="1"/>
      <c r="J185" s="1"/>
      <c r="K185" s="1"/>
      <c r="L185" s="1"/>
      <c r="M185" s="1"/>
      <c r="N185" s="14">
        <f t="shared" si="468"/>
        <v>0</v>
      </c>
      <c r="O185" s="15">
        <f t="shared" si="469"/>
        <v>0</v>
      </c>
      <c r="P185" s="1"/>
      <c r="Q185" s="36"/>
      <c r="R185" s="1"/>
      <c r="S185" s="1"/>
      <c r="T185" s="1"/>
      <c r="U185" s="1"/>
      <c r="V185" s="1"/>
      <c r="W185" s="14">
        <f t="shared" si="470"/>
        <v>0</v>
      </c>
      <c r="X185" s="15">
        <f t="shared" si="471"/>
        <v>0</v>
      </c>
      <c r="Y185" s="1"/>
      <c r="Z185" s="36"/>
      <c r="AA185" s="1"/>
      <c r="AB185" s="1"/>
      <c r="AC185" s="1"/>
      <c r="AD185" s="1"/>
      <c r="AE185" s="1"/>
      <c r="AF185" s="14">
        <f t="shared" si="472"/>
        <v>0</v>
      </c>
      <c r="AG185" s="15">
        <f t="shared" si="473"/>
        <v>0</v>
      </c>
      <c r="AH185" s="1"/>
      <c r="AI185" s="36"/>
      <c r="AJ185" s="1"/>
      <c r="AK185" s="1"/>
      <c r="AL185" s="1"/>
      <c r="AM185" s="1"/>
      <c r="AN185" s="1"/>
      <c r="AO185" s="14">
        <f t="shared" si="474"/>
        <v>0</v>
      </c>
      <c r="AP185" s="15">
        <f t="shared" si="475"/>
        <v>0</v>
      </c>
      <c r="AQ185" s="1"/>
      <c r="AR185" s="36"/>
      <c r="AS185" s="1"/>
      <c r="AT185" s="1"/>
      <c r="AU185" s="1"/>
      <c r="AV185" s="1"/>
      <c r="AW185" s="1"/>
      <c r="AX185" s="14">
        <f t="shared" si="476"/>
        <v>0</v>
      </c>
      <c r="AY185" s="15">
        <f t="shared" si="477"/>
        <v>0</v>
      </c>
      <c r="AZ185" s="1"/>
      <c r="BA185" s="36"/>
      <c r="BB185" s="1"/>
      <c r="BC185" s="1"/>
      <c r="BD185" s="1"/>
      <c r="BE185" s="1"/>
      <c r="BF185" s="1"/>
      <c r="BG185" s="14">
        <f t="shared" si="478"/>
        <v>0</v>
      </c>
      <c r="BH185" s="15">
        <f t="shared" si="479"/>
        <v>0</v>
      </c>
      <c r="BI185" s="1"/>
      <c r="BJ185" s="36"/>
      <c r="BK185" s="1"/>
      <c r="BL185" s="1"/>
      <c r="BM185" s="1"/>
      <c r="BN185" s="1"/>
      <c r="BO185" s="1"/>
      <c r="BP185" s="14">
        <f t="shared" si="480"/>
        <v>0</v>
      </c>
      <c r="BQ185" s="15">
        <f t="shared" si="481"/>
        <v>0</v>
      </c>
      <c r="BR185" s="1"/>
      <c r="BS185" s="36"/>
      <c r="BT185" s="1"/>
      <c r="BU185" s="1"/>
      <c r="BV185" s="1"/>
      <c r="BW185" s="1"/>
      <c r="BX185" s="1"/>
      <c r="BY185" s="14">
        <f t="shared" si="482"/>
        <v>0</v>
      </c>
      <c r="BZ185" s="15">
        <f t="shared" si="483"/>
        <v>0</v>
      </c>
      <c r="CA185" s="1"/>
      <c r="CB185" s="36"/>
      <c r="CC185" s="1"/>
      <c r="CD185" s="1"/>
      <c r="CE185" s="1"/>
      <c r="CF185" s="1"/>
      <c r="CG185" s="1"/>
      <c r="CH185" s="14">
        <f t="shared" si="484"/>
        <v>0</v>
      </c>
      <c r="CI185" s="15">
        <f t="shared" si="485"/>
        <v>0</v>
      </c>
      <c r="CJ185" s="1"/>
      <c r="CK185" s="36"/>
      <c r="CL185" s="1"/>
      <c r="CM185" s="1"/>
      <c r="CN185" s="1"/>
      <c r="CO185" s="1"/>
      <c r="CP185" s="1"/>
      <c r="CQ185" s="14">
        <f t="shared" si="486"/>
        <v>0</v>
      </c>
      <c r="CR185" s="15">
        <f t="shared" si="487"/>
        <v>0</v>
      </c>
      <c r="CS185" s="1"/>
      <c r="CT185" s="36"/>
      <c r="CU185" s="1"/>
      <c r="CV185" s="1"/>
      <c r="CW185" s="1"/>
      <c r="CX185" s="1"/>
      <c r="CY185" s="1"/>
      <c r="CZ185" s="14">
        <f t="shared" si="488"/>
        <v>0</v>
      </c>
      <c r="DA185" s="15">
        <f t="shared" si="489"/>
        <v>0</v>
      </c>
      <c r="DB185" s="1"/>
      <c r="DC185" s="36"/>
      <c r="DD185" s="1"/>
      <c r="DE185" s="1"/>
      <c r="DF185" s="1"/>
      <c r="DG185" s="1"/>
      <c r="DH185" s="1"/>
      <c r="DI185" s="14">
        <f t="shared" si="490"/>
        <v>0</v>
      </c>
      <c r="DJ185" s="15">
        <f t="shared" si="491"/>
        <v>0</v>
      </c>
    </row>
    <row r="186" spans="1:114" x14ac:dyDescent="0.2">
      <c r="A186" s="168"/>
      <c r="B186" s="173"/>
      <c r="C186" s="47"/>
      <c r="D186" s="14"/>
      <c r="E186" s="1"/>
      <c r="F186" s="74"/>
      <c r="G186" s="1"/>
      <c r="H186" s="36"/>
      <c r="I186" s="1"/>
      <c r="J186" s="1"/>
      <c r="K186" s="1"/>
      <c r="L186" s="1"/>
      <c r="M186" s="1"/>
      <c r="N186" s="14">
        <f t="shared" si="468"/>
        <v>0</v>
      </c>
      <c r="O186" s="15">
        <f t="shared" si="469"/>
        <v>0</v>
      </c>
      <c r="P186" s="1"/>
      <c r="Q186" s="36"/>
      <c r="R186" s="1"/>
      <c r="S186" s="1"/>
      <c r="T186" s="1"/>
      <c r="U186" s="1"/>
      <c r="V186" s="1"/>
      <c r="W186" s="14">
        <f t="shared" si="470"/>
        <v>0</v>
      </c>
      <c r="X186" s="15">
        <f t="shared" si="471"/>
        <v>0</v>
      </c>
      <c r="Y186" s="1"/>
      <c r="Z186" s="36"/>
      <c r="AA186" s="1"/>
      <c r="AB186" s="1"/>
      <c r="AC186" s="1"/>
      <c r="AD186" s="1"/>
      <c r="AE186" s="1"/>
      <c r="AF186" s="14">
        <f t="shared" si="472"/>
        <v>0</v>
      </c>
      <c r="AG186" s="15">
        <f t="shared" si="473"/>
        <v>0</v>
      </c>
      <c r="AH186" s="1"/>
      <c r="AI186" s="36"/>
      <c r="AJ186" s="1"/>
      <c r="AK186" s="1"/>
      <c r="AL186" s="1"/>
      <c r="AM186" s="1"/>
      <c r="AN186" s="1"/>
      <c r="AO186" s="14">
        <f t="shared" si="474"/>
        <v>0</v>
      </c>
      <c r="AP186" s="15">
        <f t="shared" si="475"/>
        <v>0</v>
      </c>
      <c r="AQ186" s="1"/>
      <c r="AR186" s="36"/>
      <c r="AS186" s="1"/>
      <c r="AT186" s="1"/>
      <c r="AU186" s="1"/>
      <c r="AV186" s="1"/>
      <c r="AW186" s="1"/>
      <c r="AX186" s="14">
        <f t="shared" si="476"/>
        <v>0</v>
      </c>
      <c r="AY186" s="15">
        <f t="shared" si="477"/>
        <v>0</v>
      </c>
      <c r="AZ186" s="1"/>
      <c r="BA186" s="36"/>
      <c r="BB186" s="1"/>
      <c r="BC186" s="1"/>
      <c r="BD186" s="1"/>
      <c r="BE186" s="1"/>
      <c r="BF186" s="1"/>
      <c r="BG186" s="14">
        <f t="shared" si="478"/>
        <v>0</v>
      </c>
      <c r="BH186" s="15">
        <f t="shared" si="479"/>
        <v>0</v>
      </c>
      <c r="BI186" s="1"/>
      <c r="BJ186" s="36"/>
      <c r="BK186" s="1"/>
      <c r="BL186" s="1"/>
      <c r="BM186" s="1"/>
      <c r="BN186" s="1"/>
      <c r="BO186" s="1"/>
      <c r="BP186" s="14">
        <f t="shared" si="480"/>
        <v>0</v>
      </c>
      <c r="BQ186" s="15">
        <f t="shared" si="481"/>
        <v>0</v>
      </c>
      <c r="BR186" s="1"/>
      <c r="BS186" s="36"/>
      <c r="BT186" s="1"/>
      <c r="BU186" s="1"/>
      <c r="BV186" s="1"/>
      <c r="BW186" s="1"/>
      <c r="BX186" s="1"/>
      <c r="BY186" s="14">
        <f t="shared" si="482"/>
        <v>0</v>
      </c>
      <c r="BZ186" s="15">
        <f t="shared" si="483"/>
        <v>0</v>
      </c>
      <c r="CA186" s="1"/>
      <c r="CB186" s="36"/>
      <c r="CC186" s="1"/>
      <c r="CD186" s="1"/>
      <c r="CE186" s="1"/>
      <c r="CF186" s="1"/>
      <c r="CG186" s="1"/>
      <c r="CH186" s="14">
        <f t="shared" si="484"/>
        <v>0</v>
      </c>
      <c r="CI186" s="15">
        <f t="shared" si="485"/>
        <v>0</v>
      </c>
      <c r="CJ186" s="1"/>
      <c r="CK186" s="36"/>
      <c r="CL186" s="1"/>
      <c r="CM186" s="1"/>
      <c r="CN186" s="1"/>
      <c r="CO186" s="1"/>
      <c r="CP186" s="1"/>
      <c r="CQ186" s="14">
        <f t="shared" si="486"/>
        <v>0</v>
      </c>
      <c r="CR186" s="15">
        <f t="shared" si="487"/>
        <v>0</v>
      </c>
      <c r="CS186" s="1"/>
      <c r="CT186" s="36"/>
      <c r="CU186" s="1"/>
      <c r="CV186" s="1"/>
      <c r="CW186" s="1"/>
      <c r="CX186" s="1"/>
      <c r="CY186" s="1"/>
      <c r="CZ186" s="14">
        <f t="shared" si="488"/>
        <v>0</v>
      </c>
      <c r="DA186" s="15">
        <f t="shared" si="489"/>
        <v>0</v>
      </c>
      <c r="DB186" s="1"/>
      <c r="DC186" s="36"/>
      <c r="DD186" s="1"/>
      <c r="DE186" s="1"/>
      <c r="DF186" s="1"/>
      <c r="DG186" s="1"/>
      <c r="DH186" s="1"/>
      <c r="DI186" s="14">
        <f t="shared" si="490"/>
        <v>0</v>
      </c>
      <c r="DJ186" s="15">
        <f t="shared" si="491"/>
        <v>0</v>
      </c>
    </row>
    <row r="187" spans="1:114" x14ac:dyDescent="0.2">
      <c r="A187" s="168"/>
      <c r="B187" s="173"/>
      <c r="C187" s="47"/>
      <c r="D187" s="14"/>
      <c r="E187" s="3"/>
      <c r="F187" s="75"/>
      <c r="G187" s="1"/>
      <c r="H187" s="36"/>
      <c r="I187" s="1"/>
      <c r="J187" s="1"/>
      <c r="K187" s="1"/>
      <c r="L187" s="1"/>
      <c r="M187" s="1"/>
      <c r="N187" s="14">
        <f t="shared" si="468"/>
        <v>0</v>
      </c>
      <c r="O187" s="15">
        <f t="shared" si="469"/>
        <v>0</v>
      </c>
      <c r="P187" s="1"/>
      <c r="Q187" s="36"/>
      <c r="R187" s="1"/>
      <c r="S187" s="1"/>
      <c r="T187" s="1"/>
      <c r="U187" s="1"/>
      <c r="V187" s="1"/>
      <c r="W187" s="14">
        <f t="shared" si="470"/>
        <v>0</v>
      </c>
      <c r="X187" s="15">
        <f t="shared" si="471"/>
        <v>0</v>
      </c>
      <c r="Y187" s="1"/>
      <c r="Z187" s="36"/>
      <c r="AA187" s="1"/>
      <c r="AB187" s="1"/>
      <c r="AC187" s="1"/>
      <c r="AD187" s="1"/>
      <c r="AE187" s="1"/>
      <c r="AF187" s="14">
        <f t="shared" si="472"/>
        <v>0</v>
      </c>
      <c r="AG187" s="15">
        <f t="shared" si="473"/>
        <v>0</v>
      </c>
      <c r="AH187" s="1"/>
      <c r="AI187" s="36"/>
      <c r="AJ187" s="1"/>
      <c r="AK187" s="1"/>
      <c r="AL187" s="1"/>
      <c r="AM187" s="1"/>
      <c r="AN187" s="1"/>
      <c r="AO187" s="14">
        <f t="shared" si="474"/>
        <v>0</v>
      </c>
      <c r="AP187" s="15">
        <f t="shared" si="475"/>
        <v>0</v>
      </c>
      <c r="AQ187" s="1"/>
      <c r="AR187" s="36"/>
      <c r="AS187" s="1"/>
      <c r="AT187" s="1"/>
      <c r="AU187" s="1"/>
      <c r="AV187" s="1"/>
      <c r="AW187" s="1"/>
      <c r="AX187" s="14">
        <f t="shared" si="476"/>
        <v>0</v>
      </c>
      <c r="AY187" s="15">
        <f t="shared" si="477"/>
        <v>0</v>
      </c>
      <c r="AZ187" s="1"/>
      <c r="BA187" s="36"/>
      <c r="BB187" s="1"/>
      <c r="BC187" s="1"/>
      <c r="BD187" s="1"/>
      <c r="BE187" s="1"/>
      <c r="BF187" s="1"/>
      <c r="BG187" s="14">
        <f t="shared" si="478"/>
        <v>0</v>
      </c>
      <c r="BH187" s="15">
        <f t="shared" si="479"/>
        <v>0</v>
      </c>
      <c r="BI187" s="1"/>
      <c r="BJ187" s="36"/>
      <c r="BK187" s="1"/>
      <c r="BL187" s="1"/>
      <c r="BM187" s="1"/>
      <c r="BN187" s="1"/>
      <c r="BO187" s="1"/>
      <c r="BP187" s="14">
        <f t="shared" si="480"/>
        <v>0</v>
      </c>
      <c r="BQ187" s="15">
        <f t="shared" si="481"/>
        <v>0</v>
      </c>
      <c r="BR187" s="1"/>
      <c r="BS187" s="36"/>
      <c r="BT187" s="1"/>
      <c r="BU187" s="1"/>
      <c r="BV187" s="1"/>
      <c r="BW187" s="1"/>
      <c r="BX187" s="1"/>
      <c r="BY187" s="14">
        <f t="shared" si="482"/>
        <v>0</v>
      </c>
      <c r="BZ187" s="15">
        <f t="shared" si="483"/>
        <v>0</v>
      </c>
      <c r="CA187" s="1"/>
      <c r="CB187" s="36"/>
      <c r="CC187" s="1"/>
      <c r="CD187" s="1"/>
      <c r="CE187" s="1"/>
      <c r="CF187" s="1"/>
      <c r="CG187" s="1"/>
      <c r="CH187" s="14">
        <f t="shared" si="484"/>
        <v>0</v>
      </c>
      <c r="CI187" s="15">
        <f t="shared" si="485"/>
        <v>0</v>
      </c>
      <c r="CJ187" s="1"/>
      <c r="CK187" s="36"/>
      <c r="CL187" s="1"/>
      <c r="CM187" s="1"/>
      <c r="CN187" s="1"/>
      <c r="CO187" s="1"/>
      <c r="CP187" s="1"/>
      <c r="CQ187" s="14">
        <f t="shared" si="486"/>
        <v>0</v>
      </c>
      <c r="CR187" s="15">
        <f t="shared" si="487"/>
        <v>0</v>
      </c>
      <c r="CS187" s="1"/>
      <c r="CT187" s="36"/>
      <c r="CU187" s="1"/>
      <c r="CV187" s="1"/>
      <c r="CW187" s="1"/>
      <c r="CX187" s="1"/>
      <c r="CY187" s="1"/>
      <c r="CZ187" s="14">
        <f t="shared" si="488"/>
        <v>0</v>
      </c>
      <c r="DA187" s="15">
        <f t="shared" si="489"/>
        <v>0</v>
      </c>
      <c r="DB187" s="1"/>
      <c r="DC187" s="36"/>
      <c r="DD187" s="1"/>
      <c r="DE187" s="1"/>
      <c r="DF187" s="1"/>
      <c r="DG187" s="1"/>
      <c r="DH187" s="1"/>
      <c r="DI187" s="14">
        <f t="shared" si="490"/>
        <v>0</v>
      </c>
      <c r="DJ187" s="15">
        <f t="shared" si="491"/>
        <v>0</v>
      </c>
    </row>
    <row r="188" spans="1:114" x14ac:dyDescent="0.2">
      <c r="A188" s="168"/>
      <c r="B188" s="173"/>
      <c r="C188" s="47"/>
      <c r="D188" s="14"/>
      <c r="E188" s="3"/>
      <c r="F188" s="75"/>
      <c r="G188" s="1"/>
      <c r="H188" s="36"/>
      <c r="I188" s="1"/>
      <c r="J188" s="1"/>
      <c r="K188" s="1"/>
      <c r="L188" s="1"/>
      <c r="M188" s="1"/>
      <c r="N188" s="14">
        <f t="shared" si="468"/>
        <v>0</v>
      </c>
      <c r="O188" s="15">
        <f t="shared" si="469"/>
        <v>0</v>
      </c>
      <c r="P188" s="1"/>
      <c r="Q188" s="36"/>
      <c r="R188" s="1"/>
      <c r="S188" s="1"/>
      <c r="T188" s="1"/>
      <c r="U188" s="1"/>
      <c r="V188" s="1"/>
      <c r="W188" s="14">
        <f t="shared" si="470"/>
        <v>0</v>
      </c>
      <c r="X188" s="15">
        <f t="shared" si="471"/>
        <v>0</v>
      </c>
      <c r="Y188" s="1"/>
      <c r="Z188" s="36"/>
      <c r="AA188" s="1"/>
      <c r="AB188" s="1"/>
      <c r="AC188" s="1"/>
      <c r="AD188" s="1"/>
      <c r="AE188" s="1"/>
      <c r="AF188" s="14">
        <f t="shared" si="472"/>
        <v>0</v>
      </c>
      <c r="AG188" s="15">
        <f t="shared" si="473"/>
        <v>0</v>
      </c>
      <c r="AH188" s="1"/>
      <c r="AI188" s="36"/>
      <c r="AJ188" s="1"/>
      <c r="AK188" s="1"/>
      <c r="AL188" s="1"/>
      <c r="AM188" s="1"/>
      <c r="AN188" s="1"/>
      <c r="AO188" s="14">
        <f t="shared" si="474"/>
        <v>0</v>
      </c>
      <c r="AP188" s="15">
        <f t="shared" si="475"/>
        <v>0</v>
      </c>
      <c r="AQ188" s="1"/>
      <c r="AR188" s="36"/>
      <c r="AS188" s="1"/>
      <c r="AT188" s="1"/>
      <c r="AU188" s="1"/>
      <c r="AV188" s="1"/>
      <c r="AW188" s="1"/>
      <c r="AX188" s="14">
        <f t="shared" si="476"/>
        <v>0</v>
      </c>
      <c r="AY188" s="15">
        <f t="shared" si="477"/>
        <v>0</v>
      </c>
      <c r="AZ188" s="1"/>
      <c r="BA188" s="36"/>
      <c r="BB188" s="1"/>
      <c r="BC188" s="1"/>
      <c r="BD188" s="1"/>
      <c r="BE188" s="1"/>
      <c r="BF188" s="1"/>
      <c r="BG188" s="14">
        <f t="shared" si="478"/>
        <v>0</v>
      </c>
      <c r="BH188" s="15">
        <f t="shared" si="479"/>
        <v>0</v>
      </c>
      <c r="BI188" s="1"/>
      <c r="BJ188" s="36"/>
      <c r="BK188" s="1"/>
      <c r="BL188" s="1"/>
      <c r="BM188" s="1"/>
      <c r="BN188" s="1"/>
      <c r="BO188" s="1"/>
      <c r="BP188" s="14">
        <f t="shared" si="480"/>
        <v>0</v>
      </c>
      <c r="BQ188" s="15">
        <f t="shared" si="481"/>
        <v>0</v>
      </c>
      <c r="BR188" s="1"/>
      <c r="BS188" s="36"/>
      <c r="BT188" s="1"/>
      <c r="BU188" s="1"/>
      <c r="BV188" s="1"/>
      <c r="BW188" s="1"/>
      <c r="BX188" s="1"/>
      <c r="BY188" s="14">
        <f t="shared" si="482"/>
        <v>0</v>
      </c>
      <c r="BZ188" s="15">
        <f t="shared" si="483"/>
        <v>0</v>
      </c>
      <c r="CA188" s="1"/>
      <c r="CB188" s="36"/>
      <c r="CC188" s="1"/>
      <c r="CD188" s="1"/>
      <c r="CE188" s="1"/>
      <c r="CF188" s="1"/>
      <c r="CG188" s="1"/>
      <c r="CH188" s="14">
        <f t="shared" si="484"/>
        <v>0</v>
      </c>
      <c r="CI188" s="15">
        <f t="shared" si="485"/>
        <v>0</v>
      </c>
      <c r="CJ188" s="1"/>
      <c r="CK188" s="36"/>
      <c r="CL188" s="1"/>
      <c r="CM188" s="1"/>
      <c r="CN188" s="1"/>
      <c r="CO188" s="1"/>
      <c r="CP188" s="1"/>
      <c r="CQ188" s="14">
        <f t="shared" si="486"/>
        <v>0</v>
      </c>
      <c r="CR188" s="15">
        <f t="shared" si="487"/>
        <v>0</v>
      </c>
      <c r="CS188" s="1"/>
      <c r="CT188" s="36"/>
      <c r="CU188" s="1"/>
      <c r="CV188" s="1"/>
      <c r="CW188" s="1"/>
      <c r="CX188" s="1"/>
      <c r="CY188" s="1"/>
      <c r="CZ188" s="14">
        <f t="shared" si="488"/>
        <v>0</v>
      </c>
      <c r="DA188" s="15">
        <f t="shared" si="489"/>
        <v>0</v>
      </c>
      <c r="DB188" s="1"/>
      <c r="DC188" s="36"/>
      <c r="DD188" s="1"/>
      <c r="DE188" s="1"/>
      <c r="DF188" s="1"/>
      <c r="DG188" s="1"/>
      <c r="DH188" s="1"/>
      <c r="DI188" s="14">
        <f t="shared" si="490"/>
        <v>0</v>
      </c>
      <c r="DJ188" s="15">
        <f t="shared" si="491"/>
        <v>0</v>
      </c>
    </row>
    <row r="189" spans="1:114" x14ac:dyDescent="0.2">
      <c r="A189" s="168"/>
      <c r="B189" s="173"/>
      <c r="C189" s="47"/>
      <c r="D189" s="14"/>
      <c r="E189" s="3"/>
      <c r="F189" s="75"/>
      <c r="G189" s="1"/>
      <c r="H189" s="36"/>
      <c r="I189" s="1"/>
      <c r="J189" s="1"/>
      <c r="K189" s="1"/>
      <c r="L189" s="1"/>
      <c r="M189" s="1"/>
      <c r="N189" s="14">
        <f t="shared" si="468"/>
        <v>0</v>
      </c>
      <c r="O189" s="15">
        <f t="shared" si="469"/>
        <v>0</v>
      </c>
      <c r="P189" s="1"/>
      <c r="Q189" s="36"/>
      <c r="R189" s="1"/>
      <c r="S189" s="1"/>
      <c r="T189" s="1"/>
      <c r="U189" s="1"/>
      <c r="V189" s="1"/>
      <c r="W189" s="14">
        <f t="shared" si="470"/>
        <v>0</v>
      </c>
      <c r="X189" s="15">
        <f t="shared" si="471"/>
        <v>0</v>
      </c>
      <c r="Y189" s="1"/>
      <c r="Z189" s="36"/>
      <c r="AA189" s="1"/>
      <c r="AB189" s="1"/>
      <c r="AC189" s="1"/>
      <c r="AD189" s="1"/>
      <c r="AE189" s="1"/>
      <c r="AF189" s="14">
        <f t="shared" si="472"/>
        <v>0</v>
      </c>
      <c r="AG189" s="15">
        <f t="shared" si="473"/>
        <v>0</v>
      </c>
      <c r="AH189" s="1"/>
      <c r="AI189" s="36"/>
      <c r="AJ189" s="1"/>
      <c r="AK189" s="1"/>
      <c r="AL189" s="1"/>
      <c r="AM189" s="1"/>
      <c r="AN189" s="1"/>
      <c r="AO189" s="14">
        <f t="shared" si="474"/>
        <v>0</v>
      </c>
      <c r="AP189" s="15">
        <f t="shared" si="475"/>
        <v>0</v>
      </c>
      <c r="AQ189" s="1"/>
      <c r="AR189" s="36"/>
      <c r="AS189" s="1"/>
      <c r="AT189" s="1"/>
      <c r="AU189" s="1"/>
      <c r="AV189" s="1"/>
      <c r="AW189" s="1"/>
      <c r="AX189" s="14">
        <f t="shared" si="476"/>
        <v>0</v>
      </c>
      <c r="AY189" s="15">
        <f t="shared" si="477"/>
        <v>0</v>
      </c>
      <c r="AZ189" s="1"/>
      <c r="BA189" s="36"/>
      <c r="BB189" s="1"/>
      <c r="BC189" s="1"/>
      <c r="BD189" s="1"/>
      <c r="BE189" s="1"/>
      <c r="BF189" s="1"/>
      <c r="BG189" s="14">
        <f t="shared" si="478"/>
        <v>0</v>
      </c>
      <c r="BH189" s="15">
        <f t="shared" si="479"/>
        <v>0</v>
      </c>
      <c r="BI189" s="1"/>
      <c r="BJ189" s="36"/>
      <c r="BK189" s="1"/>
      <c r="BL189" s="1"/>
      <c r="BM189" s="1"/>
      <c r="BN189" s="1"/>
      <c r="BO189" s="1"/>
      <c r="BP189" s="14">
        <f t="shared" si="480"/>
        <v>0</v>
      </c>
      <c r="BQ189" s="15">
        <f t="shared" si="481"/>
        <v>0</v>
      </c>
      <c r="BR189" s="1"/>
      <c r="BS189" s="36"/>
      <c r="BT189" s="1"/>
      <c r="BU189" s="1"/>
      <c r="BV189" s="1"/>
      <c r="BW189" s="1"/>
      <c r="BX189" s="1"/>
      <c r="BY189" s="14">
        <f t="shared" si="482"/>
        <v>0</v>
      </c>
      <c r="BZ189" s="15">
        <f t="shared" si="483"/>
        <v>0</v>
      </c>
      <c r="CA189" s="1"/>
      <c r="CB189" s="36"/>
      <c r="CC189" s="1"/>
      <c r="CD189" s="1"/>
      <c r="CE189" s="1"/>
      <c r="CF189" s="1"/>
      <c r="CG189" s="1"/>
      <c r="CH189" s="14">
        <f t="shared" si="484"/>
        <v>0</v>
      </c>
      <c r="CI189" s="15">
        <f t="shared" si="485"/>
        <v>0</v>
      </c>
      <c r="CJ189" s="1"/>
      <c r="CK189" s="36"/>
      <c r="CL189" s="1"/>
      <c r="CM189" s="1"/>
      <c r="CN189" s="1"/>
      <c r="CO189" s="1"/>
      <c r="CP189" s="1"/>
      <c r="CQ189" s="14">
        <f t="shared" si="486"/>
        <v>0</v>
      </c>
      <c r="CR189" s="15">
        <f t="shared" si="487"/>
        <v>0</v>
      </c>
      <c r="CS189" s="1"/>
      <c r="CT189" s="36"/>
      <c r="CU189" s="1"/>
      <c r="CV189" s="1"/>
      <c r="CW189" s="1"/>
      <c r="CX189" s="1"/>
      <c r="CY189" s="1"/>
      <c r="CZ189" s="14">
        <f t="shared" si="488"/>
        <v>0</v>
      </c>
      <c r="DA189" s="15">
        <f t="shared" si="489"/>
        <v>0</v>
      </c>
      <c r="DB189" s="1"/>
      <c r="DC189" s="36"/>
      <c r="DD189" s="1"/>
      <c r="DE189" s="1"/>
      <c r="DF189" s="1"/>
      <c r="DG189" s="1"/>
      <c r="DH189" s="1"/>
      <c r="DI189" s="14">
        <f t="shared" si="490"/>
        <v>0</v>
      </c>
      <c r="DJ189" s="15">
        <f t="shared" si="491"/>
        <v>0</v>
      </c>
    </row>
    <row r="190" spans="1:114" ht="13.5" thickBot="1" x14ac:dyDescent="0.25">
      <c r="A190" s="168"/>
      <c r="B190" s="177"/>
      <c r="C190" s="50"/>
      <c r="D190" s="18"/>
      <c r="E190" s="3"/>
      <c r="F190" s="75"/>
      <c r="G190" s="1"/>
      <c r="H190" s="36"/>
      <c r="I190" s="1"/>
      <c r="J190" s="1"/>
      <c r="K190" s="1"/>
      <c r="L190" s="1"/>
      <c r="M190" s="1"/>
      <c r="N190" s="14">
        <f>E190+H190-L190</f>
        <v>0</v>
      </c>
      <c r="O190" s="15">
        <f>F190+I190-M190</f>
        <v>0</v>
      </c>
      <c r="P190" s="1"/>
      <c r="Q190" s="36"/>
      <c r="R190" s="1"/>
      <c r="S190" s="1"/>
      <c r="T190" s="1"/>
      <c r="U190" s="1"/>
      <c r="V190" s="1"/>
      <c r="W190" s="14">
        <f>N190+Q190-U190</f>
        <v>0</v>
      </c>
      <c r="X190" s="15">
        <f>O190+R190-V190</f>
        <v>0</v>
      </c>
      <c r="Y190" s="1"/>
      <c r="Z190" s="36"/>
      <c r="AA190" s="1"/>
      <c r="AB190" s="1"/>
      <c r="AC190" s="1"/>
      <c r="AD190" s="1"/>
      <c r="AE190" s="1"/>
      <c r="AF190" s="14">
        <f>W190+Z190-AD190</f>
        <v>0</v>
      </c>
      <c r="AG190" s="15">
        <f>X190+AA190-AE190</f>
        <v>0</v>
      </c>
      <c r="AH190" s="1"/>
      <c r="AI190" s="36"/>
      <c r="AJ190" s="1"/>
      <c r="AK190" s="1"/>
      <c r="AL190" s="1"/>
      <c r="AM190" s="1"/>
      <c r="AN190" s="1"/>
      <c r="AO190" s="14">
        <f>AF190+AI190-AM190</f>
        <v>0</v>
      </c>
      <c r="AP190" s="15">
        <f>AG190+AJ190-AN190</f>
        <v>0</v>
      </c>
      <c r="AQ190" s="1"/>
      <c r="AR190" s="36"/>
      <c r="AS190" s="1"/>
      <c r="AT190" s="1"/>
      <c r="AU190" s="1"/>
      <c r="AV190" s="1"/>
      <c r="AW190" s="1"/>
      <c r="AX190" s="14">
        <f>AO190+AR190-AV190</f>
        <v>0</v>
      </c>
      <c r="AY190" s="15">
        <f>AP190+AS190-AW190</f>
        <v>0</v>
      </c>
      <c r="AZ190" s="1"/>
      <c r="BA190" s="36"/>
      <c r="BB190" s="1"/>
      <c r="BC190" s="1"/>
      <c r="BD190" s="1"/>
      <c r="BE190" s="1"/>
      <c r="BF190" s="1"/>
      <c r="BG190" s="14">
        <f>AX190+BA190-BE190</f>
        <v>0</v>
      </c>
      <c r="BH190" s="15">
        <f>AY190+BB190-BF190</f>
        <v>0</v>
      </c>
      <c r="BI190" s="1"/>
      <c r="BJ190" s="36"/>
      <c r="BK190" s="1"/>
      <c r="BL190" s="1"/>
      <c r="BM190" s="1"/>
      <c r="BN190" s="1"/>
      <c r="BO190" s="1"/>
      <c r="BP190" s="14">
        <f>BG190+BJ190-BN190</f>
        <v>0</v>
      </c>
      <c r="BQ190" s="15">
        <f>BH190+BK190-BO190</f>
        <v>0</v>
      </c>
      <c r="BR190" s="1"/>
      <c r="BS190" s="36"/>
      <c r="BT190" s="1"/>
      <c r="BU190" s="1"/>
      <c r="BV190" s="1"/>
      <c r="BW190" s="1"/>
      <c r="BX190" s="1"/>
      <c r="BY190" s="14">
        <f>BP190+BS190-BW190</f>
        <v>0</v>
      </c>
      <c r="BZ190" s="15">
        <f>BQ190+BT190-BX190</f>
        <v>0</v>
      </c>
      <c r="CA190" s="1"/>
      <c r="CB190" s="36"/>
      <c r="CC190" s="1"/>
      <c r="CD190" s="1"/>
      <c r="CE190" s="1"/>
      <c r="CF190" s="1"/>
      <c r="CG190" s="1"/>
      <c r="CH190" s="14">
        <f>BY190+CB190-CF190</f>
        <v>0</v>
      </c>
      <c r="CI190" s="15">
        <f>BZ190+CC190-CG190</f>
        <v>0</v>
      </c>
      <c r="CJ190" s="1"/>
      <c r="CK190" s="36"/>
      <c r="CL190" s="1"/>
      <c r="CM190" s="1"/>
      <c r="CN190" s="1"/>
      <c r="CO190" s="1"/>
      <c r="CP190" s="1"/>
      <c r="CQ190" s="14">
        <f>CH190+CK190-CO190</f>
        <v>0</v>
      </c>
      <c r="CR190" s="15">
        <f>CI190+CL190-CP190</f>
        <v>0</v>
      </c>
      <c r="CS190" s="1"/>
      <c r="CT190" s="36"/>
      <c r="CU190" s="1"/>
      <c r="CV190" s="1"/>
      <c r="CW190" s="1"/>
      <c r="CX190" s="1"/>
      <c r="CY190" s="1"/>
      <c r="CZ190" s="14">
        <f>CQ190+CT190-CX190</f>
        <v>0</v>
      </c>
      <c r="DA190" s="15">
        <f>CR190+CU190-CY190</f>
        <v>0</v>
      </c>
      <c r="DB190" s="1"/>
      <c r="DC190" s="36"/>
      <c r="DD190" s="1"/>
      <c r="DE190" s="1"/>
      <c r="DF190" s="1"/>
      <c r="DG190" s="1"/>
      <c r="DH190" s="1"/>
      <c r="DI190" s="14">
        <f>CZ190+DC190-DG190</f>
        <v>0</v>
      </c>
      <c r="DJ190" s="15">
        <f>DA190+DD190-DH190</f>
        <v>0</v>
      </c>
    </row>
    <row r="191" spans="1:114" ht="14.25" customHeight="1" thickBot="1" x14ac:dyDescent="0.25">
      <c r="A191" s="21"/>
      <c r="B191" s="170" t="s">
        <v>34</v>
      </c>
      <c r="C191" s="171" t="s">
        <v>33</v>
      </c>
      <c r="D191" s="20">
        <f>SUM(D192:D201)</f>
        <v>0</v>
      </c>
      <c r="E191" s="61">
        <f>SUM(E192:E201)</f>
        <v>0</v>
      </c>
      <c r="F191" s="62">
        <f>SUM(F192:F201)</f>
        <v>0</v>
      </c>
      <c r="G191" s="35"/>
      <c r="H191" s="40">
        <f t="shared" ref="H191:O191" si="492">SUM(H192:H201)</f>
        <v>0</v>
      </c>
      <c r="I191" s="20">
        <f t="shared" si="492"/>
        <v>0</v>
      </c>
      <c r="J191" s="20">
        <f t="shared" si="492"/>
        <v>0</v>
      </c>
      <c r="K191" s="20">
        <f t="shared" si="492"/>
        <v>0</v>
      </c>
      <c r="L191" s="20">
        <f t="shared" si="492"/>
        <v>0</v>
      </c>
      <c r="M191" s="20">
        <f t="shared" si="492"/>
        <v>0</v>
      </c>
      <c r="N191" s="20">
        <f t="shared" si="492"/>
        <v>0</v>
      </c>
      <c r="O191" s="12">
        <f t="shared" si="492"/>
        <v>0</v>
      </c>
      <c r="P191" s="35"/>
      <c r="Q191" s="40">
        <f t="shared" ref="Q191:X191" si="493">SUM(Q192:Q201)</f>
        <v>0</v>
      </c>
      <c r="R191" s="20">
        <f t="shared" si="493"/>
        <v>0</v>
      </c>
      <c r="S191" s="20">
        <f t="shared" si="493"/>
        <v>0</v>
      </c>
      <c r="T191" s="20">
        <f t="shared" si="493"/>
        <v>0</v>
      </c>
      <c r="U191" s="20">
        <f t="shared" si="493"/>
        <v>0</v>
      </c>
      <c r="V191" s="20">
        <f t="shared" si="493"/>
        <v>0</v>
      </c>
      <c r="W191" s="20">
        <f t="shared" si="493"/>
        <v>0</v>
      </c>
      <c r="X191" s="12">
        <f t="shared" si="493"/>
        <v>0</v>
      </c>
      <c r="Y191" s="35"/>
      <c r="Z191" s="40">
        <f t="shared" ref="Z191:AG191" si="494">SUM(Z192:Z201)</f>
        <v>0</v>
      </c>
      <c r="AA191" s="20">
        <f t="shared" si="494"/>
        <v>0</v>
      </c>
      <c r="AB191" s="20">
        <f t="shared" si="494"/>
        <v>0</v>
      </c>
      <c r="AC191" s="20">
        <f t="shared" si="494"/>
        <v>0</v>
      </c>
      <c r="AD191" s="20">
        <f t="shared" si="494"/>
        <v>0</v>
      </c>
      <c r="AE191" s="20">
        <f t="shared" si="494"/>
        <v>0</v>
      </c>
      <c r="AF191" s="20">
        <f t="shared" si="494"/>
        <v>0</v>
      </c>
      <c r="AG191" s="12">
        <f t="shared" si="494"/>
        <v>0</v>
      </c>
      <c r="AH191" s="35"/>
      <c r="AI191" s="40">
        <f t="shared" ref="AI191:AP191" si="495">SUM(AI192:AI201)</f>
        <v>0</v>
      </c>
      <c r="AJ191" s="20">
        <f t="shared" si="495"/>
        <v>0</v>
      </c>
      <c r="AK191" s="20">
        <f t="shared" si="495"/>
        <v>0</v>
      </c>
      <c r="AL191" s="20">
        <f t="shared" si="495"/>
        <v>0</v>
      </c>
      <c r="AM191" s="20">
        <f t="shared" si="495"/>
        <v>0</v>
      </c>
      <c r="AN191" s="20">
        <f t="shared" si="495"/>
        <v>0</v>
      </c>
      <c r="AO191" s="20">
        <f t="shared" si="495"/>
        <v>0</v>
      </c>
      <c r="AP191" s="12">
        <f t="shared" si="495"/>
        <v>0</v>
      </c>
      <c r="AQ191" s="35"/>
      <c r="AR191" s="40">
        <f t="shared" ref="AR191:AY191" si="496">SUM(AR192:AR201)</f>
        <v>0</v>
      </c>
      <c r="AS191" s="20">
        <f t="shared" si="496"/>
        <v>0</v>
      </c>
      <c r="AT191" s="20">
        <f t="shared" si="496"/>
        <v>0</v>
      </c>
      <c r="AU191" s="20">
        <f t="shared" si="496"/>
        <v>0</v>
      </c>
      <c r="AV191" s="20">
        <f t="shared" si="496"/>
        <v>0</v>
      </c>
      <c r="AW191" s="20">
        <f t="shared" si="496"/>
        <v>0</v>
      </c>
      <c r="AX191" s="20">
        <f t="shared" si="496"/>
        <v>0</v>
      </c>
      <c r="AY191" s="12">
        <f t="shared" si="496"/>
        <v>0</v>
      </c>
      <c r="AZ191" s="35"/>
      <c r="BA191" s="40">
        <f t="shared" ref="BA191:BH191" si="497">SUM(BA192:BA201)</f>
        <v>0</v>
      </c>
      <c r="BB191" s="20">
        <f t="shared" si="497"/>
        <v>0</v>
      </c>
      <c r="BC191" s="20">
        <f t="shared" si="497"/>
        <v>0</v>
      </c>
      <c r="BD191" s="20">
        <f t="shared" si="497"/>
        <v>0</v>
      </c>
      <c r="BE191" s="20">
        <f t="shared" si="497"/>
        <v>0</v>
      </c>
      <c r="BF191" s="20">
        <f t="shared" si="497"/>
        <v>0</v>
      </c>
      <c r="BG191" s="20">
        <f t="shared" si="497"/>
        <v>0</v>
      </c>
      <c r="BH191" s="12">
        <f t="shared" si="497"/>
        <v>0</v>
      </c>
      <c r="BI191" s="35"/>
      <c r="BJ191" s="40">
        <f t="shared" ref="BJ191:BQ191" si="498">SUM(BJ192:BJ201)</f>
        <v>0</v>
      </c>
      <c r="BK191" s="20">
        <f t="shared" si="498"/>
        <v>0</v>
      </c>
      <c r="BL191" s="20">
        <f t="shared" si="498"/>
        <v>0</v>
      </c>
      <c r="BM191" s="20">
        <f t="shared" si="498"/>
        <v>0</v>
      </c>
      <c r="BN191" s="20">
        <f t="shared" si="498"/>
        <v>0</v>
      </c>
      <c r="BO191" s="20">
        <f t="shared" si="498"/>
        <v>0</v>
      </c>
      <c r="BP191" s="20">
        <f t="shared" si="498"/>
        <v>0</v>
      </c>
      <c r="BQ191" s="12">
        <f t="shared" si="498"/>
        <v>0</v>
      </c>
      <c r="BR191" s="35"/>
      <c r="BS191" s="40">
        <f t="shared" ref="BS191:BZ191" si="499">SUM(BS192:BS201)</f>
        <v>0</v>
      </c>
      <c r="BT191" s="20">
        <f t="shared" si="499"/>
        <v>0</v>
      </c>
      <c r="BU191" s="20">
        <f t="shared" si="499"/>
        <v>0</v>
      </c>
      <c r="BV191" s="20">
        <f t="shared" si="499"/>
        <v>0</v>
      </c>
      <c r="BW191" s="20">
        <f t="shared" si="499"/>
        <v>0</v>
      </c>
      <c r="BX191" s="20">
        <f t="shared" si="499"/>
        <v>0</v>
      </c>
      <c r="BY191" s="20">
        <f t="shared" si="499"/>
        <v>0</v>
      </c>
      <c r="BZ191" s="12">
        <f t="shared" si="499"/>
        <v>0</v>
      </c>
      <c r="CA191" s="35"/>
      <c r="CB191" s="40">
        <f t="shared" ref="CB191:CI191" si="500">SUM(CB192:CB201)</f>
        <v>0</v>
      </c>
      <c r="CC191" s="20">
        <f t="shared" si="500"/>
        <v>0</v>
      </c>
      <c r="CD191" s="20">
        <f t="shared" si="500"/>
        <v>0</v>
      </c>
      <c r="CE191" s="20">
        <f t="shared" si="500"/>
        <v>0</v>
      </c>
      <c r="CF191" s="20">
        <f t="shared" si="500"/>
        <v>0</v>
      </c>
      <c r="CG191" s="20">
        <f t="shared" si="500"/>
        <v>0</v>
      </c>
      <c r="CH191" s="20">
        <f t="shared" si="500"/>
        <v>0</v>
      </c>
      <c r="CI191" s="12">
        <f t="shared" si="500"/>
        <v>0</v>
      </c>
      <c r="CJ191" s="35"/>
      <c r="CK191" s="40">
        <f t="shared" ref="CK191:CR191" si="501">SUM(CK192:CK201)</f>
        <v>0</v>
      </c>
      <c r="CL191" s="20">
        <f t="shared" si="501"/>
        <v>0</v>
      </c>
      <c r="CM191" s="20">
        <f t="shared" si="501"/>
        <v>0</v>
      </c>
      <c r="CN191" s="20">
        <f t="shared" si="501"/>
        <v>0</v>
      </c>
      <c r="CO191" s="20">
        <f t="shared" si="501"/>
        <v>0</v>
      </c>
      <c r="CP191" s="20">
        <f t="shared" si="501"/>
        <v>0</v>
      </c>
      <c r="CQ191" s="20">
        <f t="shared" si="501"/>
        <v>0</v>
      </c>
      <c r="CR191" s="12">
        <f t="shared" si="501"/>
        <v>0</v>
      </c>
      <c r="CS191" s="35"/>
      <c r="CT191" s="40">
        <f t="shared" ref="CT191:DA191" si="502">SUM(CT192:CT201)</f>
        <v>0</v>
      </c>
      <c r="CU191" s="20">
        <f t="shared" si="502"/>
        <v>0</v>
      </c>
      <c r="CV191" s="20">
        <f t="shared" si="502"/>
        <v>0</v>
      </c>
      <c r="CW191" s="20">
        <f t="shared" si="502"/>
        <v>0</v>
      </c>
      <c r="CX191" s="20">
        <f t="shared" si="502"/>
        <v>0</v>
      </c>
      <c r="CY191" s="20">
        <f t="shared" si="502"/>
        <v>0</v>
      </c>
      <c r="CZ191" s="20">
        <f t="shared" si="502"/>
        <v>0</v>
      </c>
      <c r="DA191" s="12">
        <f t="shared" si="502"/>
        <v>0</v>
      </c>
      <c r="DB191" s="35"/>
      <c r="DC191" s="40">
        <f t="shared" ref="DC191:DJ191" si="503">SUM(DC192:DC201)</f>
        <v>0</v>
      </c>
      <c r="DD191" s="20">
        <f t="shared" si="503"/>
        <v>0</v>
      </c>
      <c r="DE191" s="20">
        <f t="shared" si="503"/>
        <v>0</v>
      </c>
      <c r="DF191" s="20">
        <f t="shared" si="503"/>
        <v>0</v>
      </c>
      <c r="DG191" s="20">
        <f t="shared" si="503"/>
        <v>0</v>
      </c>
      <c r="DH191" s="20">
        <f t="shared" si="503"/>
        <v>0</v>
      </c>
      <c r="DI191" s="20">
        <f t="shared" si="503"/>
        <v>0</v>
      </c>
      <c r="DJ191" s="12">
        <f t="shared" si="503"/>
        <v>0</v>
      </c>
    </row>
    <row r="192" spans="1:114" x14ac:dyDescent="0.2">
      <c r="A192" s="21"/>
      <c r="B192" s="173"/>
      <c r="C192" s="47"/>
      <c r="D192" s="14"/>
      <c r="E192" s="1"/>
      <c r="F192" s="74"/>
      <c r="G192" s="1"/>
      <c r="H192" s="36"/>
      <c r="I192" s="1"/>
      <c r="J192" s="1"/>
      <c r="K192" s="1"/>
      <c r="L192" s="1"/>
      <c r="M192" s="1"/>
      <c r="N192" s="19">
        <f t="shared" ref="N192:O194" si="504">E192+H192-L192</f>
        <v>0</v>
      </c>
      <c r="O192" s="13">
        <f t="shared" si="504"/>
        <v>0</v>
      </c>
      <c r="P192" s="1"/>
      <c r="Q192" s="36"/>
      <c r="R192" s="1"/>
      <c r="S192" s="1"/>
      <c r="T192" s="1"/>
      <c r="U192" s="1"/>
      <c r="V192" s="1"/>
      <c r="W192" s="19">
        <f t="shared" ref="W192:W200" si="505">N192+Q192-U192</f>
        <v>0</v>
      </c>
      <c r="X192" s="13">
        <f t="shared" ref="X192:X200" si="506">O192+R192-V192</f>
        <v>0</v>
      </c>
      <c r="Y192" s="1"/>
      <c r="Z192" s="36"/>
      <c r="AA192" s="1"/>
      <c r="AB192" s="1"/>
      <c r="AC192" s="1"/>
      <c r="AD192" s="1"/>
      <c r="AE192" s="1"/>
      <c r="AF192" s="19">
        <f t="shared" ref="AF192:AF200" si="507">W192+Z192-AD192</f>
        <v>0</v>
      </c>
      <c r="AG192" s="13">
        <f t="shared" ref="AG192:AG200" si="508">X192+AA192-AE192</f>
        <v>0</v>
      </c>
      <c r="AH192" s="1"/>
      <c r="AI192" s="36"/>
      <c r="AJ192" s="1"/>
      <c r="AK192" s="1"/>
      <c r="AL192" s="1"/>
      <c r="AM192" s="1"/>
      <c r="AN192" s="1"/>
      <c r="AO192" s="19">
        <f t="shared" ref="AO192:AO200" si="509">AF192+AI192-AM192</f>
        <v>0</v>
      </c>
      <c r="AP192" s="13">
        <f t="shared" ref="AP192:AP200" si="510">AG192+AJ192-AN192</f>
        <v>0</v>
      </c>
      <c r="AQ192" s="1"/>
      <c r="AR192" s="36"/>
      <c r="AS192" s="1"/>
      <c r="AT192" s="1"/>
      <c r="AU192" s="1"/>
      <c r="AV192" s="1"/>
      <c r="AW192" s="1"/>
      <c r="AX192" s="19">
        <f t="shared" ref="AX192:AX200" si="511">AO192+AR192-AV192</f>
        <v>0</v>
      </c>
      <c r="AY192" s="13">
        <f t="shared" ref="AY192:AY200" si="512">AP192+AS192-AW192</f>
        <v>0</v>
      </c>
      <c r="AZ192" s="1"/>
      <c r="BA192" s="36"/>
      <c r="BB192" s="1"/>
      <c r="BC192" s="1"/>
      <c r="BD192" s="1"/>
      <c r="BE192" s="1"/>
      <c r="BF192" s="1"/>
      <c r="BG192" s="19">
        <f t="shared" ref="BG192:BG200" si="513">AX192+BA192-BE192</f>
        <v>0</v>
      </c>
      <c r="BH192" s="13">
        <f t="shared" ref="BH192:BH200" si="514">AY192+BB192-BF192</f>
        <v>0</v>
      </c>
      <c r="BI192" s="1"/>
      <c r="BJ192" s="36"/>
      <c r="BK192" s="1"/>
      <c r="BL192" s="1"/>
      <c r="BM192" s="1"/>
      <c r="BN192" s="1"/>
      <c r="BO192" s="1"/>
      <c r="BP192" s="19">
        <f t="shared" ref="BP192:BP200" si="515">BG192+BJ192-BN192</f>
        <v>0</v>
      </c>
      <c r="BQ192" s="13">
        <f t="shared" ref="BQ192:BQ200" si="516">BH192+BK192-BO192</f>
        <v>0</v>
      </c>
      <c r="BR192" s="1"/>
      <c r="BS192" s="36"/>
      <c r="BT192" s="1"/>
      <c r="BU192" s="1"/>
      <c r="BV192" s="1"/>
      <c r="BW192" s="1"/>
      <c r="BX192" s="1"/>
      <c r="BY192" s="19">
        <f t="shared" ref="BY192:BY200" si="517">BP192+BS192-BW192</f>
        <v>0</v>
      </c>
      <c r="BZ192" s="13">
        <f t="shared" ref="BZ192:BZ200" si="518">BQ192+BT192-BX192</f>
        <v>0</v>
      </c>
      <c r="CA192" s="1"/>
      <c r="CB192" s="36"/>
      <c r="CC192" s="1"/>
      <c r="CD192" s="1"/>
      <c r="CE192" s="1"/>
      <c r="CF192" s="1"/>
      <c r="CG192" s="1"/>
      <c r="CH192" s="19">
        <f t="shared" ref="CH192:CH200" si="519">BY192+CB192-CF192</f>
        <v>0</v>
      </c>
      <c r="CI192" s="13">
        <f t="shared" ref="CI192:CI200" si="520">BZ192+CC192-CG192</f>
        <v>0</v>
      </c>
      <c r="CJ192" s="1"/>
      <c r="CK192" s="36"/>
      <c r="CL192" s="1"/>
      <c r="CM192" s="1"/>
      <c r="CN192" s="1"/>
      <c r="CO192" s="1"/>
      <c r="CP192" s="1"/>
      <c r="CQ192" s="19">
        <f t="shared" ref="CQ192:CQ200" si="521">CH192+CK192-CO192</f>
        <v>0</v>
      </c>
      <c r="CR192" s="13">
        <f t="shared" ref="CR192:CR200" si="522">CI192+CL192-CP192</f>
        <v>0</v>
      </c>
      <c r="CS192" s="1"/>
      <c r="CT192" s="36"/>
      <c r="CU192" s="1"/>
      <c r="CV192" s="1"/>
      <c r="CW192" s="1"/>
      <c r="CX192" s="1"/>
      <c r="CY192" s="1"/>
      <c r="CZ192" s="19">
        <f t="shared" ref="CZ192:CZ200" si="523">CQ192+CT192-CX192</f>
        <v>0</v>
      </c>
      <c r="DA192" s="13">
        <f t="shared" ref="DA192:DA200" si="524">CR192+CU192-CY192</f>
        <v>0</v>
      </c>
      <c r="DB192" s="1"/>
      <c r="DC192" s="36"/>
      <c r="DD192" s="1"/>
      <c r="DE192" s="1"/>
      <c r="DF192" s="1"/>
      <c r="DG192" s="1"/>
      <c r="DH192" s="1"/>
      <c r="DI192" s="19">
        <f t="shared" ref="DI192:DI200" si="525">CZ192+DC192-DG192</f>
        <v>0</v>
      </c>
      <c r="DJ192" s="13">
        <f t="shared" ref="DJ192:DJ200" si="526">DA192+DD192-DH192</f>
        <v>0</v>
      </c>
    </row>
    <row r="193" spans="1:114" x14ac:dyDescent="0.2">
      <c r="A193" s="21"/>
      <c r="B193" s="173"/>
      <c r="C193" s="47"/>
      <c r="D193" s="14"/>
      <c r="E193" s="1"/>
      <c r="F193" s="74"/>
      <c r="G193" s="1"/>
      <c r="H193" s="36"/>
      <c r="I193" s="1"/>
      <c r="J193" s="1"/>
      <c r="K193" s="1"/>
      <c r="L193" s="1"/>
      <c r="M193" s="1"/>
      <c r="N193" s="14">
        <f t="shared" si="504"/>
        <v>0</v>
      </c>
      <c r="O193" s="15">
        <f t="shared" si="504"/>
        <v>0</v>
      </c>
      <c r="P193" s="1"/>
      <c r="Q193" s="36"/>
      <c r="R193" s="1"/>
      <c r="S193" s="1"/>
      <c r="T193" s="1"/>
      <c r="U193" s="1"/>
      <c r="V193" s="1"/>
      <c r="W193" s="14">
        <f t="shared" si="505"/>
        <v>0</v>
      </c>
      <c r="X193" s="15">
        <f t="shared" si="506"/>
        <v>0</v>
      </c>
      <c r="Y193" s="1"/>
      <c r="Z193" s="36"/>
      <c r="AA193" s="1"/>
      <c r="AB193" s="1"/>
      <c r="AC193" s="1"/>
      <c r="AD193" s="1"/>
      <c r="AE193" s="1"/>
      <c r="AF193" s="14">
        <f t="shared" si="507"/>
        <v>0</v>
      </c>
      <c r="AG193" s="15">
        <f t="shared" si="508"/>
        <v>0</v>
      </c>
      <c r="AH193" s="1"/>
      <c r="AI193" s="36"/>
      <c r="AJ193" s="1"/>
      <c r="AK193" s="1"/>
      <c r="AL193" s="1"/>
      <c r="AM193" s="1"/>
      <c r="AN193" s="1"/>
      <c r="AO193" s="14">
        <f t="shared" si="509"/>
        <v>0</v>
      </c>
      <c r="AP193" s="15">
        <f t="shared" si="510"/>
        <v>0</v>
      </c>
      <c r="AQ193" s="1"/>
      <c r="AR193" s="36"/>
      <c r="AS193" s="1"/>
      <c r="AT193" s="1"/>
      <c r="AU193" s="1"/>
      <c r="AV193" s="1"/>
      <c r="AW193" s="1"/>
      <c r="AX193" s="14">
        <f t="shared" si="511"/>
        <v>0</v>
      </c>
      <c r="AY193" s="15">
        <f t="shared" si="512"/>
        <v>0</v>
      </c>
      <c r="AZ193" s="1"/>
      <c r="BA193" s="36"/>
      <c r="BB193" s="1"/>
      <c r="BC193" s="1"/>
      <c r="BD193" s="1"/>
      <c r="BE193" s="1"/>
      <c r="BF193" s="1"/>
      <c r="BG193" s="14">
        <f t="shared" si="513"/>
        <v>0</v>
      </c>
      <c r="BH193" s="15">
        <f t="shared" si="514"/>
        <v>0</v>
      </c>
      <c r="BI193" s="1"/>
      <c r="BJ193" s="36"/>
      <c r="BK193" s="1"/>
      <c r="BL193" s="1"/>
      <c r="BM193" s="1"/>
      <c r="BN193" s="1"/>
      <c r="BO193" s="1"/>
      <c r="BP193" s="14">
        <f t="shared" si="515"/>
        <v>0</v>
      </c>
      <c r="BQ193" s="15">
        <f t="shared" si="516"/>
        <v>0</v>
      </c>
      <c r="BR193" s="1"/>
      <c r="BS193" s="36"/>
      <c r="BT193" s="1"/>
      <c r="BU193" s="1"/>
      <c r="BV193" s="1"/>
      <c r="BW193" s="1"/>
      <c r="BX193" s="1"/>
      <c r="BY193" s="14">
        <f t="shared" si="517"/>
        <v>0</v>
      </c>
      <c r="BZ193" s="15">
        <f t="shared" si="518"/>
        <v>0</v>
      </c>
      <c r="CA193" s="1"/>
      <c r="CB193" s="36"/>
      <c r="CC193" s="1"/>
      <c r="CD193" s="1"/>
      <c r="CE193" s="1"/>
      <c r="CF193" s="1"/>
      <c r="CG193" s="1"/>
      <c r="CH193" s="14">
        <f t="shared" si="519"/>
        <v>0</v>
      </c>
      <c r="CI193" s="15">
        <f t="shared" si="520"/>
        <v>0</v>
      </c>
      <c r="CJ193" s="1"/>
      <c r="CK193" s="36"/>
      <c r="CL193" s="1"/>
      <c r="CM193" s="1"/>
      <c r="CN193" s="1"/>
      <c r="CO193" s="1"/>
      <c r="CP193" s="1"/>
      <c r="CQ193" s="14">
        <f t="shared" si="521"/>
        <v>0</v>
      </c>
      <c r="CR193" s="15">
        <f t="shared" si="522"/>
        <v>0</v>
      </c>
      <c r="CS193" s="1"/>
      <c r="CT193" s="36"/>
      <c r="CU193" s="1"/>
      <c r="CV193" s="1"/>
      <c r="CW193" s="1"/>
      <c r="CX193" s="1"/>
      <c r="CY193" s="1"/>
      <c r="CZ193" s="14">
        <f t="shared" si="523"/>
        <v>0</v>
      </c>
      <c r="DA193" s="15">
        <f t="shared" si="524"/>
        <v>0</v>
      </c>
      <c r="DB193" s="1"/>
      <c r="DC193" s="36"/>
      <c r="DD193" s="1"/>
      <c r="DE193" s="1"/>
      <c r="DF193" s="1"/>
      <c r="DG193" s="1"/>
      <c r="DH193" s="1"/>
      <c r="DI193" s="14">
        <f t="shared" si="525"/>
        <v>0</v>
      </c>
      <c r="DJ193" s="15">
        <f t="shared" si="526"/>
        <v>0</v>
      </c>
    </row>
    <row r="194" spans="1:114" x14ac:dyDescent="0.2">
      <c r="A194" s="21"/>
      <c r="B194" s="173"/>
      <c r="C194" s="47"/>
      <c r="D194" s="14"/>
      <c r="E194" s="1"/>
      <c r="F194" s="74"/>
      <c r="G194" s="1"/>
      <c r="H194" s="36"/>
      <c r="I194" s="1"/>
      <c r="J194" s="1"/>
      <c r="K194" s="1"/>
      <c r="L194" s="1"/>
      <c r="M194" s="1"/>
      <c r="N194" s="14">
        <f t="shared" si="504"/>
        <v>0</v>
      </c>
      <c r="O194" s="15">
        <f t="shared" si="504"/>
        <v>0</v>
      </c>
      <c r="P194" s="1"/>
      <c r="Q194" s="36"/>
      <c r="R194" s="1"/>
      <c r="S194" s="1"/>
      <c r="T194" s="1"/>
      <c r="U194" s="1"/>
      <c r="V194" s="1"/>
      <c r="W194" s="14">
        <f t="shared" si="505"/>
        <v>0</v>
      </c>
      <c r="X194" s="15">
        <f t="shared" si="506"/>
        <v>0</v>
      </c>
      <c r="Y194" s="1"/>
      <c r="Z194" s="36"/>
      <c r="AA194" s="1"/>
      <c r="AB194" s="1"/>
      <c r="AC194" s="1"/>
      <c r="AD194" s="1"/>
      <c r="AE194" s="1"/>
      <c r="AF194" s="14">
        <f t="shared" si="507"/>
        <v>0</v>
      </c>
      <c r="AG194" s="15">
        <f t="shared" si="508"/>
        <v>0</v>
      </c>
      <c r="AH194" s="1"/>
      <c r="AI194" s="36"/>
      <c r="AJ194" s="1"/>
      <c r="AK194" s="1"/>
      <c r="AL194" s="1"/>
      <c r="AM194" s="1"/>
      <c r="AN194" s="1"/>
      <c r="AO194" s="14">
        <f t="shared" si="509"/>
        <v>0</v>
      </c>
      <c r="AP194" s="15">
        <f t="shared" si="510"/>
        <v>0</v>
      </c>
      <c r="AQ194" s="1"/>
      <c r="AR194" s="36"/>
      <c r="AS194" s="1"/>
      <c r="AT194" s="1"/>
      <c r="AU194" s="1"/>
      <c r="AV194" s="1"/>
      <c r="AW194" s="1"/>
      <c r="AX194" s="14">
        <f t="shared" si="511"/>
        <v>0</v>
      </c>
      <c r="AY194" s="15">
        <f t="shared" si="512"/>
        <v>0</v>
      </c>
      <c r="AZ194" s="1"/>
      <c r="BA194" s="36"/>
      <c r="BB194" s="1"/>
      <c r="BC194" s="1"/>
      <c r="BD194" s="1"/>
      <c r="BE194" s="1"/>
      <c r="BF194" s="1"/>
      <c r="BG194" s="14">
        <f t="shared" si="513"/>
        <v>0</v>
      </c>
      <c r="BH194" s="15">
        <f t="shared" si="514"/>
        <v>0</v>
      </c>
      <c r="BI194" s="1"/>
      <c r="BJ194" s="36"/>
      <c r="BK194" s="1"/>
      <c r="BL194" s="1"/>
      <c r="BM194" s="1"/>
      <c r="BN194" s="1"/>
      <c r="BO194" s="1"/>
      <c r="BP194" s="14">
        <f t="shared" si="515"/>
        <v>0</v>
      </c>
      <c r="BQ194" s="15">
        <f t="shared" si="516"/>
        <v>0</v>
      </c>
      <c r="BR194" s="1"/>
      <c r="BS194" s="36"/>
      <c r="BT194" s="1"/>
      <c r="BU194" s="1"/>
      <c r="BV194" s="1"/>
      <c r="BW194" s="1"/>
      <c r="BX194" s="1"/>
      <c r="BY194" s="14">
        <f t="shared" si="517"/>
        <v>0</v>
      </c>
      <c r="BZ194" s="15">
        <f t="shared" si="518"/>
        <v>0</v>
      </c>
      <c r="CA194" s="1"/>
      <c r="CB194" s="36"/>
      <c r="CC194" s="1"/>
      <c r="CD194" s="1"/>
      <c r="CE194" s="1"/>
      <c r="CF194" s="1"/>
      <c r="CG194" s="1"/>
      <c r="CH194" s="14">
        <f t="shared" si="519"/>
        <v>0</v>
      </c>
      <c r="CI194" s="15">
        <f t="shared" si="520"/>
        <v>0</v>
      </c>
      <c r="CJ194" s="1"/>
      <c r="CK194" s="36"/>
      <c r="CL194" s="1"/>
      <c r="CM194" s="1"/>
      <c r="CN194" s="1"/>
      <c r="CO194" s="1"/>
      <c r="CP194" s="1"/>
      <c r="CQ194" s="14">
        <f t="shared" si="521"/>
        <v>0</v>
      </c>
      <c r="CR194" s="15">
        <f t="shared" si="522"/>
        <v>0</v>
      </c>
      <c r="CS194" s="1"/>
      <c r="CT194" s="36"/>
      <c r="CU194" s="1"/>
      <c r="CV194" s="1"/>
      <c r="CW194" s="1"/>
      <c r="CX194" s="1"/>
      <c r="CY194" s="1"/>
      <c r="CZ194" s="14">
        <f t="shared" si="523"/>
        <v>0</v>
      </c>
      <c r="DA194" s="15">
        <f t="shared" si="524"/>
        <v>0</v>
      </c>
      <c r="DB194" s="1"/>
      <c r="DC194" s="36"/>
      <c r="DD194" s="1"/>
      <c r="DE194" s="1"/>
      <c r="DF194" s="1"/>
      <c r="DG194" s="1"/>
      <c r="DH194" s="1"/>
      <c r="DI194" s="14">
        <f t="shared" si="525"/>
        <v>0</v>
      </c>
      <c r="DJ194" s="15">
        <f t="shared" si="526"/>
        <v>0</v>
      </c>
    </row>
    <row r="195" spans="1:114" x14ac:dyDescent="0.2">
      <c r="A195" s="21"/>
      <c r="B195" s="173"/>
      <c r="C195" s="47"/>
      <c r="D195" s="14"/>
      <c r="E195" s="1"/>
      <c r="F195" s="74"/>
      <c r="G195" s="1"/>
      <c r="H195" s="36"/>
      <c r="I195" s="1"/>
      <c r="J195" s="1"/>
      <c r="K195" s="1"/>
      <c r="L195" s="1"/>
      <c r="M195" s="1"/>
      <c r="N195" s="14">
        <f t="shared" ref="N195:N200" si="527">E195+H195-L195</f>
        <v>0</v>
      </c>
      <c r="O195" s="15">
        <f t="shared" ref="O195:O200" si="528">F195+I195-M195</f>
        <v>0</v>
      </c>
      <c r="P195" s="1"/>
      <c r="Q195" s="36"/>
      <c r="R195" s="1"/>
      <c r="S195" s="1"/>
      <c r="T195" s="1"/>
      <c r="U195" s="1"/>
      <c r="V195" s="1"/>
      <c r="W195" s="14">
        <f t="shared" si="505"/>
        <v>0</v>
      </c>
      <c r="X195" s="15">
        <f t="shared" si="506"/>
        <v>0</v>
      </c>
      <c r="Y195" s="1"/>
      <c r="Z195" s="36"/>
      <c r="AA195" s="1"/>
      <c r="AB195" s="1"/>
      <c r="AC195" s="1"/>
      <c r="AD195" s="1"/>
      <c r="AE195" s="1"/>
      <c r="AF195" s="14">
        <f t="shared" si="507"/>
        <v>0</v>
      </c>
      <c r="AG195" s="15">
        <f t="shared" si="508"/>
        <v>0</v>
      </c>
      <c r="AH195" s="1"/>
      <c r="AI195" s="36"/>
      <c r="AJ195" s="1"/>
      <c r="AK195" s="1"/>
      <c r="AL195" s="1"/>
      <c r="AM195" s="1"/>
      <c r="AN195" s="1"/>
      <c r="AO195" s="14">
        <f t="shared" si="509"/>
        <v>0</v>
      </c>
      <c r="AP195" s="15">
        <f t="shared" si="510"/>
        <v>0</v>
      </c>
      <c r="AQ195" s="1"/>
      <c r="AR195" s="36"/>
      <c r="AS195" s="1"/>
      <c r="AT195" s="1"/>
      <c r="AU195" s="1"/>
      <c r="AV195" s="1"/>
      <c r="AW195" s="1"/>
      <c r="AX195" s="14">
        <f t="shared" si="511"/>
        <v>0</v>
      </c>
      <c r="AY195" s="15">
        <f t="shared" si="512"/>
        <v>0</v>
      </c>
      <c r="AZ195" s="1"/>
      <c r="BA195" s="36"/>
      <c r="BB195" s="1"/>
      <c r="BC195" s="1"/>
      <c r="BD195" s="1"/>
      <c r="BE195" s="1"/>
      <c r="BF195" s="1"/>
      <c r="BG195" s="14">
        <f t="shared" si="513"/>
        <v>0</v>
      </c>
      <c r="BH195" s="15">
        <f t="shared" si="514"/>
        <v>0</v>
      </c>
      <c r="BI195" s="1"/>
      <c r="BJ195" s="36"/>
      <c r="BK195" s="1"/>
      <c r="BL195" s="1"/>
      <c r="BM195" s="1"/>
      <c r="BN195" s="1"/>
      <c r="BO195" s="1"/>
      <c r="BP195" s="14">
        <f t="shared" si="515"/>
        <v>0</v>
      </c>
      <c r="BQ195" s="15">
        <f t="shared" si="516"/>
        <v>0</v>
      </c>
      <c r="BR195" s="1"/>
      <c r="BS195" s="36"/>
      <c r="BT195" s="1"/>
      <c r="BU195" s="1"/>
      <c r="BV195" s="1"/>
      <c r="BW195" s="1"/>
      <c r="BX195" s="1"/>
      <c r="BY195" s="14">
        <f t="shared" si="517"/>
        <v>0</v>
      </c>
      <c r="BZ195" s="15">
        <f t="shared" si="518"/>
        <v>0</v>
      </c>
      <c r="CA195" s="1"/>
      <c r="CB195" s="36"/>
      <c r="CC195" s="1"/>
      <c r="CD195" s="1"/>
      <c r="CE195" s="1"/>
      <c r="CF195" s="1"/>
      <c r="CG195" s="1"/>
      <c r="CH195" s="14">
        <f t="shared" si="519"/>
        <v>0</v>
      </c>
      <c r="CI195" s="15">
        <f t="shared" si="520"/>
        <v>0</v>
      </c>
      <c r="CJ195" s="1"/>
      <c r="CK195" s="36"/>
      <c r="CL195" s="1"/>
      <c r="CM195" s="1"/>
      <c r="CN195" s="1"/>
      <c r="CO195" s="1"/>
      <c r="CP195" s="1"/>
      <c r="CQ195" s="14">
        <f t="shared" si="521"/>
        <v>0</v>
      </c>
      <c r="CR195" s="15">
        <f t="shared" si="522"/>
        <v>0</v>
      </c>
      <c r="CS195" s="1"/>
      <c r="CT195" s="36"/>
      <c r="CU195" s="1"/>
      <c r="CV195" s="1"/>
      <c r="CW195" s="1"/>
      <c r="CX195" s="1"/>
      <c r="CY195" s="1"/>
      <c r="CZ195" s="14">
        <f t="shared" si="523"/>
        <v>0</v>
      </c>
      <c r="DA195" s="15">
        <f t="shared" si="524"/>
        <v>0</v>
      </c>
      <c r="DB195" s="1"/>
      <c r="DC195" s="36"/>
      <c r="DD195" s="1"/>
      <c r="DE195" s="1"/>
      <c r="DF195" s="1"/>
      <c r="DG195" s="1"/>
      <c r="DH195" s="1"/>
      <c r="DI195" s="14">
        <f t="shared" si="525"/>
        <v>0</v>
      </c>
      <c r="DJ195" s="15">
        <f t="shared" si="526"/>
        <v>0</v>
      </c>
    </row>
    <row r="196" spans="1:114" x14ac:dyDescent="0.2">
      <c r="A196" s="21"/>
      <c r="B196" s="173"/>
      <c r="C196" s="47"/>
      <c r="D196" s="14"/>
      <c r="E196" s="1"/>
      <c r="F196" s="74"/>
      <c r="G196" s="1"/>
      <c r="H196" s="36"/>
      <c r="I196" s="1"/>
      <c r="J196" s="1"/>
      <c r="K196" s="1"/>
      <c r="L196" s="1"/>
      <c r="M196" s="1"/>
      <c r="N196" s="14">
        <f t="shared" si="527"/>
        <v>0</v>
      </c>
      <c r="O196" s="15">
        <f t="shared" si="528"/>
        <v>0</v>
      </c>
      <c r="P196" s="1"/>
      <c r="Q196" s="36"/>
      <c r="R196" s="1"/>
      <c r="S196" s="1"/>
      <c r="T196" s="1"/>
      <c r="U196" s="1"/>
      <c r="V196" s="1"/>
      <c r="W196" s="14">
        <f t="shared" si="505"/>
        <v>0</v>
      </c>
      <c r="X196" s="15">
        <f t="shared" si="506"/>
        <v>0</v>
      </c>
      <c r="Y196" s="1"/>
      <c r="Z196" s="36"/>
      <c r="AA196" s="1"/>
      <c r="AB196" s="1"/>
      <c r="AC196" s="1"/>
      <c r="AD196" s="1"/>
      <c r="AE196" s="1"/>
      <c r="AF196" s="14">
        <f t="shared" si="507"/>
        <v>0</v>
      </c>
      <c r="AG196" s="15">
        <f t="shared" si="508"/>
        <v>0</v>
      </c>
      <c r="AH196" s="1"/>
      <c r="AI196" s="36"/>
      <c r="AJ196" s="1"/>
      <c r="AK196" s="1"/>
      <c r="AL196" s="1"/>
      <c r="AM196" s="1"/>
      <c r="AN196" s="1"/>
      <c r="AO196" s="14">
        <f t="shared" si="509"/>
        <v>0</v>
      </c>
      <c r="AP196" s="15">
        <f t="shared" si="510"/>
        <v>0</v>
      </c>
      <c r="AQ196" s="1"/>
      <c r="AR196" s="36"/>
      <c r="AS196" s="1"/>
      <c r="AT196" s="1"/>
      <c r="AU196" s="1"/>
      <c r="AV196" s="1"/>
      <c r="AW196" s="1"/>
      <c r="AX196" s="14">
        <f t="shared" si="511"/>
        <v>0</v>
      </c>
      <c r="AY196" s="15">
        <f t="shared" si="512"/>
        <v>0</v>
      </c>
      <c r="AZ196" s="1"/>
      <c r="BA196" s="36"/>
      <c r="BB196" s="1"/>
      <c r="BC196" s="1"/>
      <c r="BD196" s="1"/>
      <c r="BE196" s="1"/>
      <c r="BF196" s="1"/>
      <c r="BG196" s="14">
        <f t="shared" si="513"/>
        <v>0</v>
      </c>
      <c r="BH196" s="15">
        <f t="shared" si="514"/>
        <v>0</v>
      </c>
      <c r="BI196" s="1"/>
      <c r="BJ196" s="36"/>
      <c r="BK196" s="1"/>
      <c r="BL196" s="1"/>
      <c r="BM196" s="1"/>
      <c r="BN196" s="1"/>
      <c r="BO196" s="1"/>
      <c r="BP196" s="14">
        <f t="shared" si="515"/>
        <v>0</v>
      </c>
      <c r="BQ196" s="15">
        <f t="shared" si="516"/>
        <v>0</v>
      </c>
      <c r="BR196" s="1"/>
      <c r="BS196" s="36"/>
      <c r="BT196" s="1"/>
      <c r="BU196" s="1"/>
      <c r="BV196" s="1"/>
      <c r="BW196" s="1"/>
      <c r="BX196" s="1"/>
      <c r="BY196" s="14">
        <f t="shared" si="517"/>
        <v>0</v>
      </c>
      <c r="BZ196" s="15">
        <f t="shared" si="518"/>
        <v>0</v>
      </c>
      <c r="CA196" s="1"/>
      <c r="CB196" s="36"/>
      <c r="CC196" s="1"/>
      <c r="CD196" s="1"/>
      <c r="CE196" s="1"/>
      <c r="CF196" s="1"/>
      <c r="CG196" s="1"/>
      <c r="CH196" s="14">
        <f t="shared" si="519"/>
        <v>0</v>
      </c>
      <c r="CI196" s="15">
        <f t="shared" si="520"/>
        <v>0</v>
      </c>
      <c r="CJ196" s="1"/>
      <c r="CK196" s="36"/>
      <c r="CL196" s="1"/>
      <c r="CM196" s="1"/>
      <c r="CN196" s="1"/>
      <c r="CO196" s="1"/>
      <c r="CP196" s="1"/>
      <c r="CQ196" s="14">
        <f t="shared" si="521"/>
        <v>0</v>
      </c>
      <c r="CR196" s="15">
        <f t="shared" si="522"/>
        <v>0</v>
      </c>
      <c r="CS196" s="1"/>
      <c r="CT196" s="36"/>
      <c r="CU196" s="1"/>
      <c r="CV196" s="1"/>
      <c r="CW196" s="1"/>
      <c r="CX196" s="1"/>
      <c r="CY196" s="1"/>
      <c r="CZ196" s="14">
        <f t="shared" si="523"/>
        <v>0</v>
      </c>
      <c r="DA196" s="15">
        <f t="shared" si="524"/>
        <v>0</v>
      </c>
      <c r="DB196" s="1"/>
      <c r="DC196" s="36"/>
      <c r="DD196" s="1"/>
      <c r="DE196" s="1"/>
      <c r="DF196" s="1"/>
      <c r="DG196" s="1"/>
      <c r="DH196" s="1"/>
      <c r="DI196" s="14">
        <f t="shared" si="525"/>
        <v>0</v>
      </c>
      <c r="DJ196" s="15">
        <f t="shared" si="526"/>
        <v>0</v>
      </c>
    </row>
    <row r="197" spans="1:114" x14ac:dyDescent="0.2">
      <c r="A197" s="21"/>
      <c r="B197" s="173"/>
      <c r="C197" s="47"/>
      <c r="D197" s="14"/>
      <c r="E197" s="1"/>
      <c r="F197" s="74"/>
      <c r="G197" s="1"/>
      <c r="H197" s="36"/>
      <c r="I197" s="1"/>
      <c r="J197" s="1"/>
      <c r="K197" s="1"/>
      <c r="L197" s="1"/>
      <c r="M197" s="1"/>
      <c r="N197" s="14">
        <f t="shared" si="527"/>
        <v>0</v>
      </c>
      <c r="O197" s="15">
        <f t="shared" si="528"/>
        <v>0</v>
      </c>
      <c r="P197" s="1"/>
      <c r="Q197" s="36"/>
      <c r="R197" s="1"/>
      <c r="S197" s="1"/>
      <c r="T197" s="1"/>
      <c r="U197" s="1"/>
      <c r="V197" s="1"/>
      <c r="W197" s="14">
        <f t="shared" si="505"/>
        <v>0</v>
      </c>
      <c r="X197" s="15">
        <f t="shared" si="506"/>
        <v>0</v>
      </c>
      <c r="Y197" s="1"/>
      <c r="Z197" s="36"/>
      <c r="AA197" s="1"/>
      <c r="AB197" s="1"/>
      <c r="AC197" s="1"/>
      <c r="AD197" s="1"/>
      <c r="AE197" s="1"/>
      <c r="AF197" s="14">
        <f t="shared" si="507"/>
        <v>0</v>
      </c>
      <c r="AG197" s="15">
        <f t="shared" si="508"/>
        <v>0</v>
      </c>
      <c r="AH197" s="1"/>
      <c r="AI197" s="36"/>
      <c r="AJ197" s="1"/>
      <c r="AK197" s="1"/>
      <c r="AL197" s="1"/>
      <c r="AM197" s="1"/>
      <c r="AN197" s="1"/>
      <c r="AO197" s="14">
        <f t="shared" si="509"/>
        <v>0</v>
      </c>
      <c r="AP197" s="15">
        <f t="shared" si="510"/>
        <v>0</v>
      </c>
      <c r="AQ197" s="1"/>
      <c r="AR197" s="36"/>
      <c r="AS197" s="1"/>
      <c r="AT197" s="1"/>
      <c r="AU197" s="1"/>
      <c r="AV197" s="1"/>
      <c r="AW197" s="1"/>
      <c r="AX197" s="14">
        <f t="shared" si="511"/>
        <v>0</v>
      </c>
      <c r="AY197" s="15">
        <f t="shared" si="512"/>
        <v>0</v>
      </c>
      <c r="AZ197" s="1"/>
      <c r="BA197" s="36"/>
      <c r="BB197" s="1"/>
      <c r="BC197" s="1"/>
      <c r="BD197" s="1"/>
      <c r="BE197" s="1"/>
      <c r="BF197" s="1"/>
      <c r="BG197" s="14">
        <f t="shared" si="513"/>
        <v>0</v>
      </c>
      <c r="BH197" s="15">
        <f t="shared" si="514"/>
        <v>0</v>
      </c>
      <c r="BI197" s="1"/>
      <c r="BJ197" s="36"/>
      <c r="BK197" s="1"/>
      <c r="BL197" s="1"/>
      <c r="BM197" s="1"/>
      <c r="BN197" s="1"/>
      <c r="BO197" s="1"/>
      <c r="BP197" s="14">
        <f t="shared" si="515"/>
        <v>0</v>
      </c>
      <c r="BQ197" s="15">
        <f t="shared" si="516"/>
        <v>0</v>
      </c>
      <c r="BR197" s="1"/>
      <c r="BS197" s="36"/>
      <c r="BT197" s="1"/>
      <c r="BU197" s="1"/>
      <c r="BV197" s="1"/>
      <c r="BW197" s="1"/>
      <c r="BX197" s="1"/>
      <c r="BY197" s="14">
        <f t="shared" si="517"/>
        <v>0</v>
      </c>
      <c r="BZ197" s="15">
        <f t="shared" si="518"/>
        <v>0</v>
      </c>
      <c r="CA197" s="1"/>
      <c r="CB197" s="36"/>
      <c r="CC197" s="1"/>
      <c r="CD197" s="1"/>
      <c r="CE197" s="1"/>
      <c r="CF197" s="1"/>
      <c r="CG197" s="1"/>
      <c r="CH197" s="14">
        <f t="shared" si="519"/>
        <v>0</v>
      </c>
      <c r="CI197" s="15">
        <f t="shared" si="520"/>
        <v>0</v>
      </c>
      <c r="CJ197" s="1"/>
      <c r="CK197" s="36"/>
      <c r="CL197" s="1"/>
      <c r="CM197" s="1"/>
      <c r="CN197" s="1"/>
      <c r="CO197" s="1"/>
      <c r="CP197" s="1"/>
      <c r="CQ197" s="14">
        <f t="shared" si="521"/>
        <v>0</v>
      </c>
      <c r="CR197" s="15">
        <f t="shared" si="522"/>
        <v>0</v>
      </c>
      <c r="CS197" s="1"/>
      <c r="CT197" s="36"/>
      <c r="CU197" s="1"/>
      <c r="CV197" s="1"/>
      <c r="CW197" s="1"/>
      <c r="CX197" s="1"/>
      <c r="CY197" s="1"/>
      <c r="CZ197" s="14">
        <f t="shared" si="523"/>
        <v>0</v>
      </c>
      <c r="DA197" s="15">
        <f t="shared" si="524"/>
        <v>0</v>
      </c>
      <c r="DB197" s="1"/>
      <c r="DC197" s="36"/>
      <c r="DD197" s="1"/>
      <c r="DE197" s="1"/>
      <c r="DF197" s="1"/>
      <c r="DG197" s="1"/>
      <c r="DH197" s="1"/>
      <c r="DI197" s="14">
        <f t="shared" si="525"/>
        <v>0</v>
      </c>
      <c r="DJ197" s="15">
        <f t="shared" si="526"/>
        <v>0</v>
      </c>
    </row>
    <row r="198" spans="1:114" x14ac:dyDescent="0.2">
      <c r="A198" s="21"/>
      <c r="B198" s="173"/>
      <c r="C198" s="47"/>
      <c r="D198" s="14"/>
      <c r="E198" s="1"/>
      <c r="F198" s="74"/>
      <c r="G198" s="1"/>
      <c r="H198" s="36"/>
      <c r="I198" s="1"/>
      <c r="J198" s="1"/>
      <c r="K198" s="1"/>
      <c r="L198" s="1"/>
      <c r="M198" s="1"/>
      <c r="N198" s="14">
        <f t="shared" si="527"/>
        <v>0</v>
      </c>
      <c r="O198" s="15">
        <f t="shared" si="528"/>
        <v>0</v>
      </c>
      <c r="P198" s="1"/>
      <c r="Q198" s="36"/>
      <c r="R198" s="1"/>
      <c r="S198" s="1"/>
      <c r="T198" s="1"/>
      <c r="U198" s="1"/>
      <c r="V198" s="1"/>
      <c r="W198" s="14">
        <f t="shared" si="505"/>
        <v>0</v>
      </c>
      <c r="X198" s="15">
        <f t="shared" si="506"/>
        <v>0</v>
      </c>
      <c r="Y198" s="1"/>
      <c r="Z198" s="36"/>
      <c r="AA198" s="1"/>
      <c r="AB198" s="1"/>
      <c r="AC198" s="1"/>
      <c r="AD198" s="1"/>
      <c r="AE198" s="1"/>
      <c r="AF198" s="14">
        <f t="shared" si="507"/>
        <v>0</v>
      </c>
      <c r="AG198" s="15">
        <f t="shared" si="508"/>
        <v>0</v>
      </c>
      <c r="AH198" s="1"/>
      <c r="AI198" s="36"/>
      <c r="AJ198" s="1"/>
      <c r="AK198" s="1"/>
      <c r="AL198" s="1"/>
      <c r="AM198" s="1"/>
      <c r="AN198" s="1"/>
      <c r="AO198" s="14">
        <f t="shared" si="509"/>
        <v>0</v>
      </c>
      <c r="AP198" s="15">
        <f t="shared" si="510"/>
        <v>0</v>
      </c>
      <c r="AQ198" s="1"/>
      <c r="AR198" s="36"/>
      <c r="AS198" s="1"/>
      <c r="AT198" s="1"/>
      <c r="AU198" s="1"/>
      <c r="AV198" s="1"/>
      <c r="AW198" s="1"/>
      <c r="AX198" s="14">
        <f t="shared" si="511"/>
        <v>0</v>
      </c>
      <c r="AY198" s="15">
        <f t="shared" si="512"/>
        <v>0</v>
      </c>
      <c r="AZ198" s="1"/>
      <c r="BA198" s="36"/>
      <c r="BB198" s="1"/>
      <c r="BC198" s="1"/>
      <c r="BD198" s="1"/>
      <c r="BE198" s="1"/>
      <c r="BF198" s="1"/>
      <c r="BG198" s="14">
        <f t="shared" si="513"/>
        <v>0</v>
      </c>
      <c r="BH198" s="15">
        <f t="shared" si="514"/>
        <v>0</v>
      </c>
      <c r="BI198" s="1"/>
      <c r="BJ198" s="36"/>
      <c r="BK198" s="1"/>
      <c r="BL198" s="1"/>
      <c r="BM198" s="1"/>
      <c r="BN198" s="1"/>
      <c r="BO198" s="1"/>
      <c r="BP198" s="14">
        <f t="shared" si="515"/>
        <v>0</v>
      </c>
      <c r="BQ198" s="15">
        <f t="shared" si="516"/>
        <v>0</v>
      </c>
      <c r="BR198" s="1"/>
      <c r="BS198" s="36"/>
      <c r="BT198" s="1"/>
      <c r="BU198" s="1"/>
      <c r="BV198" s="1"/>
      <c r="BW198" s="1"/>
      <c r="BX198" s="1"/>
      <c r="BY198" s="14">
        <f t="shared" si="517"/>
        <v>0</v>
      </c>
      <c r="BZ198" s="15">
        <f t="shared" si="518"/>
        <v>0</v>
      </c>
      <c r="CA198" s="1"/>
      <c r="CB198" s="36"/>
      <c r="CC198" s="1"/>
      <c r="CD198" s="1"/>
      <c r="CE198" s="1"/>
      <c r="CF198" s="1"/>
      <c r="CG198" s="1"/>
      <c r="CH198" s="14">
        <f t="shared" si="519"/>
        <v>0</v>
      </c>
      <c r="CI198" s="15">
        <f t="shared" si="520"/>
        <v>0</v>
      </c>
      <c r="CJ198" s="1"/>
      <c r="CK198" s="36"/>
      <c r="CL198" s="1"/>
      <c r="CM198" s="1"/>
      <c r="CN198" s="1"/>
      <c r="CO198" s="1"/>
      <c r="CP198" s="1"/>
      <c r="CQ198" s="14">
        <f t="shared" si="521"/>
        <v>0</v>
      </c>
      <c r="CR198" s="15">
        <f t="shared" si="522"/>
        <v>0</v>
      </c>
      <c r="CS198" s="1"/>
      <c r="CT198" s="36"/>
      <c r="CU198" s="1"/>
      <c r="CV198" s="1"/>
      <c r="CW198" s="1"/>
      <c r="CX198" s="1"/>
      <c r="CY198" s="1"/>
      <c r="CZ198" s="14">
        <f t="shared" si="523"/>
        <v>0</v>
      </c>
      <c r="DA198" s="15">
        <f t="shared" si="524"/>
        <v>0</v>
      </c>
      <c r="DB198" s="1"/>
      <c r="DC198" s="36"/>
      <c r="DD198" s="1"/>
      <c r="DE198" s="1"/>
      <c r="DF198" s="1"/>
      <c r="DG198" s="1"/>
      <c r="DH198" s="1"/>
      <c r="DI198" s="14">
        <f t="shared" si="525"/>
        <v>0</v>
      </c>
      <c r="DJ198" s="15">
        <f t="shared" si="526"/>
        <v>0</v>
      </c>
    </row>
    <row r="199" spans="1:114" x14ac:dyDescent="0.2">
      <c r="A199" s="21"/>
      <c r="B199" s="173"/>
      <c r="C199" s="47"/>
      <c r="D199" s="18"/>
      <c r="E199" s="3"/>
      <c r="F199" s="75"/>
      <c r="G199" s="3"/>
      <c r="H199" s="37"/>
      <c r="I199" s="3"/>
      <c r="J199" s="1"/>
      <c r="K199" s="3"/>
      <c r="L199" s="1"/>
      <c r="M199" s="3"/>
      <c r="N199" s="14">
        <f t="shared" si="527"/>
        <v>0</v>
      </c>
      <c r="O199" s="15">
        <f t="shared" si="528"/>
        <v>0</v>
      </c>
      <c r="P199" s="3"/>
      <c r="Q199" s="37"/>
      <c r="R199" s="3"/>
      <c r="S199" s="1"/>
      <c r="T199" s="3"/>
      <c r="U199" s="1"/>
      <c r="V199" s="3"/>
      <c r="W199" s="14">
        <f t="shared" si="505"/>
        <v>0</v>
      </c>
      <c r="X199" s="15">
        <f t="shared" si="506"/>
        <v>0</v>
      </c>
      <c r="Y199" s="3"/>
      <c r="Z199" s="37"/>
      <c r="AA199" s="3"/>
      <c r="AB199" s="1"/>
      <c r="AC199" s="3"/>
      <c r="AD199" s="1"/>
      <c r="AE199" s="3"/>
      <c r="AF199" s="14">
        <f t="shared" si="507"/>
        <v>0</v>
      </c>
      <c r="AG199" s="15">
        <f t="shared" si="508"/>
        <v>0</v>
      </c>
      <c r="AH199" s="3"/>
      <c r="AI199" s="37"/>
      <c r="AJ199" s="3"/>
      <c r="AK199" s="1"/>
      <c r="AL199" s="3"/>
      <c r="AM199" s="1"/>
      <c r="AN199" s="3"/>
      <c r="AO199" s="14">
        <f t="shared" si="509"/>
        <v>0</v>
      </c>
      <c r="AP199" s="15">
        <f t="shared" si="510"/>
        <v>0</v>
      </c>
      <c r="AQ199" s="3"/>
      <c r="AR199" s="37"/>
      <c r="AS199" s="3"/>
      <c r="AT199" s="1"/>
      <c r="AU199" s="3"/>
      <c r="AV199" s="1"/>
      <c r="AW199" s="3"/>
      <c r="AX199" s="14">
        <f t="shared" si="511"/>
        <v>0</v>
      </c>
      <c r="AY199" s="15">
        <f t="shared" si="512"/>
        <v>0</v>
      </c>
      <c r="AZ199" s="3"/>
      <c r="BA199" s="37"/>
      <c r="BB199" s="3"/>
      <c r="BC199" s="1"/>
      <c r="BD199" s="3"/>
      <c r="BE199" s="1"/>
      <c r="BF199" s="3"/>
      <c r="BG199" s="14">
        <f t="shared" si="513"/>
        <v>0</v>
      </c>
      <c r="BH199" s="15">
        <f t="shared" si="514"/>
        <v>0</v>
      </c>
      <c r="BI199" s="3"/>
      <c r="BJ199" s="37"/>
      <c r="BK199" s="3"/>
      <c r="BL199" s="1"/>
      <c r="BM199" s="3"/>
      <c r="BN199" s="1"/>
      <c r="BO199" s="3"/>
      <c r="BP199" s="14">
        <f t="shared" si="515"/>
        <v>0</v>
      </c>
      <c r="BQ199" s="15">
        <f t="shared" si="516"/>
        <v>0</v>
      </c>
      <c r="BR199" s="3"/>
      <c r="BS199" s="37"/>
      <c r="BT199" s="3"/>
      <c r="BU199" s="1"/>
      <c r="BV199" s="3"/>
      <c r="BW199" s="1"/>
      <c r="BX199" s="3"/>
      <c r="BY199" s="14">
        <f t="shared" si="517"/>
        <v>0</v>
      </c>
      <c r="BZ199" s="15">
        <f t="shared" si="518"/>
        <v>0</v>
      </c>
      <c r="CA199" s="3"/>
      <c r="CB199" s="37"/>
      <c r="CC199" s="3"/>
      <c r="CD199" s="1"/>
      <c r="CE199" s="3"/>
      <c r="CF199" s="1"/>
      <c r="CG199" s="3"/>
      <c r="CH199" s="14">
        <f t="shared" si="519"/>
        <v>0</v>
      </c>
      <c r="CI199" s="15">
        <f t="shared" si="520"/>
        <v>0</v>
      </c>
      <c r="CJ199" s="3"/>
      <c r="CK199" s="37"/>
      <c r="CL199" s="3"/>
      <c r="CM199" s="1"/>
      <c r="CN199" s="3"/>
      <c r="CO199" s="1"/>
      <c r="CP199" s="3"/>
      <c r="CQ199" s="14">
        <f t="shared" si="521"/>
        <v>0</v>
      </c>
      <c r="CR199" s="15">
        <f t="shared" si="522"/>
        <v>0</v>
      </c>
      <c r="CS199" s="3"/>
      <c r="CT199" s="37"/>
      <c r="CU199" s="3"/>
      <c r="CV199" s="1"/>
      <c r="CW199" s="3"/>
      <c r="CX199" s="1"/>
      <c r="CY199" s="3"/>
      <c r="CZ199" s="14">
        <f t="shared" si="523"/>
        <v>0</v>
      </c>
      <c r="DA199" s="15">
        <f t="shared" si="524"/>
        <v>0</v>
      </c>
      <c r="DB199" s="3"/>
      <c r="DC199" s="37"/>
      <c r="DD199" s="3"/>
      <c r="DE199" s="1"/>
      <c r="DF199" s="3"/>
      <c r="DG199" s="1"/>
      <c r="DH199" s="3"/>
      <c r="DI199" s="14">
        <f t="shared" si="525"/>
        <v>0</v>
      </c>
      <c r="DJ199" s="15">
        <f t="shared" si="526"/>
        <v>0</v>
      </c>
    </row>
    <row r="200" spans="1:114" x14ac:dyDescent="0.2">
      <c r="A200" s="21"/>
      <c r="B200" s="173"/>
      <c r="C200" s="47"/>
      <c r="D200" s="18"/>
      <c r="E200" s="3"/>
      <c r="F200" s="75"/>
      <c r="G200" s="3"/>
      <c r="H200" s="37"/>
      <c r="I200" s="3"/>
      <c r="J200" s="3"/>
      <c r="K200" s="3"/>
      <c r="L200" s="3"/>
      <c r="M200" s="3"/>
      <c r="N200" s="14">
        <f t="shared" si="527"/>
        <v>0</v>
      </c>
      <c r="O200" s="15">
        <f t="shared" si="528"/>
        <v>0</v>
      </c>
      <c r="P200" s="3"/>
      <c r="Q200" s="37"/>
      <c r="R200" s="3"/>
      <c r="S200" s="3"/>
      <c r="T200" s="3"/>
      <c r="U200" s="3"/>
      <c r="V200" s="3"/>
      <c r="W200" s="14">
        <f t="shared" si="505"/>
        <v>0</v>
      </c>
      <c r="X200" s="15">
        <f t="shared" si="506"/>
        <v>0</v>
      </c>
      <c r="Y200" s="3"/>
      <c r="Z200" s="37"/>
      <c r="AA200" s="3"/>
      <c r="AB200" s="3"/>
      <c r="AC200" s="3"/>
      <c r="AD200" s="3"/>
      <c r="AE200" s="3"/>
      <c r="AF200" s="14">
        <f t="shared" si="507"/>
        <v>0</v>
      </c>
      <c r="AG200" s="15">
        <f t="shared" si="508"/>
        <v>0</v>
      </c>
      <c r="AH200" s="3"/>
      <c r="AI200" s="37"/>
      <c r="AJ200" s="3"/>
      <c r="AK200" s="3"/>
      <c r="AL200" s="3"/>
      <c r="AM200" s="3"/>
      <c r="AN200" s="3"/>
      <c r="AO200" s="14">
        <f t="shared" si="509"/>
        <v>0</v>
      </c>
      <c r="AP200" s="15">
        <f t="shared" si="510"/>
        <v>0</v>
      </c>
      <c r="AQ200" s="3"/>
      <c r="AR200" s="37"/>
      <c r="AS200" s="3"/>
      <c r="AT200" s="3"/>
      <c r="AU200" s="3"/>
      <c r="AV200" s="3"/>
      <c r="AW200" s="3"/>
      <c r="AX200" s="14">
        <f t="shared" si="511"/>
        <v>0</v>
      </c>
      <c r="AY200" s="15">
        <f t="shared" si="512"/>
        <v>0</v>
      </c>
      <c r="AZ200" s="3"/>
      <c r="BA200" s="37"/>
      <c r="BB200" s="3"/>
      <c r="BC200" s="3"/>
      <c r="BD200" s="3"/>
      <c r="BE200" s="3"/>
      <c r="BF200" s="3"/>
      <c r="BG200" s="14">
        <f t="shared" si="513"/>
        <v>0</v>
      </c>
      <c r="BH200" s="15">
        <f t="shared" si="514"/>
        <v>0</v>
      </c>
      <c r="BI200" s="3"/>
      <c r="BJ200" s="37"/>
      <c r="BK200" s="3"/>
      <c r="BL200" s="3"/>
      <c r="BM200" s="3"/>
      <c r="BN200" s="3"/>
      <c r="BO200" s="3"/>
      <c r="BP200" s="14">
        <f t="shared" si="515"/>
        <v>0</v>
      </c>
      <c r="BQ200" s="15">
        <f t="shared" si="516"/>
        <v>0</v>
      </c>
      <c r="BR200" s="3"/>
      <c r="BS200" s="37"/>
      <c r="BT200" s="3"/>
      <c r="BU200" s="3"/>
      <c r="BV200" s="3"/>
      <c r="BW200" s="3"/>
      <c r="BX200" s="3"/>
      <c r="BY200" s="14">
        <f t="shared" si="517"/>
        <v>0</v>
      </c>
      <c r="BZ200" s="15">
        <f t="shared" si="518"/>
        <v>0</v>
      </c>
      <c r="CA200" s="3"/>
      <c r="CB200" s="37"/>
      <c r="CC200" s="3"/>
      <c r="CD200" s="3"/>
      <c r="CE200" s="3"/>
      <c r="CF200" s="3"/>
      <c r="CG200" s="3"/>
      <c r="CH200" s="14">
        <f t="shared" si="519"/>
        <v>0</v>
      </c>
      <c r="CI200" s="15">
        <f t="shared" si="520"/>
        <v>0</v>
      </c>
      <c r="CJ200" s="3"/>
      <c r="CK200" s="37"/>
      <c r="CL200" s="3"/>
      <c r="CM200" s="3"/>
      <c r="CN200" s="3"/>
      <c r="CO200" s="3"/>
      <c r="CP200" s="3"/>
      <c r="CQ200" s="14">
        <f t="shared" si="521"/>
        <v>0</v>
      </c>
      <c r="CR200" s="15">
        <f t="shared" si="522"/>
        <v>0</v>
      </c>
      <c r="CS200" s="3"/>
      <c r="CT200" s="37"/>
      <c r="CU200" s="3"/>
      <c r="CV200" s="3"/>
      <c r="CW200" s="3"/>
      <c r="CX200" s="3"/>
      <c r="CY200" s="3"/>
      <c r="CZ200" s="14">
        <f t="shared" si="523"/>
        <v>0</v>
      </c>
      <c r="DA200" s="15">
        <f t="shared" si="524"/>
        <v>0</v>
      </c>
      <c r="DB200" s="3"/>
      <c r="DC200" s="37"/>
      <c r="DD200" s="3"/>
      <c r="DE200" s="3"/>
      <c r="DF200" s="3"/>
      <c r="DG200" s="3"/>
      <c r="DH200" s="3"/>
      <c r="DI200" s="14">
        <f t="shared" si="525"/>
        <v>0</v>
      </c>
      <c r="DJ200" s="15">
        <f t="shared" si="526"/>
        <v>0</v>
      </c>
    </row>
    <row r="201" spans="1:114" ht="13.5" thickBot="1" x14ac:dyDescent="0.25">
      <c r="A201" s="21"/>
      <c r="B201" s="177"/>
      <c r="C201" s="50"/>
      <c r="D201" s="18"/>
      <c r="E201" s="3"/>
      <c r="F201" s="75"/>
      <c r="G201" s="3"/>
      <c r="H201" s="37"/>
      <c r="I201" s="3"/>
      <c r="J201" s="3"/>
      <c r="K201" s="3"/>
      <c r="L201" s="3"/>
      <c r="M201" s="3"/>
      <c r="N201" s="18">
        <f>E201+H201-L201</f>
        <v>0</v>
      </c>
      <c r="O201" s="22">
        <f>F201+I201-M201</f>
        <v>0</v>
      </c>
      <c r="P201" s="3"/>
      <c r="Q201" s="37"/>
      <c r="R201" s="3"/>
      <c r="S201" s="3"/>
      <c r="T201" s="3"/>
      <c r="U201" s="3"/>
      <c r="V201" s="3"/>
      <c r="W201" s="18">
        <f>N201+Q201-U201</f>
        <v>0</v>
      </c>
      <c r="X201" s="22">
        <f>O201+R201-V201</f>
        <v>0</v>
      </c>
      <c r="Y201" s="3"/>
      <c r="Z201" s="37"/>
      <c r="AA201" s="3"/>
      <c r="AB201" s="3"/>
      <c r="AC201" s="3"/>
      <c r="AD201" s="3"/>
      <c r="AE201" s="3"/>
      <c r="AF201" s="18">
        <f>W201+Z201-AD201</f>
        <v>0</v>
      </c>
      <c r="AG201" s="22">
        <f>X201+AA201-AE201</f>
        <v>0</v>
      </c>
      <c r="AH201" s="3"/>
      <c r="AI201" s="37"/>
      <c r="AJ201" s="3"/>
      <c r="AK201" s="3"/>
      <c r="AL201" s="3"/>
      <c r="AM201" s="3"/>
      <c r="AN201" s="3"/>
      <c r="AO201" s="18">
        <f>AF201+AI201-AM201</f>
        <v>0</v>
      </c>
      <c r="AP201" s="22">
        <f>AG201+AJ201-AN201</f>
        <v>0</v>
      </c>
      <c r="AQ201" s="3"/>
      <c r="AR201" s="37"/>
      <c r="AS201" s="3"/>
      <c r="AT201" s="3"/>
      <c r="AU201" s="3"/>
      <c r="AV201" s="3"/>
      <c r="AW201" s="3"/>
      <c r="AX201" s="18">
        <f>AO201+AR201-AV201</f>
        <v>0</v>
      </c>
      <c r="AY201" s="22">
        <f>AP201+AS201-AW201</f>
        <v>0</v>
      </c>
      <c r="AZ201" s="3"/>
      <c r="BA201" s="37"/>
      <c r="BB201" s="3"/>
      <c r="BC201" s="3"/>
      <c r="BD201" s="3"/>
      <c r="BE201" s="3"/>
      <c r="BF201" s="3"/>
      <c r="BG201" s="18">
        <f>AX201+BA201-BE201</f>
        <v>0</v>
      </c>
      <c r="BH201" s="22">
        <f>AY201+BB201-BF201</f>
        <v>0</v>
      </c>
      <c r="BI201" s="3"/>
      <c r="BJ201" s="37"/>
      <c r="BK201" s="3"/>
      <c r="BL201" s="3"/>
      <c r="BM201" s="3"/>
      <c r="BN201" s="3"/>
      <c r="BO201" s="3"/>
      <c r="BP201" s="18">
        <f>BG201+BJ201-BN201</f>
        <v>0</v>
      </c>
      <c r="BQ201" s="22">
        <f>BH201+BK201-BO201</f>
        <v>0</v>
      </c>
      <c r="BR201" s="3"/>
      <c r="BS201" s="37"/>
      <c r="BT201" s="3"/>
      <c r="BU201" s="3"/>
      <c r="BV201" s="3"/>
      <c r="BW201" s="3"/>
      <c r="BX201" s="3"/>
      <c r="BY201" s="18">
        <f>BP201+BS201-BW201</f>
        <v>0</v>
      </c>
      <c r="BZ201" s="22">
        <f>BQ201+BT201-BX201</f>
        <v>0</v>
      </c>
      <c r="CA201" s="3"/>
      <c r="CB201" s="37"/>
      <c r="CC201" s="3"/>
      <c r="CD201" s="3"/>
      <c r="CE201" s="3"/>
      <c r="CF201" s="3"/>
      <c r="CG201" s="3"/>
      <c r="CH201" s="18">
        <f>BY201+CB201-CF201</f>
        <v>0</v>
      </c>
      <c r="CI201" s="22">
        <f>BZ201+CC201-CG201</f>
        <v>0</v>
      </c>
      <c r="CJ201" s="3"/>
      <c r="CK201" s="37"/>
      <c r="CL201" s="3"/>
      <c r="CM201" s="3"/>
      <c r="CN201" s="3"/>
      <c r="CO201" s="3"/>
      <c r="CP201" s="3"/>
      <c r="CQ201" s="18">
        <f>CH201+CK201-CO201</f>
        <v>0</v>
      </c>
      <c r="CR201" s="22">
        <f>CI201+CL201-CP201</f>
        <v>0</v>
      </c>
      <c r="CS201" s="3"/>
      <c r="CT201" s="37"/>
      <c r="CU201" s="3"/>
      <c r="CV201" s="3"/>
      <c r="CW201" s="3"/>
      <c r="CX201" s="3"/>
      <c r="CY201" s="3"/>
      <c r="CZ201" s="18">
        <f>CQ201+CT201-CX201</f>
        <v>0</v>
      </c>
      <c r="DA201" s="22">
        <f>CR201+CU201-CY201</f>
        <v>0</v>
      </c>
      <c r="DB201" s="3"/>
      <c r="DC201" s="37"/>
      <c r="DD201" s="3"/>
      <c r="DE201" s="3"/>
      <c r="DF201" s="3"/>
      <c r="DG201" s="3"/>
      <c r="DH201" s="3"/>
      <c r="DI201" s="18">
        <f>CZ201+DC201-DG201</f>
        <v>0</v>
      </c>
      <c r="DJ201" s="22">
        <f>DA201+DD201-DH201</f>
        <v>0</v>
      </c>
    </row>
    <row r="202" spans="1:114" ht="13.5" customHeight="1" thickTop="1" thickBot="1" x14ac:dyDescent="0.25">
      <c r="A202" s="166" t="s">
        <v>35</v>
      </c>
      <c r="B202" s="167"/>
      <c r="C202" s="167"/>
      <c r="D202" s="28">
        <f>SUM(D203,D214)</f>
        <v>1</v>
      </c>
      <c r="E202" s="63">
        <f t="array" ref="E202">SUM(E203,E214)</f>
        <v>0</v>
      </c>
      <c r="F202" s="65">
        <f t="array" ref="F202">SUM(F203,F214)</f>
        <v>0</v>
      </c>
      <c r="G202" s="59"/>
      <c r="H202" s="41">
        <f t="array" ref="H202">SUM(H203,H214)</f>
        <v>0</v>
      </c>
      <c r="I202" s="23">
        <f t="array" ref="I202">SUM(I203,I214)</f>
        <v>0</v>
      </c>
      <c r="J202" s="28">
        <f t="array" ref="J202">SUM(J203,J214)</f>
        <v>0</v>
      </c>
      <c r="K202" s="28">
        <f t="array" ref="K202">SUM(K203,K214)</f>
        <v>0</v>
      </c>
      <c r="L202" s="28">
        <f t="array" ref="L202">SUM(L203,L214)</f>
        <v>0</v>
      </c>
      <c r="M202" s="28">
        <f t="array" ref="M202">SUM(M203,M214)</f>
        <v>0</v>
      </c>
      <c r="N202" s="28">
        <f t="array" ref="N202">SUM(N203,N214)</f>
        <v>0</v>
      </c>
      <c r="O202" s="24">
        <f t="array" ref="O202">SUM(O203,O214)</f>
        <v>0</v>
      </c>
      <c r="P202" s="59"/>
      <c r="Q202" s="41">
        <f t="array" ref="Q202">SUM(Q203,Q214)</f>
        <v>0</v>
      </c>
      <c r="R202" s="23">
        <f t="array" ref="R202">SUM(R203,R214)</f>
        <v>0</v>
      </c>
      <c r="S202" s="28">
        <f t="array" ref="S202">SUM(S203,S214)</f>
        <v>0</v>
      </c>
      <c r="T202" s="28">
        <f t="array" ref="T202">SUM(T203,T214)</f>
        <v>0</v>
      </c>
      <c r="U202" s="28">
        <f t="array" ref="U202">SUM(U203,U214)</f>
        <v>0</v>
      </c>
      <c r="V202" s="28">
        <f t="array" ref="V202">SUM(V203,V214)</f>
        <v>0</v>
      </c>
      <c r="W202" s="28">
        <f t="array" ref="W202">SUM(W203,W214)</f>
        <v>0</v>
      </c>
      <c r="X202" s="24">
        <f t="array" ref="X202">SUM(X203,X214)</f>
        <v>0</v>
      </c>
      <c r="Y202" s="59"/>
      <c r="Z202" s="41">
        <f t="array" ref="Z202">SUM(Z203,Z214)</f>
        <v>0</v>
      </c>
      <c r="AA202" s="23">
        <f t="array" ref="AA202">SUM(AA203,AA214)</f>
        <v>0</v>
      </c>
      <c r="AB202" s="28">
        <f t="array" ref="AB202">SUM(AB203,AB214)</f>
        <v>0</v>
      </c>
      <c r="AC202" s="28">
        <f t="array" ref="AC202">SUM(AC203,AC214)</f>
        <v>0</v>
      </c>
      <c r="AD202" s="28">
        <f t="array" ref="AD202">SUM(AD203,AD214)</f>
        <v>0</v>
      </c>
      <c r="AE202" s="28">
        <f t="array" ref="AE202">SUM(AE203,AE214)</f>
        <v>0</v>
      </c>
      <c r="AF202" s="28">
        <f t="array" ref="AF202">SUM(AF203,AF214)</f>
        <v>0</v>
      </c>
      <c r="AG202" s="24">
        <f t="array" ref="AG202">SUM(AG203,AG214)</f>
        <v>0</v>
      </c>
      <c r="AH202" s="59"/>
      <c r="AI202" s="41">
        <f t="array" ref="AI202">SUM(AI203,AI214)</f>
        <v>0</v>
      </c>
      <c r="AJ202" s="23">
        <f t="array" ref="AJ202">SUM(AJ203,AJ214)</f>
        <v>0</v>
      </c>
      <c r="AK202" s="28">
        <f t="array" ref="AK202">SUM(AK203,AK214)</f>
        <v>0</v>
      </c>
      <c r="AL202" s="28">
        <f t="array" ref="AL202">SUM(AL203,AL214)</f>
        <v>0</v>
      </c>
      <c r="AM202" s="28">
        <f t="array" ref="AM202">SUM(AM203,AM214)</f>
        <v>0</v>
      </c>
      <c r="AN202" s="28">
        <f t="array" ref="AN202">SUM(AN203,AN214)</f>
        <v>0</v>
      </c>
      <c r="AO202" s="28">
        <f t="array" ref="AO202">SUM(AO203,AO214)</f>
        <v>0</v>
      </c>
      <c r="AP202" s="24">
        <f t="array" ref="AP202">SUM(AP203,AP214)</f>
        <v>0</v>
      </c>
      <c r="AQ202" s="59"/>
      <c r="AR202" s="41">
        <f t="array" ref="AR202">SUM(AR203,AR214)</f>
        <v>0</v>
      </c>
      <c r="AS202" s="23">
        <f t="array" ref="AS202">SUM(AS203,AS214)</f>
        <v>0</v>
      </c>
      <c r="AT202" s="28">
        <f t="array" ref="AT202">SUM(AT203,AT214)</f>
        <v>0</v>
      </c>
      <c r="AU202" s="28">
        <f t="array" ref="AU202">SUM(AU203,AU214)</f>
        <v>0</v>
      </c>
      <c r="AV202" s="28">
        <f t="array" ref="AV202">SUM(AV203,AV214)</f>
        <v>0</v>
      </c>
      <c r="AW202" s="28">
        <f t="array" ref="AW202">SUM(AW203,AW214)</f>
        <v>0</v>
      </c>
      <c r="AX202" s="28">
        <f t="array" ref="AX202">SUM(AX203,AX214)</f>
        <v>0</v>
      </c>
      <c r="AY202" s="24">
        <f t="array" ref="AY202">SUM(AY203,AY214)</f>
        <v>0</v>
      </c>
      <c r="AZ202" s="59"/>
      <c r="BA202" s="41">
        <f t="array" ref="BA202">SUM(BA203,BA214)</f>
        <v>0</v>
      </c>
      <c r="BB202" s="23">
        <f t="array" ref="BB202">SUM(BB203,BB214)</f>
        <v>0</v>
      </c>
      <c r="BC202" s="28">
        <f t="array" ref="BC202">SUM(BC203,BC214)</f>
        <v>0</v>
      </c>
      <c r="BD202" s="28">
        <f t="array" ref="BD202">SUM(BD203,BD214)</f>
        <v>0</v>
      </c>
      <c r="BE202" s="28">
        <f t="array" ref="BE202">SUM(BE203,BE214)</f>
        <v>0</v>
      </c>
      <c r="BF202" s="28">
        <f t="array" ref="BF202">SUM(BF203,BF214)</f>
        <v>0</v>
      </c>
      <c r="BG202" s="28">
        <f t="array" ref="BG202">SUM(BG203,BG214)</f>
        <v>0</v>
      </c>
      <c r="BH202" s="24">
        <f t="array" ref="BH202">SUM(BH203,BH214)</f>
        <v>0</v>
      </c>
      <c r="BI202" s="59"/>
      <c r="BJ202" s="41">
        <f t="array" ref="BJ202">SUM(BJ203,BJ214)</f>
        <v>0</v>
      </c>
      <c r="BK202" s="23">
        <f t="array" ref="BK202">SUM(BK203,BK214)</f>
        <v>0</v>
      </c>
      <c r="BL202" s="28">
        <f t="array" ref="BL202">SUM(BL203,BL214)</f>
        <v>0</v>
      </c>
      <c r="BM202" s="28">
        <f t="array" ref="BM202">SUM(BM203,BM214)</f>
        <v>0</v>
      </c>
      <c r="BN202" s="28">
        <f t="array" ref="BN202">SUM(BN203,BN214)</f>
        <v>0</v>
      </c>
      <c r="BO202" s="28">
        <f t="array" ref="BO202">SUM(BO203,BO214)</f>
        <v>0</v>
      </c>
      <c r="BP202" s="28">
        <f t="array" ref="BP202">SUM(BP203,BP214)</f>
        <v>0</v>
      </c>
      <c r="BQ202" s="24">
        <f t="array" ref="BQ202">SUM(BQ203,BQ214)</f>
        <v>0</v>
      </c>
      <c r="BR202" s="59"/>
      <c r="BS202" s="41">
        <f t="array" ref="BS202">SUM(BS203,BS214)</f>
        <v>0</v>
      </c>
      <c r="BT202" s="23">
        <f t="array" ref="BT202">SUM(BT203,BT214)</f>
        <v>0</v>
      </c>
      <c r="BU202" s="28">
        <f t="array" ref="BU202">SUM(BU203,BU214)</f>
        <v>0</v>
      </c>
      <c r="BV202" s="28">
        <f t="array" ref="BV202">SUM(BV203,BV214)</f>
        <v>0</v>
      </c>
      <c r="BW202" s="28">
        <f t="array" ref="BW202">SUM(BW203,BW214)</f>
        <v>0</v>
      </c>
      <c r="BX202" s="28">
        <f t="array" ref="BX202">SUM(BX203,BX214)</f>
        <v>0</v>
      </c>
      <c r="BY202" s="28">
        <f t="array" ref="BY202">SUM(BY203,BY214)</f>
        <v>0</v>
      </c>
      <c r="BZ202" s="24">
        <f t="array" ref="BZ202">SUM(BZ203,BZ214)</f>
        <v>0</v>
      </c>
      <c r="CA202" s="59"/>
      <c r="CB202" s="41">
        <f t="array" ref="CB202">SUM(CB203,CB214)</f>
        <v>0</v>
      </c>
      <c r="CC202" s="23">
        <f t="array" ref="CC202">SUM(CC203,CC214)</f>
        <v>0</v>
      </c>
      <c r="CD202" s="28">
        <f t="array" ref="CD202">SUM(CD203,CD214)</f>
        <v>0</v>
      </c>
      <c r="CE202" s="28">
        <f t="array" ref="CE202">SUM(CE203,CE214)</f>
        <v>0</v>
      </c>
      <c r="CF202" s="28">
        <f t="array" ref="CF202">SUM(CF203,CF214)</f>
        <v>0</v>
      </c>
      <c r="CG202" s="28">
        <f t="array" ref="CG202">SUM(CG203,CG214)</f>
        <v>0</v>
      </c>
      <c r="CH202" s="28">
        <f t="array" ref="CH202">SUM(CH203,CH214)</f>
        <v>0</v>
      </c>
      <c r="CI202" s="24">
        <f t="array" ref="CI202">SUM(CI203,CI214)</f>
        <v>0</v>
      </c>
      <c r="CJ202" s="59"/>
      <c r="CK202" s="41">
        <f t="array" ref="CK202">SUM(CK203,CK214)</f>
        <v>0</v>
      </c>
      <c r="CL202" s="23">
        <f t="array" ref="CL202">SUM(CL203,CL214)</f>
        <v>0</v>
      </c>
      <c r="CM202" s="28">
        <f t="array" ref="CM202">SUM(CM203,CM214)</f>
        <v>0</v>
      </c>
      <c r="CN202" s="28">
        <f t="array" ref="CN202">SUM(CN203,CN214)</f>
        <v>0</v>
      </c>
      <c r="CO202" s="28">
        <f t="array" ref="CO202">SUM(CO203,CO214)</f>
        <v>0</v>
      </c>
      <c r="CP202" s="28">
        <f t="array" ref="CP202">SUM(CP203,CP214)</f>
        <v>0</v>
      </c>
      <c r="CQ202" s="28">
        <f t="array" ref="CQ202">SUM(CQ203,CQ214)</f>
        <v>0</v>
      </c>
      <c r="CR202" s="24">
        <f t="array" ref="CR202">SUM(CR203,CR214)</f>
        <v>0</v>
      </c>
      <c r="CS202" s="59"/>
      <c r="CT202" s="41">
        <f t="array" ref="CT202">SUM(CT203,CT214)</f>
        <v>0</v>
      </c>
      <c r="CU202" s="23">
        <f t="array" ref="CU202">SUM(CU203,CU214)</f>
        <v>0</v>
      </c>
      <c r="CV202" s="28">
        <f t="array" ref="CV202">SUM(CV203,CV214)</f>
        <v>0</v>
      </c>
      <c r="CW202" s="28">
        <f t="array" ref="CW202">SUM(CW203,CW214)</f>
        <v>0</v>
      </c>
      <c r="CX202" s="28">
        <f t="array" ref="CX202">SUM(CX203,CX214)</f>
        <v>0</v>
      </c>
      <c r="CY202" s="28">
        <f t="array" ref="CY202">SUM(CY203,CY214)</f>
        <v>0</v>
      </c>
      <c r="CZ202" s="28">
        <f t="array" ref="CZ202">SUM(CZ203,CZ214)</f>
        <v>0</v>
      </c>
      <c r="DA202" s="24">
        <f t="array" ref="DA202">SUM(DA203,DA214)</f>
        <v>0</v>
      </c>
      <c r="DB202" s="59"/>
      <c r="DC202" s="41">
        <f t="array" ref="DC202">SUM(DC203,DC214)</f>
        <v>0</v>
      </c>
      <c r="DD202" s="23">
        <f t="array" ref="DD202">SUM(DD203,DD214)</f>
        <v>0</v>
      </c>
      <c r="DE202" s="28">
        <f t="array" ref="DE202">SUM(DE203,DE214)</f>
        <v>0</v>
      </c>
      <c r="DF202" s="28">
        <f t="array" ref="DF202">SUM(DF203,DF214)</f>
        <v>0</v>
      </c>
      <c r="DG202" s="28">
        <f t="array" ref="DG202">SUM(DG203,DG214)</f>
        <v>0</v>
      </c>
      <c r="DH202" s="28">
        <f t="array" ref="DH202">SUM(DH203,DH214)</f>
        <v>0</v>
      </c>
      <c r="DI202" s="28">
        <f t="array" ref="DI202">SUM(DI203,DI214)</f>
        <v>0</v>
      </c>
      <c r="DJ202" s="24">
        <f t="array" ref="DJ202">SUM(DJ203,DJ214)</f>
        <v>0</v>
      </c>
    </row>
    <row r="203" spans="1:114" ht="13.5" thickBot="1" x14ac:dyDescent="0.25">
      <c r="A203" s="21"/>
      <c r="B203" s="155" t="s">
        <v>35</v>
      </c>
      <c r="C203" s="156"/>
      <c r="D203" s="20">
        <v>1</v>
      </c>
      <c r="E203" s="61">
        <f>SUM(E204:E213)</f>
        <v>0</v>
      </c>
      <c r="F203" s="62">
        <f>SUM(F204:F213)</f>
        <v>0</v>
      </c>
      <c r="G203" s="35"/>
      <c r="H203" s="40">
        <f t="shared" ref="H203:O203" si="529">SUM(H204:H213)</f>
        <v>0</v>
      </c>
      <c r="I203" s="11">
        <f t="shared" si="529"/>
        <v>0</v>
      </c>
      <c r="J203" s="20">
        <f>SUM(J204:J213)</f>
        <v>0</v>
      </c>
      <c r="K203" s="20">
        <f>SUM(K204:K213)</f>
        <v>0</v>
      </c>
      <c r="L203" s="20">
        <f t="shared" si="529"/>
        <v>0</v>
      </c>
      <c r="M203" s="20">
        <f t="shared" si="529"/>
        <v>0</v>
      </c>
      <c r="N203" s="20">
        <f t="shared" si="529"/>
        <v>0</v>
      </c>
      <c r="O203" s="12">
        <f t="shared" si="529"/>
        <v>0</v>
      </c>
      <c r="P203" s="35"/>
      <c r="Q203" s="40">
        <f t="shared" ref="Q203:X203" si="530">SUM(Q204:Q213)</f>
        <v>0</v>
      </c>
      <c r="R203" s="11">
        <f t="shared" si="530"/>
        <v>0</v>
      </c>
      <c r="S203" s="20">
        <f t="shared" si="530"/>
        <v>0</v>
      </c>
      <c r="T203" s="20">
        <f t="shared" si="530"/>
        <v>0</v>
      </c>
      <c r="U203" s="20">
        <f t="shared" si="530"/>
        <v>0</v>
      </c>
      <c r="V203" s="20">
        <f t="shared" si="530"/>
        <v>0</v>
      </c>
      <c r="W203" s="20">
        <f t="shared" si="530"/>
        <v>0</v>
      </c>
      <c r="X203" s="12">
        <f t="shared" si="530"/>
        <v>0</v>
      </c>
      <c r="Y203" s="35"/>
      <c r="Z203" s="40">
        <f t="shared" ref="Z203:AG203" si="531">SUM(Z204:Z213)</f>
        <v>0</v>
      </c>
      <c r="AA203" s="11">
        <f t="shared" si="531"/>
        <v>0</v>
      </c>
      <c r="AB203" s="20">
        <f t="shared" si="531"/>
        <v>0</v>
      </c>
      <c r="AC203" s="20">
        <f t="shared" si="531"/>
        <v>0</v>
      </c>
      <c r="AD203" s="20">
        <f t="shared" si="531"/>
        <v>0</v>
      </c>
      <c r="AE203" s="20">
        <f t="shared" si="531"/>
        <v>0</v>
      </c>
      <c r="AF203" s="20">
        <f t="shared" si="531"/>
        <v>0</v>
      </c>
      <c r="AG203" s="12">
        <f t="shared" si="531"/>
        <v>0</v>
      </c>
      <c r="AH203" s="35"/>
      <c r="AI203" s="40">
        <f t="shared" ref="AI203:AP203" si="532">SUM(AI204:AI213)</f>
        <v>0</v>
      </c>
      <c r="AJ203" s="11">
        <f t="shared" si="532"/>
        <v>0</v>
      </c>
      <c r="AK203" s="20">
        <f t="shared" si="532"/>
        <v>0</v>
      </c>
      <c r="AL203" s="20">
        <f t="shared" si="532"/>
        <v>0</v>
      </c>
      <c r="AM203" s="20">
        <f t="shared" si="532"/>
        <v>0</v>
      </c>
      <c r="AN203" s="20">
        <f t="shared" si="532"/>
        <v>0</v>
      </c>
      <c r="AO203" s="20">
        <f t="shared" si="532"/>
        <v>0</v>
      </c>
      <c r="AP203" s="12">
        <f t="shared" si="532"/>
        <v>0</v>
      </c>
      <c r="AQ203" s="35"/>
      <c r="AR203" s="40">
        <f t="shared" ref="AR203:AY203" si="533">SUM(AR204:AR213)</f>
        <v>0</v>
      </c>
      <c r="AS203" s="11">
        <f t="shared" si="533"/>
        <v>0</v>
      </c>
      <c r="AT203" s="20">
        <f t="shared" si="533"/>
        <v>0</v>
      </c>
      <c r="AU203" s="20">
        <f t="shared" si="533"/>
        <v>0</v>
      </c>
      <c r="AV203" s="20">
        <f t="shared" si="533"/>
        <v>0</v>
      </c>
      <c r="AW203" s="20">
        <f t="shared" si="533"/>
        <v>0</v>
      </c>
      <c r="AX203" s="20">
        <f t="shared" si="533"/>
        <v>0</v>
      </c>
      <c r="AY203" s="12">
        <f t="shared" si="533"/>
        <v>0</v>
      </c>
      <c r="AZ203" s="35"/>
      <c r="BA203" s="40">
        <f t="shared" ref="BA203:BH203" si="534">SUM(BA204:BA213)</f>
        <v>0</v>
      </c>
      <c r="BB203" s="11">
        <f t="shared" si="534"/>
        <v>0</v>
      </c>
      <c r="BC203" s="20">
        <f t="shared" si="534"/>
        <v>0</v>
      </c>
      <c r="BD203" s="20">
        <f t="shared" si="534"/>
        <v>0</v>
      </c>
      <c r="BE203" s="20">
        <f t="shared" si="534"/>
        <v>0</v>
      </c>
      <c r="BF203" s="20">
        <f t="shared" si="534"/>
        <v>0</v>
      </c>
      <c r="BG203" s="20">
        <f t="shared" si="534"/>
        <v>0</v>
      </c>
      <c r="BH203" s="12">
        <f t="shared" si="534"/>
        <v>0</v>
      </c>
      <c r="BI203" s="35"/>
      <c r="BJ203" s="40">
        <f t="shared" ref="BJ203:BQ203" si="535">SUM(BJ204:BJ213)</f>
        <v>0</v>
      </c>
      <c r="BK203" s="11">
        <f t="shared" si="535"/>
        <v>0</v>
      </c>
      <c r="BL203" s="20">
        <f t="shared" si="535"/>
        <v>0</v>
      </c>
      <c r="BM203" s="20">
        <f t="shared" si="535"/>
        <v>0</v>
      </c>
      <c r="BN203" s="20">
        <f t="shared" si="535"/>
        <v>0</v>
      </c>
      <c r="BO203" s="20">
        <f t="shared" si="535"/>
        <v>0</v>
      </c>
      <c r="BP203" s="20">
        <f t="shared" si="535"/>
        <v>0</v>
      </c>
      <c r="BQ203" s="12">
        <f t="shared" si="535"/>
        <v>0</v>
      </c>
      <c r="BR203" s="35"/>
      <c r="BS203" s="40">
        <f t="shared" ref="BS203:BZ203" si="536">SUM(BS204:BS213)</f>
        <v>0</v>
      </c>
      <c r="BT203" s="11">
        <f t="shared" si="536"/>
        <v>0</v>
      </c>
      <c r="BU203" s="20">
        <f t="shared" si="536"/>
        <v>0</v>
      </c>
      <c r="BV203" s="20">
        <f t="shared" si="536"/>
        <v>0</v>
      </c>
      <c r="BW203" s="20">
        <f t="shared" si="536"/>
        <v>0</v>
      </c>
      <c r="BX203" s="20">
        <f t="shared" si="536"/>
        <v>0</v>
      </c>
      <c r="BY203" s="20">
        <f t="shared" si="536"/>
        <v>0</v>
      </c>
      <c r="BZ203" s="12">
        <f t="shared" si="536"/>
        <v>0</v>
      </c>
      <c r="CA203" s="35"/>
      <c r="CB203" s="40">
        <f t="shared" ref="CB203:CI203" si="537">SUM(CB204:CB213)</f>
        <v>0</v>
      </c>
      <c r="CC203" s="11">
        <f t="shared" si="537"/>
        <v>0</v>
      </c>
      <c r="CD203" s="20">
        <f t="shared" si="537"/>
        <v>0</v>
      </c>
      <c r="CE203" s="20">
        <f t="shared" si="537"/>
        <v>0</v>
      </c>
      <c r="CF203" s="20">
        <f t="shared" si="537"/>
        <v>0</v>
      </c>
      <c r="CG203" s="20">
        <f t="shared" si="537"/>
        <v>0</v>
      </c>
      <c r="CH203" s="20">
        <f t="shared" si="537"/>
        <v>0</v>
      </c>
      <c r="CI203" s="12">
        <f t="shared" si="537"/>
        <v>0</v>
      </c>
      <c r="CJ203" s="35"/>
      <c r="CK203" s="40">
        <f t="shared" ref="CK203:CR203" si="538">SUM(CK204:CK213)</f>
        <v>0</v>
      </c>
      <c r="CL203" s="11">
        <f t="shared" si="538"/>
        <v>0</v>
      </c>
      <c r="CM203" s="20">
        <f t="shared" si="538"/>
        <v>0</v>
      </c>
      <c r="CN203" s="20">
        <f t="shared" si="538"/>
        <v>0</v>
      </c>
      <c r="CO203" s="20">
        <f t="shared" si="538"/>
        <v>0</v>
      </c>
      <c r="CP203" s="20">
        <f t="shared" si="538"/>
        <v>0</v>
      </c>
      <c r="CQ203" s="20">
        <f t="shared" si="538"/>
        <v>0</v>
      </c>
      <c r="CR203" s="12">
        <f t="shared" si="538"/>
        <v>0</v>
      </c>
      <c r="CS203" s="35"/>
      <c r="CT203" s="40">
        <f t="shared" ref="CT203:DA203" si="539">SUM(CT204:CT213)</f>
        <v>0</v>
      </c>
      <c r="CU203" s="11">
        <f t="shared" si="539"/>
        <v>0</v>
      </c>
      <c r="CV203" s="20">
        <f t="shared" si="539"/>
        <v>0</v>
      </c>
      <c r="CW203" s="20">
        <f t="shared" si="539"/>
        <v>0</v>
      </c>
      <c r="CX203" s="20">
        <f t="shared" si="539"/>
        <v>0</v>
      </c>
      <c r="CY203" s="20">
        <f t="shared" si="539"/>
        <v>0</v>
      </c>
      <c r="CZ203" s="20">
        <f t="shared" si="539"/>
        <v>0</v>
      </c>
      <c r="DA203" s="12">
        <f t="shared" si="539"/>
        <v>0</v>
      </c>
      <c r="DB203" s="35"/>
      <c r="DC203" s="40">
        <f t="shared" ref="DC203:DJ203" si="540">SUM(DC204:DC213)</f>
        <v>0</v>
      </c>
      <c r="DD203" s="11">
        <f t="shared" si="540"/>
        <v>0</v>
      </c>
      <c r="DE203" s="20">
        <f t="shared" si="540"/>
        <v>0</v>
      </c>
      <c r="DF203" s="20">
        <f t="shared" si="540"/>
        <v>0</v>
      </c>
      <c r="DG203" s="20">
        <f t="shared" si="540"/>
        <v>0</v>
      </c>
      <c r="DH203" s="20">
        <f t="shared" si="540"/>
        <v>0</v>
      </c>
      <c r="DI203" s="20">
        <f t="shared" si="540"/>
        <v>0</v>
      </c>
      <c r="DJ203" s="12">
        <f t="shared" si="540"/>
        <v>0</v>
      </c>
    </row>
    <row r="204" spans="1:114" x14ac:dyDescent="0.2">
      <c r="A204" s="21"/>
      <c r="B204" s="173"/>
      <c r="C204" s="47"/>
      <c r="D204" s="14"/>
      <c r="E204" s="1"/>
      <c r="F204" s="74"/>
      <c r="G204" s="1"/>
      <c r="H204" s="36"/>
      <c r="I204" s="1"/>
      <c r="J204" s="1"/>
      <c r="K204" s="1"/>
      <c r="L204" s="1"/>
      <c r="M204" s="1"/>
      <c r="N204" s="19">
        <f>E204+H204-L204</f>
        <v>0</v>
      </c>
      <c r="O204" s="13">
        <f>F204+I204-M204</f>
        <v>0</v>
      </c>
      <c r="P204" s="1"/>
      <c r="Q204" s="36"/>
      <c r="R204" s="1"/>
      <c r="S204" s="1"/>
      <c r="T204" s="1"/>
      <c r="U204" s="1"/>
      <c r="V204" s="1"/>
      <c r="W204" s="19">
        <f>N204+Q204-U204</f>
        <v>0</v>
      </c>
      <c r="X204" s="13">
        <f>O204+R204-V204</f>
        <v>0</v>
      </c>
      <c r="Y204" s="1"/>
      <c r="Z204" s="36"/>
      <c r="AA204" s="1"/>
      <c r="AB204" s="1"/>
      <c r="AC204" s="1"/>
      <c r="AD204" s="1"/>
      <c r="AE204" s="1"/>
      <c r="AF204" s="19">
        <f>W204+Z204-AD204</f>
        <v>0</v>
      </c>
      <c r="AG204" s="13">
        <f>X204+AA204-AE204</f>
        <v>0</v>
      </c>
      <c r="AH204" s="1"/>
      <c r="AI204" s="36"/>
      <c r="AJ204" s="1"/>
      <c r="AK204" s="1"/>
      <c r="AL204" s="1"/>
      <c r="AM204" s="1"/>
      <c r="AN204" s="1"/>
      <c r="AO204" s="19">
        <f>AF204+AI204-AM204</f>
        <v>0</v>
      </c>
      <c r="AP204" s="13">
        <f>AG204+AJ204-AN204</f>
        <v>0</v>
      </c>
      <c r="AQ204" s="1"/>
      <c r="AR204" s="36"/>
      <c r="AS204" s="1"/>
      <c r="AT204" s="1"/>
      <c r="AU204" s="1"/>
      <c r="AV204" s="1"/>
      <c r="AW204" s="1"/>
      <c r="AX204" s="19">
        <f>AO204+AR204-AV204</f>
        <v>0</v>
      </c>
      <c r="AY204" s="13">
        <f>AP204+AS204-AW204</f>
        <v>0</v>
      </c>
      <c r="AZ204" s="1"/>
      <c r="BA204" s="36"/>
      <c r="BB204" s="1"/>
      <c r="BC204" s="1"/>
      <c r="BD204" s="1"/>
      <c r="BE204" s="1"/>
      <c r="BF204" s="1"/>
      <c r="BG204" s="19">
        <f>AX204+BA204-BE204</f>
        <v>0</v>
      </c>
      <c r="BH204" s="13">
        <f>AY204+BB204-BF204</f>
        <v>0</v>
      </c>
      <c r="BI204" s="1"/>
      <c r="BJ204" s="36"/>
      <c r="BK204" s="1"/>
      <c r="BL204" s="1"/>
      <c r="BM204" s="1"/>
      <c r="BN204" s="1"/>
      <c r="BO204" s="1"/>
      <c r="BP204" s="19">
        <f>BG204+BJ204-BN204</f>
        <v>0</v>
      </c>
      <c r="BQ204" s="13">
        <f>BH204+BK204-BO204</f>
        <v>0</v>
      </c>
      <c r="BR204" s="1"/>
      <c r="BS204" s="36"/>
      <c r="BT204" s="1"/>
      <c r="BU204" s="1"/>
      <c r="BV204" s="1"/>
      <c r="BW204" s="1"/>
      <c r="BX204" s="1"/>
      <c r="BY204" s="19">
        <f>BP204+BS204-BW204</f>
        <v>0</v>
      </c>
      <c r="BZ204" s="13">
        <f>BQ204+BT204-BX204</f>
        <v>0</v>
      </c>
      <c r="CA204" s="1"/>
      <c r="CB204" s="36"/>
      <c r="CC204" s="1"/>
      <c r="CD204" s="1"/>
      <c r="CE204" s="1"/>
      <c r="CF204" s="1"/>
      <c r="CG204" s="1"/>
      <c r="CH204" s="19">
        <f>BY204+CB204-CF204</f>
        <v>0</v>
      </c>
      <c r="CI204" s="13">
        <f>BZ204+CC204-CG204</f>
        <v>0</v>
      </c>
      <c r="CJ204" s="1"/>
      <c r="CK204" s="36"/>
      <c r="CL204" s="1"/>
      <c r="CM204" s="1"/>
      <c r="CN204" s="1"/>
      <c r="CO204" s="1"/>
      <c r="CP204" s="1"/>
      <c r="CQ204" s="19">
        <f>CH204+CK204-CO204</f>
        <v>0</v>
      </c>
      <c r="CR204" s="13">
        <f>CI204+CL204-CP204</f>
        <v>0</v>
      </c>
      <c r="CS204" s="1"/>
      <c r="CT204" s="36"/>
      <c r="CU204" s="1"/>
      <c r="CV204" s="1"/>
      <c r="CW204" s="1"/>
      <c r="CX204" s="1"/>
      <c r="CY204" s="1"/>
      <c r="CZ204" s="19">
        <f>CQ204+CT204-CX204</f>
        <v>0</v>
      </c>
      <c r="DA204" s="13">
        <f>CR204+CU204-CY204</f>
        <v>0</v>
      </c>
      <c r="DB204" s="1"/>
      <c r="DC204" s="36"/>
      <c r="DD204" s="1"/>
      <c r="DE204" s="1"/>
      <c r="DF204" s="1"/>
      <c r="DG204" s="1"/>
      <c r="DH204" s="1"/>
      <c r="DI204" s="19">
        <f>CZ204+DC204-DG204</f>
        <v>0</v>
      </c>
      <c r="DJ204" s="13">
        <f>DA204+DD204-DH204</f>
        <v>0</v>
      </c>
    </row>
    <row r="205" spans="1:114" x14ac:dyDescent="0.2">
      <c r="A205" s="21"/>
      <c r="B205" s="173"/>
      <c r="C205" s="47"/>
      <c r="D205" s="14"/>
      <c r="E205" s="1"/>
      <c r="F205" s="74"/>
      <c r="G205" s="1"/>
      <c r="H205" s="36"/>
      <c r="I205" s="1"/>
      <c r="J205" s="1"/>
      <c r="K205" s="1"/>
      <c r="L205" s="1"/>
      <c r="M205" s="1"/>
      <c r="N205" s="14">
        <f>E205+H205-L205</f>
        <v>0</v>
      </c>
      <c r="O205" s="15">
        <f>F205+I205-M205</f>
        <v>0</v>
      </c>
      <c r="P205" s="1"/>
      <c r="Q205" s="36"/>
      <c r="R205" s="1"/>
      <c r="S205" s="1"/>
      <c r="T205" s="1"/>
      <c r="U205" s="1"/>
      <c r="V205" s="1"/>
      <c r="W205" s="14">
        <f>N205+Q205-U205</f>
        <v>0</v>
      </c>
      <c r="X205" s="15">
        <f>O205+R205-V205</f>
        <v>0</v>
      </c>
      <c r="Y205" s="1"/>
      <c r="Z205" s="36"/>
      <c r="AA205" s="1"/>
      <c r="AB205" s="1"/>
      <c r="AC205" s="1"/>
      <c r="AD205" s="1"/>
      <c r="AE205" s="1"/>
      <c r="AF205" s="14">
        <f>W205+Z205-AD205</f>
        <v>0</v>
      </c>
      <c r="AG205" s="15">
        <f>X205+AA205-AE205</f>
        <v>0</v>
      </c>
      <c r="AH205" s="1"/>
      <c r="AI205" s="36"/>
      <c r="AJ205" s="1"/>
      <c r="AK205" s="1"/>
      <c r="AL205" s="1"/>
      <c r="AM205" s="1"/>
      <c r="AN205" s="1"/>
      <c r="AO205" s="14">
        <f>AF205+AI205-AM205</f>
        <v>0</v>
      </c>
      <c r="AP205" s="15">
        <f>AG205+AJ205-AN205</f>
        <v>0</v>
      </c>
      <c r="AQ205" s="1"/>
      <c r="AR205" s="36"/>
      <c r="AS205" s="1"/>
      <c r="AT205" s="1"/>
      <c r="AU205" s="1"/>
      <c r="AV205" s="1"/>
      <c r="AW205" s="1"/>
      <c r="AX205" s="14">
        <f>AO205+AR205-AV205</f>
        <v>0</v>
      </c>
      <c r="AY205" s="15">
        <f>AP205+AS205-AW205</f>
        <v>0</v>
      </c>
      <c r="AZ205" s="1"/>
      <c r="BA205" s="36"/>
      <c r="BB205" s="1"/>
      <c r="BC205" s="1"/>
      <c r="BD205" s="1"/>
      <c r="BE205" s="1"/>
      <c r="BF205" s="1"/>
      <c r="BG205" s="14">
        <f>AX205+BA205-BE205</f>
        <v>0</v>
      </c>
      <c r="BH205" s="15">
        <f>AY205+BB205-BF205</f>
        <v>0</v>
      </c>
      <c r="BI205" s="1"/>
      <c r="BJ205" s="36"/>
      <c r="BK205" s="1"/>
      <c r="BL205" s="1"/>
      <c r="BM205" s="1"/>
      <c r="BN205" s="1"/>
      <c r="BO205" s="1"/>
      <c r="BP205" s="14">
        <f>BG205+BJ205-BN205</f>
        <v>0</v>
      </c>
      <c r="BQ205" s="15">
        <f>BH205+BK205-BO205</f>
        <v>0</v>
      </c>
      <c r="BR205" s="1"/>
      <c r="BS205" s="36"/>
      <c r="BT205" s="1"/>
      <c r="BU205" s="1"/>
      <c r="BV205" s="1"/>
      <c r="BW205" s="1"/>
      <c r="BX205" s="1"/>
      <c r="BY205" s="14">
        <f>BP205+BS205-BW205</f>
        <v>0</v>
      </c>
      <c r="BZ205" s="15">
        <f>BQ205+BT205-BX205</f>
        <v>0</v>
      </c>
      <c r="CA205" s="1"/>
      <c r="CB205" s="36"/>
      <c r="CC205" s="1"/>
      <c r="CD205" s="1"/>
      <c r="CE205" s="1"/>
      <c r="CF205" s="1"/>
      <c r="CG205" s="1"/>
      <c r="CH205" s="14">
        <f>BY205+CB205-CF205</f>
        <v>0</v>
      </c>
      <c r="CI205" s="15">
        <f>BZ205+CC205-CG205</f>
        <v>0</v>
      </c>
      <c r="CJ205" s="1"/>
      <c r="CK205" s="36"/>
      <c r="CL205" s="1"/>
      <c r="CM205" s="1"/>
      <c r="CN205" s="1"/>
      <c r="CO205" s="1"/>
      <c r="CP205" s="1"/>
      <c r="CQ205" s="14">
        <f>CH205+CK205-CO205</f>
        <v>0</v>
      </c>
      <c r="CR205" s="15">
        <f>CI205+CL205-CP205</f>
        <v>0</v>
      </c>
      <c r="CS205" s="1"/>
      <c r="CT205" s="36"/>
      <c r="CU205" s="1"/>
      <c r="CV205" s="1"/>
      <c r="CW205" s="1"/>
      <c r="CX205" s="1"/>
      <c r="CY205" s="1"/>
      <c r="CZ205" s="14">
        <f>CQ205+CT205-CX205</f>
        <v>0</v>
      </c>
      <c r="DA205" s="15">
        <f>CR205+CU205-CY205</f>
        <v>0</v>
      </c>
      <c r="DB205" s="1"/>
      <c r="DC205" s="36"/>
      <c r="DD205" s="1"/>
      <c r="DE205" s="1"/>
      <c r="DF205" s="1"/>
      <c r="DG205" s="1"/>
      <c r="DH205" s="1"/>
      <c r="DI205" s="14">
        <f>CZ205+DC205-DG205</f>
        <v>0</v>
      </c>
      <c r="DJ205" s="15">
        <f>DA205+DD205-DH205</f>
        <v>0</v>
      </c>
    </row>
    <row r="206" spans="1:114" x14ac:dyDescent="0.2">
      <c r="A206" s="21"/>
      <c r="B206" s="173"/>
      <c r="C206" s="47"/>
      <c r="D206" s="14"/>
      <c r="E206" s="1"/>
      <c r="F206" s="74"/>
      <c r="G206" s="1"/>
      <c r="H206" s="36"/>
      <c r="I206" s="1"/>
      <c r="J206" s="1"/>
      <c r="K206" s="1"/>
      <c r="L206" s="1"/>
      <c r="M206" s="1"/>
      <c r="N206" s="14">
        <f t="shared" ref="N206:N212" si="541">E206+H206-L206</f>
        <v>0</v>
      </c>
      <c r="O206" s="15">
        <f t="shared" ref="O206:O212" si="542">F206+I206-M206</f>
        <v>0</v>
      </c>
      <c r="P206" s="1"/>
      <c r="Q206" s="36"/>
      <c r="R206" s="1"/>
      <c r="S206" s="1"/>
      <c r="T206" s="1"/>
      <c r="U206" s="1"/>
      <c r="V206" s="1"/>
      <c r="W206" s="14">
        <f t="shared" ref="W206:W212" si="543">N206+Q206-U206</f>
        <v>0</v>
      </c>
      <c r="X206" s="15">
        <f t="shared" ref="X206:X212" si="544">O206+R206-V206</f>
        <v>0</v>
      </c>
      <c r="Y206" s="1"/>
      <c r="Z206" s="36"/>
      <c r="AA206" s="1"/>
      <c r="AB206" s="1"/>
      <c r="AC206" s="1"/>
      <c r="AD206" s="1"/>
      <c r="AE206" s="1"/>
      <c r="AF206" s="14">
        <f t="shared" ref="AF206:AF212" si="545">W206+Z206-AD206</f>
        <v>0</v>
      </c>
      <c r="AG206" s="15">
        <f t="shared" ref="AG206:AG212" si="546">X206+AA206-AE206</f>
        <v>0</v>
      </c>
      <c r="AH206" s="1"/>
      <c r="AI206" s="36"/>
      <c r="AJ206" s="1"/>
      <c r="AK206" s="1"/>
      <c r="AL206" s="1"/>
      <c r="AM206" s="1"/>
      <c r="AN206" s="1"/>
      <c r="AO206" s="14">
        <f t="shared" ref="AO206:AO212" si="547">AF206+AI206-AM206</f>
        <v>0</v>
      </c>
      <c r="AP206" s="15">
        <f t="shared" ref="AP206:AP212" si="548">AG206+AJ206-AN206</f>
        <v>0</v>
      </c>
      <c r="AQ206" s="1"/>
      <c r="AR206" s="36"/>
      <c r="AS206" s="1"/>
      <c r="AT206" s="1"/>
      <c r="AU206" s="1"/>
      <c r="AV206" s="1"/>
      <c r="AW206" s="1"/>
      <c r="AX206" s="14">
        <f t="shared" ref="AX206:AX212" si="549">AO206+AR206-AV206</f>
        <v>0</v>
      </c>
      <c r="AY206" s="15">
        <f t="shared" ref="AY206:AY212" si="550">AP206+AS206-AW206</f>
        <v>0</v>
      </c>
      <c r="AZ206" s="1"/>
      <c r="BA206" s="36"/>
      <c r="BB206" s="1"/>
      <c r="BC206" s="1"/>
      <c r="BD206" s="1"/>
      <c r="BE206" s="1"/>
      <c r="BF206" s="1"/>
      <c r="BG206" s="14">
        <f t="shared" ref="BG206:BG212" si="551">AX206+BA206-BE206</f>
        <v>0</v>
      </c>
      <c r="BH206" s="15">
        <f t="shared" ref="BH206:BH212" si="552">AY206+BB206-BF206</f>
        <v>0</v>
      </c>
      <c r="BI206" s="1"/>
      <c r="BJ206" s="36"/>
      <c r="BK206" s="1"/>
      <c r="BL206" s="1"/>
      <c r="BM206" s="1"/>
      <c r="BN206" s="1"/>
      <c r="BO206" s="1"/>
      <c r="BP206" s="14">
        <f t="shared" ref="BP206:BP212" si="553">BG206+BJ206-BN206</f>
        <v>0</v>
      </c>
      <c r="BQ206" s="15">
        <f t="shared" ref="BQ206:BQ212" si="554">BH206+BK206-BO206</f>
        <v>0</v>
      </c>
      <c r="BR206" s="1"/>
      <c r="BS206" s="36"/>
      <c r="BT206" s="1"/>
      <c r="BU206" s="1"/>
      <c r="BV206" s="1"/>
      <c r="BW206" s="1"/>
      <c r="BX206" s="1"/>
      <c r="BY206" s="14">
        <f t="shared" ref="BY206:BY212" si="555">BP206+BS206-BW206</f>
        <v>0</v>
      </c>
      <c r="BZ206" s="15">
        <f t="shared" ref="BZ206:BZ212" si="556">BQ206+BT206-BX206</f>
        <v>0</v>
      </c>
      <c r="CA206" s="1"/>
      <c r="CB206" s="36"/>
      <c r="CC206" s="1"/>
      <c r="CD206" s="1"/>
      <c r="CE206" s="1"/>
      <c r="CF206" s="1"/>
      <c r="CG206" s="1"/>
      <c r="CH206" s="14">
        <f t="shared" ref="CH206:CH212" si="557">BY206+CB206-CF206</f>
        <v>0</v>
      </c>
      <c r="CI206" s="15">
        <f t="shared" ref="CI206:CI212" si="558">BZ206+CC206-CG206</f>
        <v>0</v>
      </c>
      <c r="CJ206" s="1"/>
      <c r="CK206" s="36"/>
      <c r="CL206" s="1"/>
      <c r="CM206" s="1"/>
      <c r="CN206" s="1"/>
      <c r="CO206" s="1"/>
      <c r="CP206" s="1"/>
      <c r="CQ206" s="14">
        <f t="shared" ref="CQ206:CQ212" si="559">CH206+CK206-CO206</f>
        <v>0</v>
      </c>
      <c r="CR206" s="15">
        <f t="shared" ref="CR206:CR212" si="560">CI206+CL206-CP206</f>
        <v>0</v>
      </c>
      <c r="CS206" s="1"/>
      <c r="CT206" s="36"/>
      <c r="CU206" s="1"/>
      <c r="CV206" s="1"/>
      <c r="CW206" s="1"/>
      <c r="CX206" s="1"/>
      <c r="CY206" s="1"/>
      <c r="CZ206" s="14">
        <f t="shared" ref="CZ206:CZ212" si="561">CQ206+CT206-CX206</f>
        <v>0</v>
      </c>
      <c r="DA206" s="15">
        <f t="shared" ref="DA206:DA212" si="562">CR206+CU206-CY206</f>
        <v>0</v>
      </c>
      <c r="DB206" s="1"/>
      <c r="DC206" s="36"/>
      <c r="DD206" s="1"/>
      <c r="DE206" s="1"/>
      <c r="DF206" s="1"/>
      <c r="DG206" s="1"/>
      <c r="DH206" s="1"/>
      <c r="DI206" s="14">
        <f t="shared" ref="DI206:DI212" si="563">CZ206+DC206-DG206</f>
        <v>0</v>
      </c>
      <c r="DJ206" s="15">
        <f t="shared" ref="DJ206:DJ212" si="564">DA206+DD206-DH206</f>
        <v>0</v>
      </c>
    </row>
    <row r="207" spans="1:114" x14ac:dyDescent="0.2">
      <c r="A207" s="21"/>
      <c r="B207" s="173"/>
      <c r="C207" s="47"/>
      <c r="D207" s="14"/>
      <c r="E207" s="1"/>
      <c r="F207" s="74"/>
      <c r="G207" s="1"/>
      <c r="H207" s="36"/>
      <c r="I207" s="1"/>
      <c r="J207" s="1"/>
      <c r="K207" s="1"/>
      <c r="L207" s="1"/>
      <c r="M207" s="1"/>
      <c r="N207" s="14">
        <f t="shared" si="541"/>
        <v>0</v>
      </c>
      <c r="O207" s="15">
        <f t="shared" si="542"/>
        <v>0</v>
      </c>
      <c r="P207" s="1"/>
      <c r="Q207" s="36"/>
      <c r="R207" s="1"/>
      <c r="S207" s="1"/>
      <c r="T207" s="1"/>
      <c r="U207" s="1"/>
      <c r="V207" s="1"/>
      <c r="W207" s="14">
        <f t="shared" si="543"/>
        <v>0</v>
      </c>
      <c r="X207" s="15">
        <f t="shared" si="544"/>
        <v>0</v>
      </c>
      <c r="Y207" s="1"/>
      <c r="Z207" s="36"/>
      <c r="AA207" s="1"/>
      <c r="AB207" s="1"/>
      <c r="AC207" s="1"/>
      <c r="AD207" s="1"/>
      <c r="AE207" s="1"/>
      <c r="AF207" s="14">
        <f t="shared" si="545"/>
        <v>0</v>
      </c>
      <c r="AG207" s="15">
        <f t="shared" si="546"/>
        <v>0</v>
      </c>
      <c r="AH207" s="1"/>
      <c r="AI207" s="36"/>
      <c r="AJ207" s="1"/>
      <c r="AK207" s="1"/>
      <c r="AL207" s="1"/>
      <c r="AM207" s="1"/>
      <c r="AN207" s="1"/>
      <c r="AO207" s="14">
        <f t="shared" si="547"/>
        <v>0</v>
      </c>
      <c r="AP207" s="15">
        <f t="shared" si="548"/>
        <v>0</v>
      </c>
      <c r="AQ207" s="1"/>
      <c r="AR207" s="36"/>
      <c r="AS207" s="1"/>
      <c r="AT207" s="1"/>
      <c r="AU207" s="1"/>
      <c r="AV207" s="1"/>
      <c r="AW207" s="1"/>
      <c r="AX207" s="14">
        <f t="shared" si="549"/>
        <v>0</v>
      </c>
      <c r="AY207" s="15">
        <f t="shared" si="550"/>
        <v>0</v>
      </c>
      <c r="AZ207" s="1"/>
      <c r="BA207" s="36"/>
      <c r="BB207" s="1"/>
      <c r="BC207" s="1"/>
      <c r="BD207" s="1"/>
      <c r="BE207" s="1"/>
      <c r="BF207" s="1"/>
      <c r="BG207" s="14">
        <f t="shared" si="551"/>
        <v>0</v>
      </c>
      <c r="BH207" s="15">
        <f t="shared" si="552"/>
        <v>0</v>
      </c>
      <c r="BI207" s="1"/>
      <c r="BJ207" s="36"/>
      <c r="BK207" s="1"/>
      <c r="BL207" s="1"/>
      <c r="BM207" s="1"/>
      <c r="BN207" s="1"/>
      <c r="BO207" s="1"/>
      <c r="BP207" s="14">
        <f t="shared" si="553"/>
        <v>0</v>
      </c>
      <c r="BQ207" s="15">
        <f t="shared" si="554"/>
        <v>0</v>
      </c>
      <c r="BR207" s="1"/>
      <c r="BS207" s="36"/>
      <c r="BT207" s="1"/>
      <c r="BU207" s="1"/>
      <c r="BV207" s="1"/>
      <c r="BW207" s="1"/>
      <c r="BX207" s="1"/>
      <c r="BY207" s="14">
        <f t="shared" si="555"/>
        <v>0</v>
      </c>
      <c r="BZ207" s="15">
        <f t="shared" si="556"/>
        <v>0</v>
      </c>
      <c r="CA207" s="1"/>
      <c r="CB207" s="36"/>
      <c r="CC207" s="1"/>
      <c r="CD207" s="1"/>
      <c r="CE207" s="1"/>
      <c r="CF207" s="1"/>
      <c r="CG207" s="1"/>
      <c r="CH207" s="14">
        <f t="shared" si="557"/>
        <v>0</v>
      </c>
      <c r="CI207" s="15">
        <f t="shared" si="558"/>
        <v>0</v>
      </c>
      <c r="CJ207" s="1"/>
      <c r="CK207" s="36"/>
      <c r="CL207" s="1"/>
      <c r="CM207" s="1"/>
      <c r="CN207" s="1"/>
      <c r="CO207" s="1"/>
      <c r="CP207" s="1"/>
      <c r="CQ207" s="14">
        <f t="shared" si="559"/>
        <v>0</v>
      </c>
      <c r="CR207" s="15">
        <f t="shared" si="560"/>
        <v>0</v>
      </c>
      <c r="CS207" s="1"/>
      <c r="CT207" s="36"/>
      <c r="CU207" s="1"/>
      <c r="CV207" s="1"/>
      <c r="CW207" s="1"/>
      <c r="CX207" s="1"/>
      <c r="CY207" s="1"/>
      <c r="CZ207" s="14">
        <f t="shared" si="561"/>
        <v>0</v>
      </c>
      <c r="DA207" s="15">
        <f t="shared" si="562"/>
        <v>0</v>
      </c>
      <c r="DB207" s="1"/>
      <c r="DC207" s="36"/>
      <c r="DD207" s="1"/>
      <c r="DE207" s="1"/>
      <c r="DF207" s="1"/>
      <c r="DG207" s="1"/>
      <c r="DH207" s="1"/>
      <c r="DI207" s="14">
        <f t="shared" si="563"/>
        <v>0</v>
      </c>
      <c r="DJ207" s="15">
        <f t="shared" si="564"/>
        <v>0</v>
      </c>
    </row>
    <row r="208" spans="1:114" x14ac:dyDescent="0.2">
      <c r="A208" s="21"/>
      <c r="B208" s="173"/>
      <c r="C208" s="47"/>
      <c r="D208" s="14"/>
      <c r="E208" s="1"/>
      <c r="F208" s="74"/>
      <c r="G208" s="1"/>
      <c r="H208" s="36"/>
      <c r="I208" s="1"/>
      <c r="J208" s="1"/>
      <c r="K208" s="1"/>
      <c r="L208" s="1"/>
      <c r="M208" s="1"/>
      <c r="N208" s="14">
        <f t="shared" si="541"/>
        <v>0</v>
      </c>
      <c r="O208" s="15">
        <f t="shared" si="542"/>
        <v>0</v>
      </c>
      <c r="P208" s="1"/>
      <c r="Q208" s="36"/>
      <c r="R208" s="1"/>
      <c r="S208" s="1"/>
      <c r="T208" s="1"/>
      <c r="U208" s="1"/>
      <c r="V208" s="1"/>
      <c r="W208" s="14">
        <f t="shared" si="543"/>
        <v>0</v>
      </c>
      <c r="X208" s="15">
        <f t="shared" si="544"/>
        <v>0</v>
      </c>
      <c r="Y208" s="1"/>
      <c r="Z208" s="36"/>
      <c r="AA208" s="1"/>
      <c r="AB208" s="1"/>
      <c r="AC208" s="1"/>
      <c r="AD208" s="1"/>
      <c r="AE208" s="1"/>
      <c r="AF208" s="14">
        <f t="shared" si="545"/>
        <v>0</v>
      </c>
      <c r="AG208" s="15">
        <f t="shared" si="546"/>
        <v>0</v>
      </c>
      <c r="AH208" s="1"/>
      <c r="AI208" s="36"/>
      <c r="AJ208" s="1"/>
      <c r="AK208" s="1"/>
      <c r="AL208" s="1"/>
      <c r="AM208" s="1"/>
      <c r="AN208" s="1"/>
      <c r="AO208" s="14">
        <f t="shared" si="547"/>
        <v>0</v>
      </c>
      <c r="AP208" s="15">
        <f t="shared" si="548"/>
        <v>0</v>
      </c>
      <c r="AQ208" s="1"/>
      <c r="AR208" s="36"/>
      <c r="AS208" s="1"/>
      <c r="AT208" s="1"/>
      <c r="AU208" s="1"/>
      <c r="AV208" s="1"/>
      <c r="AW208" s="1"/>
      <c r="AX208" s="14">
        <f t="shared" si="549"/>
        <v>0</v>
      </c>
      <c r="AY208" s="15">
        <f t="shared" si="550"/>
        <v>0</v>
      </c>
      <c r="AZ208" s="1"/>
      <c r="BA208" s="36"/>
      <c r="BB208" s="1"/>
      <c r="BC208" s="1"/>
      <c r="BD208" s="1"/>
      <c r="BE208" s="1"/>
      <c r="BF208" s="1"/>
      <c r="BG208" s="14">
        <f t="shared" si="551"/>
        <v>0</v>
      </c>
      <c r="BH208" s="15">
        <f t="shared" si="552"/>
        <v>0</v>
      </c>
      <c r="BI208" s="1"/>
      <c r="BJ208" s="36"/>
      <c r="BK208" s="1"/>
      <c r="BL208" s="1"/>
      <c r="BM208" s="1"/>
      <c r="BN208" s="1"/>
      <c r="BO208" s="1"/>
      <c r="BP208" s="14">
        <f t="shared" si="553"/>
        <v>0</v>
      </c>
      <c r="BQ208" s="15">
        <f t="shared" si="554"/>
        <v>0</v>
      </c>
      <c r="BR208" s="1"/>
      <c r="BS208" s="36"/>
      <c r="BT208" s="1"/>
      <c r="BU208" s="1"/>
      <c r="BV208" s="1"/>
      <c r="BW208" s="1"/>
      <c r="BX208" s="1"/>
      <c r="BY208" s="14">
        <f t="shared" si="555"/>
        <v>0</v>
      </c>
      <c r="BZ208" s="15">
        <f t="shared" si="556"/>
        <v>0</v>
      </c>
      <c r="CA208" s="1"/>
      <c r="CB208" s="36"/>
      <c r="CC208" s="1"/>
      <c r="CD208" s="1"/>
      <c r="CE208" s="1"/>
      <c r="CF208" s="1"/>
      <c r="CG208" s="1"/>
      <c r="CH208" s="14">
        <f t="shared" si="557"/>
        <v>0</v>
      </c>
      <c r="CI208" s="15">
        <f t="shared" si="558"/>
        <v>0</v>
      </c>
      <c r="CJ208" s="1"/>
      <c r="CK208" s="36"/>
      <c r="CL208" s="1"/>
      <c r="CM208" s="1"/>
      <c r="CN208" s="1"/>
      <c r="CO208" s="1"/>
      <c r="CP208" s="1"/>
      <c r="CQ208" s="14">
        <f t="shared" si="559"/>
        <v>0</v>
      </c>
      <c r="CR208" s="15">
        <f t="shared" si="560"/>
        <v>0</v>
      </c>
      <c r="CS208" s="1"/>
      <c r="CT208" s="36"/>
      <c r="CU208" s="1"/>
      <c r="CV208" s="1"/>
      <c r="CW208" s="1"/>
      <c r="CX208" s="1"/>
      <c r="CY208" s="1"/>
      <c r="CZ208" s="14">
        <f t="shared" si="561"/>
        <v>0</v>
      </c>
      <c r="DA208" s="15">
        <f t="shared" si="562"/>
        <v>0</v>
      </c>
      <c r="DB208" s="1"/>
      <c r="DC208" s="36"/>
      <c r="DD208" s="1"/>
      <c r="DE208" s="1"/>
      <c r="DF208" s="1"/>
      <c r="DG208" s="1"/>
      <c r="DH208" s="1"/>
      <c r="DI208" s="14">
        <f t="shared" si="563"/>
        <v>0</v>
      </c>
      <c r="DJ208" s="15">
        <f t="shared" si="564"/>
        <v>0</v>
      </c>
    </row>
    <row r="209" spans="1:114" x14ac:dyDescent="0.2">
      <c r="A209" s="21"/>
      <c r="B209" s="173"/>
      <c r="C209" s="47"/>
      <c r="D209" s="14"/>
      <c r="E209" s="1"/>
      <c r="F209" s="74"/>
      <c r="G209" s="1"/>
      <c r="H209" s="36"/>
      <c r="I209" s="1"/>
      <c r="J209" s="1"/>
      <c r="K209" s="1"/>
      <c r="L209" s="1"/>
      <c r="M209" s="1"/>
      <c r="N209" s="14">
        <f t="shared" si="541"/>
        <v>0</v>
      </c>
      <c r="O209" s="15">
        <f t="shared" si="542"/>
        <v>0</v>
      </c>
      <c r="P209" s="1"/>
      <c r="Q209" s="36"/>
      <c r="R209" s="1"/>
      <c r="S209" s="1"/>
      <c r="T209" s="1"/>
      <c r="U209" s="1"/>
      <c r="V209" s="1"/>
      <c r="W209" s="14">
        <f t="shared" si="543"/>
        <v>0</v>
      </c>
      <c r="X209" s="15">
        <f t="shared" si="544"/>
        <v>0</v>
      </c>
      <c r="Y209" s="1"/>
      <c r="Z209" s="36"/>
      <c r="AA209" s="1"/>
      <c r="AB209" s="1"/>
      <c r="AC209" s="1"/>
      <c r="AD209" s="1"/>
      <c r="AE209" s="1"/>
      <c r="AF209" s="14">
        <f t="shared" si="545"/>
        <v>0</v>
      </c>
      <c r="AG209" s="15">
        <f t="shared" si="546"/>
        <v>0</v>
      </c>
      <c r="AH209" s="1"/>
      <c r="AI209" s="36"/>
      <c r="AJ209" s="1"/>
      <c r="AK209" s="1"/>
      <c r="AL209" s="1"/>
      <c r="AM209" s="1"/>
      <c r="AN209" s="1"/>
      <c r="AO209" s="14">
        <f t="shared" si="547"/>
        <v>0</v>
      </c>
      <c r="AP209" s="15">
        <f t="shared" si="548"/>
        <v>0</v>
      </c>
      <c r="AQ209" s="1"/>
      <c r="AR209" s="36"/>
      <c r="AS209" s="1"/>
      <c r="AT209" s="1"/>
      <c r="AU209" s="1"/>
      <c r="AV209" s="1"/>
      <c r="AW209" s="1"/>
      <c r="AX209" s="14">
        <f t="shared" si="549"/>
        <v>0</v>
      </c>
      <c r="AY209" s="15">
        <f t="shared" si="550"/>
        <v>0</v>
      </c>
      <c r="AZ209" s="1"/>
      <c r="BA209" s="36"/>
      <c r="BB209" s="1"/>
      <c r="BC209" s="1"/>
      <c r="BD209" s="1"/>
      <c r="BE209" s="1"/>
      <c r="BF209" s="1"/>
      <c r="BG209" s="14">
        <f t="shared" si="551"/>
        <v>0</v>
      </c>
      <c r="BH209" s="15">
        <f t="shared" si="552"/>
        <v>0</v>
      </c>
      <c r="BI209" s="1"/>
      <c r="BJ209" s="36"/>
      <c r="BK209" s="1"/>
      <c r="BL209" s="1"/>
      <c r="BM209" s="1"/>
      <c r="BN209" s="1"/>
      <c r="BO209" s="1"/>
      <c r="BP209" s="14">
        <f t="shared" si="553"/>
        <v>0</v>
      </c>
      <c r="BQ209" s="15">
        <f t="shared" si="554"/>
        <v>0</v>
      </c>
      <c r="BR209" s="1"/>
      <c r="BS209" s="36"/>
      <c r="BT209" s="1"/>
      <c r="BU209" s="1"/>
      <c r="BV209" s="1"/>
      <c r="BW209" s="1"/>
      <c r="BX209" s="1"/>
      <c r="BY209" s="14">
        <f t="shared" si="555"/>
        <v>0</v>
      </c>
      <c r="BZ209" s="15">
        <f t="shared" si="556"/>
        <v>0</v>
      </c>
      <c r="CA209" s="1"/>
      <c r="CB209" s="36"/>
      <c r="CC209" s="1"/>
      <c r="CD209" s="1"/>
      <c r="CE209" s="1"/>
      <c r="CF209" s="1"/>
      <c r="CG209" s="1"/>
      <c r="CH209" s="14">
        <f t="shared" si="557"/>
        <v>0</v>
      </c>
      <c r="CI209" s="15">
        <f t="shared" si="558"/>
        <v>0</v>
      </c>
      <c r="CJ209" s="1"/>
      <c r="CK209" s="36"/>
      <c r="CL209" s="1"/>
      <c r="CM209" s="1"/>
      <c r="CN209" s="1"/>
      <c r="CO209" s="1"/>
      <c r="CP209" s="1"/>
      <c r="CQ209" s="14">
        <f t="shared" si="559"/>
        <v>0</v>
      </c>
      <c r="CR209" s="15">
        <f t="shared" si="560"/>
        <v>0</v>
      </c>
      <c r="CS209" s="1"/>
      <c r="CT209" s="36"/>
      <c r="CU209" s="1"/>
      <c r="CV209" s="1"/>
      <c r="CW209" s="1"/>
      <c r="CX209" s="1"/>
      <c r="CY209" s="1"/>
      <c r="CZ209" s="14">
        <f t="shared" si="561"/>
        <v>0</v>
      </c>
      <c r="DA209" s="15">
        <f t="shared" si="562"/>
        <v>0</v>
      </c>
      <c r="DB209" s="1"/>
      <c r="DC209" s="36"/>
      <c r="DD209" s="1"/>
      <c r="DE209" s="1"/>
      <c r="DF209" s="1"/>
      <c r="DG209" s="1"/>
      <c r="DH209" s="1"/>
      <c r="DI209" s="14">
        <f t="shared" si="563"/>
        <v>0</v>
      </c>
      <c r="DJ209" s="15">
        <f t="shared" si="564"/>
        <v>0</v>
      </c>
    </row>
    <row r="210" spans="1:114" x14ac:dyDescent="0.2">
      <c r="A210" s="21"/>
      <c r="B210" s="173"/>
      <c r="C210" s="47"/>
      <c r="D210" s="14"/>
      <c r="E210" s="1"/>
      <c r="F210" s="74"/>
      <c r="G210" s="1"/>
      <c r="H210" s="36"/>
      <c r="I210" s="1"/>
      <c r="J210" s="1"/>
      <c r="K210" s="1"/>
      <c r="L210" s="1"/>
      <c r="M210" s="1"/>
      <c r="N210" s="14">
        <f t="shared" si="541"/>
        <v>0</v>
      </c>
      <c r="O210" s="15">
        <f t="shared" si="542"/>
        <v>0</v>
      </c>
      <c r="P210" s="1"/>
      <c r="Q210" s="36"/>
      <c r="R210" s="1"/>
      <c r="S210" s="1"/>
      <c r="T210" s="1"/>
      <c r="U210" s="1"/>
      <c r="V210" s="1"/>
      <c r="W210" s="14">
        <f t="shared" si="543"/>
        <v>0</v>
      </c>
      <c r="X210" s="15">
        <f t="shared" si="544"/>
        <v>0</v>
      </c>
      <c r="Y210" s="1"/>
      <c r="Z210" s="36"/>
      <c r="AA210" s="1"/>
      <c r="AB210" s="1"/>
      <c r="AC210" s="1"/>
      <c r="AD210" s="1"/>
      <c r="AE210" s="1"/>
      <c r="AF210" s="14">
        <f t="shared" si="545"/>
        <v>0</v>
      </c>
      <c r="AG210" s="15">
        <f t="shared" si="546"/>
        <v>0</v>
      </c>
      <c r="AH210" s="1"/>
      <c r="AI210" s="36"/>
      <c r="AJ210" s="1"/>
      <c r="AK210" s="1"/>
      <c r="AL210" s="1"/>
      <c r="AM210" s="1"/>
      <c r="AN210" s="1"/>
      <c r="AO210" s="14">
        <f t="shared" si="547"/>
        <v>0</v>
      </c>
      <c r="AP210" s="15">
        <f t="shared" si="548"/>
        <v>0</v>
      </c>
      <c r="AQ210" s="1"/>
      <c r="AR210" s="36"/>
      <c r="AS210" s="1"/>
      <c r="AT210" s="1"/>
      <c r="AU210" s="1"/>
      <c r="AV210" s="1"/>
      <c r="AW210" s="1"/>
      <c r="AX210" s="14">
        <f t="shared" si="549"/>
        <v>0</v>
      </c>
      <c r="AY210" s="15">
        <f t="shared" si="550"/>
        <v>0</v>
      </c>
      <c r="AZ210" s="1"/>
      <c r="BA210" s="36"/>
      <c r="BB210" s="1"/>
      <c r="BC210" s="1"/>
      <c r="BD210" s="1"/>
      <c r="BE210" s="1"/>
      <c r="BF210" s="1"/>
      <c r="BG210" s="14">
        <f t="shared" si="551"/>
        <v>0</v>
      </c>
      <c r="BH210" s="15">
        <f t="shared" si="552"/>
        <v>0</v>
      </c>
      <c r="BI210" s="1"/>
      <c r="BJ210" s="36"/>
      <c r="BK210" s="1"/>
      <c r="BL210" s="1"/>
      <c r="BM210" s="1"/>
      <c r="BN210" s="1"/>
      <c r="BO210" s="1"/>
      <c r="BP210" s="14">
        <f t="shared" si="553"/>
        <v>0</v>
      </c>
      <c r="BQ210" s="15">
        <f t="shared" si="554"/>
        <v>0</v>
      </c>
      <c r="BR210" s="1"/>
      <c r="BS210" s="36"/>
      <c r="BT210" s="1"/>
      <c r="BU210" s="1"/>
      <c r="BV210" s="1"/>
      <c r="BW210" s="1"/>
      <c r="BX210" s="1"/>
      <c r="BY210" s="14">
        <f t="shared" si="555"/>
        <v>0</v>
      </c>
      <c r="BZ210" s="15">
        <f t="shared" si="556"/>
        <v>0</v>
      </c>
      <c r="CA210" s="1"/>
      <c r="CB210" s="36"/>
      <c r="CC210" s="1"/>
      <c r="CD210" s="1"/>
      <c r="CE210" s="1"/>
      <c r="CF210" s="1"/>
      <c r="CG210" s="1"/>
      <c r="CH210" s="14">
        <f t="shared" si="557"/>
        <v>0</v>
      </c>
      <c r="CI210" s="15">
        <f t="shared" si="558"/>
        <v>0</v>
      </c>
      <c r="CJ210" s="1"/>
      <c r="CK210" s="36"/>
      <c r="CL210" s="1"/>
      <c r="CM210" s="1"/>
      <c r="CN210" s="1"/>
      <c r="CO210" s="1"/>
      <c r="CP210" s="1"/>
      <c r="CQ210" s="14">
        <f t="shared" si="559"/>
        <v>0</v>
      </c>
      <c r="CR210" s="15">
        <f t="shared" si="560"/>
        <v>0</v>
      </c>
      <c r="CS210" s="1"/>
      <c r="CT210" s="36"/>
      <c r="CU210" s="1"/>
      <c r="CV210" s="1"/>
      <c r="CW210" s="1"/>
      <c r="CX210" s="1"/>
      <c r="CY210" s="1"/>
      <c r="CZ210" s="14">
        <f t="shared" si="561"/>
        <v>0</v>
      </c>
      <c r="DA210" s="15">
        <f t="shared" si="562"/>
        <v>0</v>
      </c>
      <c r="DB210" s="1"/>
      <c r="DC210" s="36"/>
      <c r="DD210" s="1"/>
      <c r="DE210" s="1"/>
      <c r="DF210" s="1"/>
      <c r="DG210" s="1"/>
      <c r="DH210" s="1"/>
      <c r="DI210" s="14">
        <f t="shared" si="563"/>
        <v>0</v>
      </c>
      <c r="DJ210" s="15">
        <f t="shared" si="564"/>
        <v>0</v>
      </c>
    </row>
    <row r="211" spans="1:114" x14ac:dyDescent="0.2">
      <c r="A211" s="21"/>
      <c r="B211" s="177"/>
      <c r="C211" s="47"/>
      <c r="D211" s="18"/>
      <c r="E211" s="3"/>
      <c r="F211" s="75"/>
      <c r="G211" s="3"/>
      <c r="H211" s="37"/>
      <c r="I211" s="3"/>
      <c r="J211" s="3"/>
      <c r="K211" s="3"/>
      <c r="L211" s="3"/>
      <c r="M211" s="3"/>
      <c r="N211" s="14">
        <f t="shared" si="541"/>
        <v>0</v>
      </c>
      <c r="O211" s="15">
        <f t="shared" si="542"/>
        <v>0</v>
      </c>
      <c r="P211" s="3"/>
      <c r="Q211" s="37"/>
      <c r="R211" s="3"/>
      <c r="S211" s="3"/>
      <c r="T211" s="3"/>
      <c r="U211" s="3"/>
      <c r="V211" s="3"/>
      <c r="W211" s="14">
        <f t="shared" si="543"/>
        <v>0</v>
      </c>
      <c r="X211" s="15">
        <f t="shared" si="544"/>
        <v>0</v>
      </c>
      <c r="Y211" s="3"/>
      <c r="Z211" s="37"/>
      <c r="AA211" s="3"/>
      <c r="AB211" s="3"/>
      <c r="AC211" s="3"/>
      <c r="AD211" s="3"/>
      <c r="AE211" s="3"/>
      <c r="AF211" s="14">
        <f t="shared" si="545"/>
        <v>0</v>
      </c>
      <c r="AG211" s="15">
        <f t="shared" si="546"/>
        <v>0</v>
      </c>
      <c r="AH211" s="3"/>
      <c r="AI211" s="37"/>
      <c r="AJ211" s="3"/>
      <c r="AK211" s="3"/>
      <c r="AL211" s="3"/>
      <c r="AM211" s="3"/>
      <c r="AN211" s="3"/>
      <c r="AO211" s="14">
        <f t="shared" si="547"/>
        <v>0</v>
      </c>
      <c r="AP211" s="15">
        <f t="shared" si="548"/>
        <v>0</v>
      </c>
      <c r="AQ211" s="3"/>
      <c r="AR211" s="37"/>
      <c r="AS211" s="3"/>
      <c r="AT211" s="3"/>
      <c r="AU211" s="3"/>
      <c r="AV211" s="3"/>
      <c r="AW211" s="3"/>
      <c r="AX211" s="14">
        <f t="shared" si="549"/>
        <v>0</v>
      </c>
      <c r="AY211" s="15">
        <f t="shared" si="550"/>
        <v>0</v>
      </c>
      <c r="AZ211" s="3"/>
      <c r="BA211" s="37"/>
      <c r="BB211" s="3"/>
      <c r="BC211" s="3"/>
      <c r="BD211" s="3"/>
      <c r="BE211" s="3"/>
      <c r="BF211" s="3"/>
      <c r="BG211" s="14">
        <f t="shared" si="551"/>
        <v>0</v>
      </c>
      <c r="BH211" s="15">
        <f t="shared" si="552"/>
        <v>0</v>
      </c>
      <c r="BI211" s="3"/>
      <c r="BJ211" s="37"/>
      <c r="BK211" s="3"/>
      <c r="BL211" s="3"/>
      <c r="BM211" s="3"/>
      <c r="BN211" s="3"/>
      <c r="BO211" s="3"/>
      <c r="BP211" s="14">
        <f t="shared" si="553"/>
        <v>0</v>
      </c>
      <c r="BQ211" s="15">
        <f t="shared" si="554"/>
        <v>0</v>
      </c>
      <c r="BR211" s="3"/>
      <c r="BS211" s="37"/>
      <c r="BT211" s="3"/>
      <c r="BU211" s="3"/>
      <c r="BV211" s="3"/>
      <c r="BW211" s="3"/>
      <c r="BX211" s="3"/>
      <c r="BY211" s="14">
        <f t="shared" si="555"/>
        <v>0</v>
      </c>
      <c r="BZ211" s="15">
        <f t="shared" si="556"/>
        <v>0</v>
      </c>
      <c r="CA211" s="3"/>
      <c r="CB211" s="37"/>
      <c r="CC211" s="3"/>
      <c r="CD211" s="3"/>
      <c r="CE211" s="3"/>
      <c r="CF211" s="3"/>
      <c r="CG211" s="3"/>
      <c r="CH211" s="14">
        <f t="shared" si="557"/>
        <v>0</v>
      </c>
      <c r="CI211" s="15">
        <f t="shared" si="558"/>
        <v>0</v>
      </c>
      <c r="CJ211" s="3"/>
      <c r="CK211" s="37"/>
      <c r="CL211" s="3"/>
      <c r="CM211" s="3"/>
      <c r="CN211" s="3"/>
      <c r="CO211" s="3"/>
      <c r="CP211" s="3"/>
      <c r="CQ211" s="14">
        <f t="shared" si="559"/>
        <v>0</v>
      </c>
      <c r="CR211" s="15">
        <f t="shared" si="560"/>
        <v>0</v>
      </c>
      <c r="CS211" s="3"/>
      <c r="CT211" s="37"/>
      <c r="CU211" s="3"/>
      <c r="CV211" s="3"/>
      <c r="CW211" s="3"/>
      <c r="CX211" s="3"/>
      <c r="CY211" s="3"/>
      <c r="CZ211" s="14">
        <f t="shared" si="561"/>
        <v>0</v>
      </c>
      <c r="DA211" s="15">
        <f t="shared" si="562"/>
        <v>0</v>
      </c>
      <c r="DB211" s="3"/>
      <c r="DC211" s="37"/>
      <c r="DD211" s="3"/>
      <c r="DE211" s="3"/>
      <c r="DF211" s="3"/>
      <c r="DG211" s="3"/>
      <c r="DH211" s="3"/>
      <c r="DI211" s="14">
        <f t="shared" si="563"/>
        <v>0</v>
      </c>
      <c r="DJ211" s="15">
        <f t="shared" si="564"/>
        <v>0</v>
      </c>
    </row>
    <row r="212" spans="1:114" x14ac:dyDescent="0.2">
      <c r="A212" s="21"/>
      <c r="B212" s="177"/>
      <c r="C212" s="47"/>
      <c r="D212" s="18"/>
      <c r="E212" s="3"/>
      <c r="F212" s="75"/>
      <c r="G212" s="3"/>
      <c r="H212" s="37"/>
      <c r="I212" s="3"/>
      <c r="J212" s="3"/>
      <c r="K212" s="3"/>
      <c r="L212" s="3"/>
      <c r="M212" s="3"/>
      <c r="N212" s="14">
        <f t="shared" si="541"/>
        <v>0</v>
      </c>
      <c r="O212" s="15">
        <f t="shared" si="542"/>
        <v>0</v>
      </c>
      <c r="P212" s="3"/>
      <c r="Q212" s="37"/>
      <c r="R212" s="3"/>
      <c r="S212" s="3"/>
      <c r="T212" s="3"/>
      <c r="U212" s="3"/>
      <c r="V212" s="3"/>
      <c r="W212" s="14">
        <f t="shared" si="543"/>
        <v>0</v>
      </c>
      <c r="X212" s="15">
        <f t="shared" si="544"/>
        <v>0</v>
      </c>
      <c r="Y212" s="3"/>
      <c r="Z212" s="37"/>
      <c r="AA212" s="3"/>
      <c r="AB212" s="3"/>
      <c r="AC212" s="3"/>
      <c r="AD212" s="3"/>
      <c r="AE212" s="3"/>
      <c r="AF212" s="14">
        <f t="shared" si="545"/>
        <v>0</v>
      </c>
      <c r="AG212" s="15">
        <f t="shared" si="546"/>
        <v>0</v>
      </c>
      <c r="AH212" s="3"/>
      <c r="AI212" s="37"/>
      <c r="AJ212" s="3"/>
      <c r="AK212" s="3"/>
      <c r="AL212" s="3"/>
      <c r="AM212" s="3"/>
      <c r="AN212" s="3"/>
      <c r="AO212" s="14">
        <f t="shared" si="547"/>
        <v>0</v>
      </c>
      <c r="AP212" s="15">
        <f t="shared" si="548"/>
        <v>0</v>
      </c>
      <c r="AQ212" s="3"/>
      <c r="AR212" s="37"/>
      <c r="AS212" s="3"/>
      <c r="AT212" s="3"/>
      <c r="AU212" s="3"/>
      <c r="AV212" s="3"/>
      <c r="AW212" s="3"/>
      <c r="AX212" s="14">
        <f t="shared" si="549"/>
        <v>0</v>
      </c>
      <c r="AY212" s="15">
        <f t="shared" si="550"/>
        <v>0</v>
      </c>
      <c r="AZ212" s="3"/>
      <c r="BA212" s="37"/>
      <c r="BB212" s="3"/>
      <c r="BC212" s="3"/>
      <c r="BD212" s="3"/>
      <c r="BE212" s="3"/>
      <c r="BF212" s="3"/>
      <c r="BG212" s="14">
        <f t="shared" si="551"/>
        <v>0</v>
      </c>
      <c r="BH212" s="15">
        <f t="shared" si="552"/>
        <v>0</v>
      </c>
      <c r="BI212" s="3"/>
      <c r="BJ212" s="37"/>
      <c r="BK212" s="3"/>
      <c r="BL212" s="3"/>
      <c r="BM212" s="3"/>
      <c r="BN212" s="3"/>
      <c r="BO212" s="3"/>
      <c r="BP212" s="14">
        <f t="shared" si="553"/>
        <v>0</v>
      </c>
      <c r="BQ212" s="15">
        <f t="shared" si="554"/>
        <v>0</v>
      </c>
      <c r="BR212" s="3"/>
      <c r="BS212" s="37"/>
      <c r="BT212" s="3"/>
      <c r="BU212" s="3"/>
      <c r="BV212" s="3"/>
      <c r="BW212" s="3"/>
      <c r="BX212" s="3"/>
      <c r="BY212" s="14">
        <f t="shared" si="555"/>
        <v>0</v>
      </c>
      <c r="BZ212" s="15">
        <f t="shared" si="556"/>
        <v>0</v>
      </c>
      <c r="CA212" s="3"/>
      <c r="CB212" s="37"/>
      <c r="CC212" s="3"/>
      <c r="CD212" s="3"/>
      <c r="CE212" s="3"/>
      <c r="CF212" s="3"/>
      <c r="CG212" s="3"/>
      <c r="CH212" s="14">
        <f t="shared" si="557"/>
        <v>0</v>
      </c>
      <c r="CI212" s="15">
        <f t="shared" si="558"/>
        <v>0</v>
      </c>
      <c r="CJ212" s="3"/>
      <c r="CK212" s="37"/>
      <c r="CL212" s="3"/>
      <c r="CM212" s="3"/>
      <c r="CN212" s="3"/>
      <c r="CO212" s="3"/>
      <c r="CP212" s="3"/>
      <c r="CQ212" s="14">
        <f t="shared" si="559"/>
        <v>0</v>
      </c>
      <c r="CR212" s="15">
        <f t="shared" si="560"/>
        <v>0</v>
      </c>
      <c r="CS212" s="3"/>
      <c r="CT212" s="37"/>
      <c r="CU212" s="3"/>
      <c r="CV212" s="3"/>
      <c r="CW212" s="3"/>
      <c r="CX212" s="3"/>
      <c r="CY212" s="3"/>
      <c r="CZ212" s="14">
        <f t="shared" si="561"/>
        <v>0</v>
      </c>
      <c r="DA212" s="15">
        <f t="shared" si="562"/>
        <v>0</v>
      </c>
      <c r="DB212" s="3"/>
      <c r="DC212" s="37"/>
      <c r="DD212" s="3"/>
      <c r="DE212" s="3"/>
      <c r="DF212" s="3"/>
      <c r="DG212" s="3"/>
      <c r="DH212" s="3"/>
      <c r="DI212" s="14">
        <f t="shared" si="563"/>
        <v>0</v>
      </c>
      <c r="DJ212" s="15">
        <f t="shared" si="564"/>
        <v>0</v>
      </c>
    </row>
    <row r="213" spans="1:114" ht="13.5" thickBot="1" x14ac:dyDescent="0.25">
      <c r="A213" s="21"/>
      <c r="B213" s="177"/>
      <c r="C213" s="50"/>
      <c r="D213" s="18"/>
      <c r="E213" s="3"/>
      <c r="F213" s="75"/>
      <c r="G213" s="4"/>
      <c r="H213" s="42"/>
      <c r="I213" s="4"/>
      <c r="J213" s="4"/>
      <c r="K213" s="4"/>
      <c r="L213" s="4"/>
      <c r="M213" s="4"/>
      <c r="N213" s="14">
        <f>E213+H213-L213</f>
        <v>0</v>
      </c>
      <c r="O213" s="15">
        <f>F213+I213-M213</f>
        <v>0</v>
      </c>
      <c r="P213" s="4"/>
      <c r="Q213" s="42"/>
      <c r="R213" s="4"/>
      <c r="S213" s="4"/>
      <c r="T213" s="4"/>
      <c r="U213" s="4"/>
      <c r="V213" s="4"/>
      <c r="W213" s="14">
        <f>N213+Q213-U213</f>
        <v>0</v>
      </c>
      <c r="X213" s="15">
        <f>O213+R213-V213</f>
        <v>0</v>
      </c>
      <c r="Y213" s="4"/>
      <c r="Z213" s="42"/>
      <c r="AA213" s="4"/>
      <c r="AB213" s="4"/>
      <c r="AC213" s="4"/>
      <c r="AD213" s="4"/>
      <c r="AE213" s="4"/>
      <c r="AF213" s="14">
        <f>W213+Z213-AD213</f>
        <v>0</v>
      </c>
      <c r="AG213" s="15">
        <f>X213+AA213-AE213</f>
        <v>0</v>
      </c>
      <c r="AH213" s="4"/>
      <c r="AI213" s="42"/>
      <c r="AJ213" s="4"/>
      <c r="AK213" s="4"/>
      <c r="AL213" s="4"/>
      <c r="AM213" s="4"/>
      <c r="AN213" s="4"/>
      <c r="AO213" s="14">
        <f>AF213+AI213-AM213</f>
        <v>0</v>
      </c>
      <c r="AP213" s="15">
        <f>AG213+AJ213-AN213</f>
        <v>0</v>
      </c>
      <c r="AQ213" s="4"/>
      <c r="AR213" s="42"/>
      <c r="AS213" s="4"/>
      <c r="AT213" s="4"/>
      <c r="AU213" s="4"/>
      <c r="AV213" s="4"/>
      <c r="AW213" s="4"/>
      <c r="AX213" s="14">
        <f>AO213+AR213-AV213</f>
        <v>0</v>
      </c>
      <c r="AY213" s="15">
        <f>AP213+AS213-AW213</f>
        <v>0</v>
      </c>
      <c r="AZ213" s="4"/>
      <c r="BA213" s="42"/>
      <c r="BB213" s="4"/>
      <c r="BC213" s="4"/>
      <c r="BD213" s="4"/>
      <c r="BE213" s="4"/>
      <c r="BF213" s="4"/>
      <c r="BG213" s="14">
        <f>AX213+BA213-BE213</f>
        <v>0</v>
      </c>
      <c r="BH213" s="15">
        <f>AY213+BB213-BF213</f>
        <v>0</v>
      </c>
      <c r="BI213" s="4"/>
      <c r="BJ213" s="42"/>
      <c r="BK213" s="4"/>
      <c r="BL213" s="4"/>
      <c r="BM213" s="4"/>
      <c r="BN213" s="4"/>
      <c r="BO213" s="4"/>
      <c r="BP213" s="14">
        <f>BG213+BJ213-BN213</f>
        <v>0</v>
      </c>
      <c r="BQ213" s="15">
        <f>BH213+BK213-BO213</f>
        <v>0</v>
      </c>
      <c r="BR213" s="4"/>
      <c r="BS213" s="42"/>
      <c r="BT213" s="4"/>
      <c r="BU213" s="4"/>
      <c r="BV213" s="4"/>
      <c r="BW213" s="4"/>
      <c r="BX213" s="4"/>
      <c r="BY213" s="14">
        <f>BP213+BS213-BW213</f>
        <v>0</v>
      </c>
      <c r="BZ213" s="15">
        <f>BQ213+BT213-BX213</f>
        <v>0</v>
      </c>
      <c r="CA213" s="4"/>
      <c r="CB213" s="42"/>
      <c r="CC213" s="4"/>
      <c r="CD213" s="4"/>
      <c r="CE213" s="4"/>
      <c r="CF213" s="4"/>
      <c r="CG213" s="4"/>
      <c r="CH213" s="14">
        <f>BY213+CB213-CF213</f>
        <v>0</v>
      </c>
      <c r="CI213" s="15">
        <f>BZ213+CC213-CG213</f>
        <v>0</v>
      </c>
      <c r="CJ213" s="4"/>
      <c r="CK213" s="42"/>
      <c r="CL213" s="4"/>
      <c r="CM213" s="4"/>
      <c r="CN213" s="4"/>
      <c r="CO213" s="4"/>
      <c r="CP213" s="4"/>
      <c r="CQ213" s="14">
        <f>CH213+CK213-CO213</f>
        <v>0</v>
      </c>
      <c r="CR213" s="15">
        <f>CI213+CL213-CP213</f>
        <v>0</v>
      </c>
      <c r="CS213" s="4"/>
      <c r="CT213" s="42"/>
      <c r="CU213" s="4"/>
      <c r="CV213" s="4"/>
      <c r="CW213" s="4"/>
      <c r="CX213" s="4"/>
      <c r="CY213" s="4"/>
      <c r="CZ213" s="14">
        <f>CQ213+CT213-CX213</f>
        <v>0</v>
      </c>
      <c r="DA213" s="15">
        <f>CR213+CU213-CY213</f>
        <v>0</v>
      </c>
      <c r="DB213" s="4"/>
      <c r="DC213" s="42"/>
      <c r="DD213" s="4"/>
      <c r="DE213" s="4"/>
      <c r="DF213" s="4"/>
      <c r="DG213" s="4"/>
      <c r="DH213" s="4"/>
      <c r="DI213" s="14">
        <f>CZ213+DC213-DG213</f>
        <v>0</v>
      </c>
      <c r="DJ213" s="15">
        <f>DA213+DD213-DH213</f>
        <v>0</v>
      </c>
    </row>
    <row r="214" spans="1:114" ht="13.5" thickBot="1" x14ac:dyDescent="0.25">
      <c r="A214" s="21"/>
      <c r="B214" s="155" t="s">
        <v>36</v>
      </c>
      <c r="C214" s="156"/>
      <c r="D214" s="20">
        <f t="shared" ref="D214:O214" si="565">SUM(D215:D224)</f>
        <v>0</v>
      </c>
      <c r="E214" s="61">
        <f>SUM(E215:E224)</f>
        <v>0</v>
      </c>
      <c r="F214" s="62">
        <f>SUM(F215:F224)</f>
        <v>0</v>
      </c>
      <c r="G214" s="35"/>
      <c r="H214" s="40">
        <f t="shared" si="565"/>
        <v>0</v>
      </c>
      <c r="I214" s="20">
        <f t="shared" si="565"/>
        <v>0</v>
      </c>
      <c r="J214" s="20">
        <f>SUM(J215:J224)</f>
        <v>0</v>
      </c>
      <c r="K214" s="20">
        <f>SUM(K215:K224)</f>
        <v>0</v>
      </c>
      <c r="L214" s="20">
        <f t="shared" si="565"/>
        <v>0</v>
      </c>
      <c r="M214" s="20">
        <f t="shared" si="565"/>
        <v>0</v>
      </c>
      <c r="N214" s="20">
        <f t="shared" si="565"/>
        <v>0</v>
      </c>
      <c r="O214" s="12">
        <f t="shared" si="565"/>
        <v>0</v>
      </c>
      <c r="P214" s="35"/>
      <c r="Q214" s="40">
        <f t="shared" ref="Q214:X214" si="566">SUM(Q215:Q224)</f>
        <v>0</v>
      </c>
      <c r="R214" s="20">
        <f t="shared" si="566"/>
        <v>0</v>
      </c>
      <c r="S214" s="20">
        <f t="shared" si="566"/>
        <v>0</v>
      </c>
      <c r="T214" s="20">
        <f t="shared" si="566"/>
        <v>0</v>
      </c>
      <c r="U214" s="20">
        <f t="shared" si="566"/>
        <v>0</v>
      </c>
      <c r="V214" s="20">
        <f t="shared" si="566"/>
        <v>0</v>
      </c>
      <c r="W214" s="20">
        <f t="shared" si="566"/>
        <v>0</v>
      </c>
      <c r="X214" s="12">
        <f t="shared" si="566"/>
        <v>0</v>
      </c>
      <c r="Y214" s="35"/>
      <c r="Z214" s="40">
        <f t="shared" ref="Z214:AG214" si="567">SUM(Z215:Z224)</f>
        <v>0</v>
      </c>
      <c r="AA214" s="20">
        <f t="shared" si="567"/>
        <v>0</v>
      </c>
      <c r="AB214" s="20">
        <f t="shared" si="567"/>
        <v>0</v>
      </c>
      <c r="AC214" s="20">
        <f t="shared" si="567"/>
        <v>0</v>
      </c>
      <c r="AD214" s="20">
        <f t="shared" si="567"/>
        <v>0</v>
      </c>
      <c r="AE214" s="20">
        <f t="shared" si="567"/>
        <v>0</v>
      </c>
      <c r="AF214" s="20">
        <f t="shared" si="567"/>
        <v>0</v>
      </c>
      <c r="AG214" s="12">
        <f t="shared" si="567"/>
        <v>0</v>
      </c>
      <c r="AH214" s="35"/>
      <c r="AI214" s="40">
        <f t="shared" ref="AI214:AP214" si="568">SUM(AI215:AI224)</f>
        <v>0</v>
      </c>
      <c r="AJ214" s="20">
        <f t="shared" si="568"/>
        <v>0</v>
      </c>
      <c r="AK214" s="20">
        <f t="shared" si="568"/>
        <v>0</v>
      </c>
      <c r="AL214" s="20">
        <f t="shared" si="568"/>
        <v>0</v>
      </c>
      <c r="AM214" s="20">
        <f t="shared" si="568"/>
        <v>0</v>
      </c>
      <c r="AN214" s="20">
        <f t="shared" si="568"/>
        <v>0</v>
      </c>
      <c r="AO214" s="20">
        <f t="shared" si="568"/>
        <v>0</v>
      </c>
      <c r="AP214" s="12">
        <f t="shared" si="568"/>
        <v>0</v>
      </c>
      <c r="AQ214" s="35"/>
      <c r="AR214" s="40">
        <f t="shared" ref="AR214:AY214" si="569">SUM(AR215:AR224)</f>
        <v>0</v>
      </c>
      <c r="AS214" s="20">
        <f t="shared" si="569"/>
        <v>0</v>
      </c>
      <c r="AT214" s="20">
        <f t="shared" si="569"/>
        <v>0</v>
      </c>
      <c r="AU214" s="20">
        <f t="shared" si="569"/>
        <v>0</v>
      </c>
      <c r="AV214" s="20">
        <f t="shared" si="569"/>
        <v>0</v>
      </c>
      <c r="AW214" s="20">
        <f t="shared" si="569"/>
        <v>0</v>
      </c>
      <c r="AX214" s="20">
        <f t="shared" si="569"/>
        <v>0</v>
      </c>
      <c r="AY214" s="12">
        <f t="shared" si="569"/>
        <v>0</v>
      </c>
      <c r="AZ214" s="35"/>
      <c r="BA214" s="40">
        <f t="shared" ref="BA214:BH214" si="570">SUM(BA215:BA224)</f>
        <v>0</v>
      </c>
      <c r="BB214" s="20">
        <f t="shared" si="570"/>
        <v>0</v>
      </c>
      <c r="BC214" s="20">
        <f t="shared" si="570"/>
        <v>0</v>
      </c>
      <c r="BD214" s="20">
        <f t="shared" si="570"/>
        <v>0</v>
      </c>
      <c r="BE214" s="20">
        <f t="shared" si="570"/>
        <v>0</v>
      </c>
      <c r="BF214" s="20">
        <f t="shared" si="570"/>
        <v>0</v>
      </c>
      <c r="BG214" s="20">
        <f t="shared" si="570"/>
        <v>0</v>
      </c>
      <c r="BH214" s="12">
        <f t="shared" si="570"/>
        <v>0</v>
      </c>
      <c r="BI214" s="35"/>
      <c r="BJ214" s="40">
        <f t="shared" ref="BJ214:BQ214" si="571">SUM(BJ215:BJ224)</f>
        <v>0</v>
      </c>
      <c r="BK214" s="20">
        <f t="shared" si="571"/>
        <v>0</v>
      </c>
      <c r="BL214" s="20">
        <f t="shared" si="571"/>
        <v>0</v>
      </c>
      <c r="BM214" s="20">
        <f t="shared" si="571"/>
        <v>0</v>
      </c>
      <c r="BN214" s="20">
        <f t="shared" si="571"/>
        <v>0</v>
      </c>
      <c r="BO214" s="20">
        <f t="shared" si="571"/>
        <v>0</v>
      </c>
      <c r="BP214" s="20">
        <f t="shared" si="571"/>
        <v>0</v>
      </c>
      <c r="BQ214" s="12">
        <f t="shared" si="571"/>
        <v>0</v>
      </c>
      <c r="BR214" s="35"/>
      <c r="BS214" s="40">
        <f t="shared" ref="BS214:BZ214" si="572">SUM(BS215:BS224)</f>
        <v>0</v>
      </c>
      <c r="BT214" s="20">
        <f t="shared" si="572"/>
        <v>0</v>
      </c>
      <c r="BU214" s="20">
        <f t="shared" si="572"/>
        <v>0</v>
      </c>
      <c r="BV214" s="20">
        <f t="shared" si="572"/>
        <v>0</v>
      </c>
      <c r="BW214" s="20">
        <f t="shared" si="572"/>
        <v>0</v>
      </c>
      <c r="BX214" s="20">
        <f t="shared" si="572"/>
        <v>0</v>
      </c>
      <c r="BY214" s="20">
        <f t="shared" si="572"/>
        <v>0</v>
      </c>
      <c r="BZ214" s="12">
        <f t="shared" si="572"/>
        <v>0</v>
      </c>
      <c r="CA214" s="35"/>
      <c r="CB214" s="40">
        <f t="shared" ref="CB214:CI214" si="573">SUM(CB215:CB224)</f>
        <v>0</v>
      </c>
      <c r="CC214" s="20">
        <f t="shared" si="573"/>
        <v>0</v>
      </c>
      <c r="CD214" s="20">
        <f t="shared" si="573"/>
        <v>0</v>
      </c>
      <c r="CE214" s="20">
        <f t="shared" si="573"/>
        <v>0</v>
      </c>
      <c r="CF214" s="20">
        <f t="shared" si="573"/>
        <v>0</v>
      </c>
      <c r="CG214" s="20">
        <f t="shared" si="573"/>
        <v>0</v>
      </c>
      <c r="CH214" s="20">
        <f t="shared" si="573"/>
        <v>0</v>
      </c>
      <c r="CI214" s="12">
        <f t="shared" si="573"/>
        <v>0</v>
      </c>
      <c r="CJ214" s="35"/>
      <c r="CK214" s="40">
        <f t="shared" ref="CK214:CR214" si="574">SUM(CK215:CK224)</f>
        <v>0</v>
      </c>
      <c r="CL214" s="20">
        <f t="shared" si="574"/>
        <v>0</v>
      </c>
      <c r="CM214" s="20">
        <f t="shared" si="574"/>
        <v>0</v>
      </c>
      <c r="CN214" s="20">
        <f t="shared" si="574"/>
        <v>0</v>
      </c>
      <c r="CO214" s="20">
        <f t="shared" si="574"/>
        <v>0</v>
      </c>
      <c r="CP214" s="20">
        <f t="shared" si="574"/>
        <v>0</v>
      </c>
      <c r="CQ214" s="20">
        <f t="shared" si="574"/>
        <v>0</v>
      </c>
      <c r="CR214" s="12">
        <f t="shared" si="574"/>
        <v>0</v>
      </c>
      <c r="CS214" s="35"/>
      <c r="CT214" s="40">
        <f t="shared" ref="CT214:DA214" si="575">SUM(CT215:CT224)</f>
        <v>0</v>
      </c>
      <c r="CU214" s="20">
        <f t="shared" si="575"/>
        <v>0</v>
      </c>
      <c r="CV214" s="20">
        <f t="shared" si="575"/>
        <v>0</v>
      </c>
      <c r="CW214" s="20">
        <f t="shared" si="575"/>
        <v>0</v>
      </c>
      <c r="CX214" s="20">
        <f t="shared" si="575"/>
        <v>0</v>
      </c>
      <c r="CY214" s="20">
        <f t="shared" si="575"/>
        <v>0</v>
      </c>
      <c r="CZ214" s="20">
        <f t="shared" si="575"/>
        <v>0</v>
      </c>
      <c r="DA214" s="12">
        <f t="shared" si="575"/>
        <v>0</v>
      </c>
      <c r="DB214" s="35"/>
      <c r="DC214" s="40">
        <f t="shared" ref="DC214:DJ214" si="576">SUM(DC215:DC224)</f>
        <v>0</v>
      </c>
      <c r="DD214" s="20">
        <f t="shared" si="576"/>
        <v>0</v>
      </c>
      <c r="DE214" s="20">
        <f t="shared" si="576"/>
        <v>0</v>
      </c>
      <c r="DF214" s="20">
        <f t="shared" si="576"/>
        <v>0</v>
      </c>
      <c r="DG214" s="20">
        <f t="shared" si="576"/>
        <v>0</v>
      </c>
      <c r="DH214" s="20">
        <f t="shared" si="576"/>
        <v>0</v>
      </c>
      <c r="DI214" s="20">
        <f t="shared" si="576"/>
        <v>0</v>
      </c>
      <c r="DJ214" s="12">
        <f t="shared" si="576"/>
        <v>0</v>
      </c>
    </row>
    <row r="215" spans="1:114" x14ac:dyDescent="0.2">
      <c r="A215" s="21"/>
      <c r="B215" s="185"/>
      <c r="C215" s="51"/>
      <c r="D215" s="17"/>
      <c r="E215" s="1"/>
      <c r="F215" s="74"/>
      <c r="G215" s="1"/>
      <c r="H215" s="36"/>
      <c r="I215" s="1"/>
      <c r="J215" s="1"/>
      <c r="K215" s="1"/>
      <c r="L215" s="1"/>
      <c r="M215" s="1"/>
      <c r="N215" s="19">
        <f>E215+H215-L215</f>
        <v>0</v>
      </c>
      <c r="O215" s="13">
        <f>F215+I215-M215</f>
        <v>0</v>
      </c>
      <c r="P215" s="1"/>
      <c r="Q215" s="36"/>
      <c r="R215" s="1"/>
      <c r="S215" s="1"/>
      <c r="T215" s="1"/>
      <c r="U215" s="1"/>
      <c r="V215" s="1"/>
      <c r="W215" s="19">
        <f>N215+Q215-U215</f>
        <v>0</v>
      </c>
      <c r="X215" s="13">
        <f>O215+R215-V215</f>
        <v>0</v>
      </c>
      <c r="Y215" s="1"/>
      <c r="Z215" s="36"/>
      <c r="AA215" s="1"/>
      <c r="AB215" s="1"/>
      <c r="AC215" s="1"/>
      <c r="AD215" s="1"/>
      <c r="AE215" s="1"/>
      <c r="AF215" s="19">
        <f>W215+Z215-AD215</f>
        <v>0</v>
      </c>
      <c r="AG215" s="13">
        <f>X215+AA215-AE215</f>
        <v>0</v>
      </c>
      <c r="AH215" s="1"/>
      <c r="AI215" s="36"/>
      <c r="AJ215" s="1"/>
      <c r="AK215" s="1"/>
      <c r="AL215" s="1"/>
      <c r="AM215" s="1"/>
      <c r="AN215" s="1"/>
      <c r="AO215" s="19">
        <f>AF215+AI215-AM215</f>
        <v>0</v>
      </c>
      <c r="AP215" s="13">
        <f>AG215+AJ215-AN215</f>
        <v>0</v>
      </c>
      <c r="AQ215" s="1"/>
      <c r="AR215" s="36"/>
      <c r="AS215" s="1"/>
      <c r="AT215" s="1"/>
      <c r="AU215" s="1"/>
      <c r="AV215" s="1"/>
      <c r="AW215" s="1"/>
      <c r="AX215" s="19">
        <f>AO215+AR215-AV215</f>
        <v>0</v>
      </c>
      <c r="AY215" s="13">
        <f>AP215+AS215-AW215</f>
        <v>0</v>
      </c>
      <c r="AZ215" s="1"/>
      <c r="BA215" s="36"/>
      <c r="BB215" s="1"/>
      <c r="BC215" s="1"/>
      <c r="BD215" s="1"/>
      <c r="BE215" s="1"/>
      <c r="BF215" s="1"/>
      <c r="BG215" s="19">
        <f>AX215+BA215-BE215</f>
        <v>0</v>
      </c>
      <c r="BH215" s="13">
        <f>AY215+BB215-BF215</f>
        <v>0</v>
      </c>
      <c r="BI215" s="1"/>
      <c r="BJ215" s="36"/>
      <c r="BK215" s="1"/>
      <c r="BL215" s="1"/>
      <c r="BM215" s="1"/>
      <c r="BN215" s="1"/>
      <c r="BO215" s="1"/>
      <c r="BP215" s="19">
        <f>BG215+BJ215-BN215</f>
        <v>0</v>
      </c>
      <c r="BQ215" s="13">
        <f>BH215+BK215-BO215</f>
        <v>0</v>
      </c>
      <c r="BR215" s="1"/>
      <c r="BS215" s="36"/>
      <c r="BT215" s="1"/>
      <c r="BU215" s="1"/>
      <c r="BV215" s="1"/>
      <c r="BW215" s="1"/>
      <c r="BX215" s="1"/>
      <c r="BY215" s="19">
        <f>BP215+BS215-BW215</f>
        <v>0</v>
      </c>
      <c r="BZ215" s="13">
        <f>BQ215+BT215-BX215</f>
        <v>0</v>
      </c>
      <c r="CA215" s="1"/>
      <c r="CB215" s="36"/>
      <c r="CC215" s="1"/>
      <c r="CD215" s="1"/>
      <c r="CE215" s="1"/>
      <c r="CF215" s="1"/>
      <c r="CG215" s="1"/>
      <c r="CH215" s="19">
        <f>BY215+CB215-CF215</f>
        <v>0</v>
      </c>
      <c r="CI215" s="13">
        <f>BZ215+CC215-CG215</f>
        <v>0</v>
      </c>
      <c r="CJ215" s="1"/>
      <c r="CK215" s="36"/>
      <c r="CL215" s="1"/>
      <c r="CM215" s="1"/>
      <c r="CN215" s="1"/>
      <c r="CO215" s="1"/>
      <c r="CP215" s="1"/>
      <c r="CQ215" s="19">
        <f>CH215+CK215-CO215</f>
        <v>0</v>
      </c>
      <c r="CR215" s="13">
        <f>CI215+CL215-CP215</f>
        <v>0</v>
      </c>
      <c r="CS215" s="1"/>
      <c r="CT215" s="36"/>
      <c r="CU215" s="1"/>
      <c r="CV215" s="1"/>
      <c r="CW215" s="1"/>
      <c r="CX215" s="1"/>
      <c r="CY215" s="1"/>
      <c r="CZ215" s="19">
        <f>CQ215+CT215-CX215</f>
        <v>0</v>
      </c>
      <c r="DA215" s="13">
        <f>CR215+CU215-CY215</f>
        <v>0</v>
      </c>
      <c r="DB215" s="1"/>
      <c r="DC215" s="36"/>
      <c r="DD215" s="1"/>
      <c r="DE215" s="1"/>
      <c r="DF215" s="1"/>
      <c r="DG215" s="1"/>
      <c r="DH215" s="1"/>
      <c r="DI215" s="19">
        <f>CZ215+DC215-DG215</f>
        <v>0</v>
      </c>
      <c r="DJ215" s="13">
        <f>DA215+DD215-DH215</f>
        <v>0</v>
      </c>
    </row>
    <row r="216" spans="1:114" x14ac:dyDescent="0.2">
      <c r="A216" s="21"/>
      <c r="B216" s="173"/>
      <c r="C216" s="47"/>
      <c r="D216" s="14"/>
      <c r="E216" s="1"/>
      <c r="F216" s="74"/>
      <c r="G216" s="1"/>
      <c r="H216" s="36"/>
      <c r="I216" s="1"/>
      <c r="J216" s="1"/>
      <c r="K216" s="1"/>
      <c r="L216" s="1"/>
      <c r="M216" s="1"/>
      <c r="N216" s="14">
        <f>E216+H216-L216</f>
        <v>0</v>
      </c>
      <c r="O216" s="15">
        <f>F216+I216-M216</f>
        <v>0</v>
      </c>
      <c r="P216" s="1"/>
      <c r="Q216" s="36"/>
      <c r="R216" s="1"/>
      <c r="S216" s="1"/>
      <c r="T216" s="1"/>
      <c r="U216" s="1"/>
      <c r="V216" s="1"/>
      <c r="W216" s="14">
        <f>N216+Q216-U216</f>
        <v>0</v>
      </c>
      <c r="X216" s="15">
        <f>O216+R216-V216</f>
        <v>0</v>
      </c>
      <c r="Y216" s="1"/>
      <c r="Z216" s="36"/>
      <c r="AA216" s="1"/>
      <c r="AB216" s="1"/>
      <c r="AC216" s="1"/>
      <c r="AD216" s="1"/>
      <c r="AE216" s="1"/>
      <c r="AF216" s="14">
        <f>W216+Z216-AD216</f>
        <v>0</v>
      </c>
      <c r="AG216" s="15">
        <f>X216+AA216-AE216</f>
        <v>0</v>
      </c>
      <c r="AH216" s="1"/>
      <c r="AI216" s="36"/>
      <c r="AJ216" s="1"/>
      <c r="AK216" s="1"/>
      <c r="AL216" s="1"/>
      <c r="AM216" s="1"/>
      <c r="AN216" s="1"/>
      <c r="AO216" s="14">
        <f>AF216+AI216-AM216</f>
        <v>0</v>
      </c>
      <c r="AP216" s="15">
        <f>AG216+AJ216-AN216</f>
        <v>0</v>
      </c>
      <c r="AQ216" s="1"/>
      <c r="AR216" s="36"/>
      <c r="AS216" s="1"/>
      <c r="AT216" s="1"/>
      <c r="AU216" s="1"/>
      <c r="AV216" s="1"/>
      <c r="AW216" s="1"/>
      <c r="AX216" s="14">
        <f>AO216+AR216-AV216</f>
        <v>0</v>
      </c>
      <c r="AY216" s="15">
        <f>AP216+AS216-AW216</f>
        <v>0</v>
      </c>
      <c r="AZ216" s="1"/>
      <c r="BA216" s="36"/>
      <c r="BB216" s="1"/>
      <c r="BC216" s="1"/>
      <c r="BD216" s="1"/>
      <c r="BE216" s="1"/>
      <c r="BF216" s="1"/>
      <c r="BG216" s="14">
        <f>AX216+BA216-BE216</f>
        <v>0</v>
      </c>
      <c r="BH216" s="15">
        <f>AY216+BB216-BF216</f>
        <v>0</v>
      </c>
      <c r="BI216" s="1"/>
      <c r="BJ216" s="36"/>
      <c r="BK216" s="1"/>
      <c r="BL216" s="1"/>
      <c r="BM216" s="1"/>
      <c r="BN216" s="1"/>
      <c r="BO216" s="1"/>
      <c r="BP216" s="14">
        <f>BG216+BJ216-BN216</f>
        <v>0</v>
      </c>
      <c r="BQ216" s="15">
        <f>BH216+BK216-BO216</f>
        <v>0</v>
      </c>
      <c r="BR216" s="1"/>
      <c r="BS216" s="36"/>
      <c r="BT216" s="1"/>
      <c r="BU216" s="1"/>
      <c r="BV216" s="1"/>
      <c r="BW216" s="1"/>
      <c r="BX216" s="1"/>
      <c r="BY216" s="14">
        <f>BP216+BS216-BW216</f>
        <v>0</v>
      </c>
      <c r="BZ216" s="15">
        <f>BQ216+BT216-BX216</f>
        <v>0</v>
      </c>
      <c r="CA216" s="1"/>
      <c r="CB216" s="36"/>
      <c r="CC216" s="1"/>
      <c r="CD216" s="1"/>
      <c r="CE216" s="1"/>
      <c r="CF216" s="1"/>
      <c r="CG216" s="1"/>
      <c r="CH216" s="14">
        <f>BY216+CB216-CF216</f>
        <v>0</v>
      </c>
      <c r="CI216" s="15">
        <f>BZ216+CC216-CG216</f>
        <v>0</v>
      </c>
      <c r="CJ216" s="1"/>
      <c r="CK216" s="36"/>
      <c r="CL216" s="1"/>
      <c r="CM216" s="1"/>
      <c r="CN216" s="1"/>
      <c r="CO216" s="1"/>
      <c r="CP216" s="1"/>
      <c r="CQ216" s="14">
        <f>CH216+CK216-CO216</f>
        <v>0</v>
      </c>
      <c r="CR216" s="15">
        <f>CI216+CL216-CP216</f>
        <v>0</v>
      </c>
      <c r="CS216" s="1"/>
      <c r="CT216" s="36"/>
      <c r="CU216" s="1"/>
      <c r="CV216" s="1"/>
      <c r="CW216" s="1"/>
      <c r="CX216" s="1"/>
      <c r="CY216" s="1"/>
      <c r="CZ216" s="14">
        <f>CQ216+CT216-CX216</f>
        <v>0</v>
      </c>
      <c r="DA216" s="15">
        <f>CR216+CU216-CY216</f>
        <v>0</v>
      </c>
      <c r="DB216" s="1"/>
      <c r="DC216" s="36"/>
      <c r="DD216" s="1"/>
      <c r="DE216" s="1"/>
      <c r="DF216" s="1"/>
      <c r="DG216" s="1"/>
      <c r="DH216" s="1"/>
      <c r="DI216" s="14">
        <f>CZ216+DC216-DG216</f>
        <v>0</v>
      </c>
      <c r="DJ216" s="15">
        <f>DA216+DD216-DH216</f>
        <v>0</v>
      </c>
    </row>
    <row r="217" spans="1:114" x14ac:dyDescent="0.2">
      <c r="A217" s="21"/>
      <c r="B217" s="173"/>
      <c r="C217" s="47"/>
      <c r="D217" s="14"/>
      <c r="E217" s="1"/>
      <c r="F217" s="74"/>
      <c r="G217" s="1"/>
      <c r="H217" s="36"/>
      <c r="I217" s="1"/>
      <c r="J217" s="1"/>
      <c r="K217" s="1"/>
      <c r="L217" s="1"/>
      <c r="M217" s="1"/>
      <c r="N217" s="14">
        <f t="shared" ref="N217:N223" si="577">E217+H217-L217</f>
        <v>0</v>
      </c>
      <c r="O217" s="15">
        <f t="shared" ref="O217:O223" si="578">F217+I217-M217</f>
        <v>0</v>
      </c>
      <c r="P217" s="1"/>
      <c r="Q217" s="36"/>
      <c r="R217" s="1"/>
      <c r="S217" s="1"/>
      <c r="T217" s="1"/>
      <c r="U217" s="1"/>
      <c r="V217" s="1"/>
      <c r="W217" s="14">
        <f t="shared" ref="W217:W223" si="579">N217+Q217-U217</f>
        <v>0</v>
      </c>
      <c r="X217" s="15">
        <f t="shared" ref="X217:X223" si="580">O217+R217-V217</f>
        <v>0</v>
      </c>
      <c r="Y217" s="1"/>
      <c r="Z217" s="36"/>
      <c r="AA217" s="1"/>
      <c r="AB217" s="1"/>
      <c r="AC217" s="1"/>
      <c r="AD217" s="1"/>
      <c r="AE217" s="1"/>
      <c r="AF217" s="14">
        <f t="shared" ref="AF217:AF223" si="581">W217+Z217-AD217</f>
        <v>0</v>
      </c>
      <c r="AG217" s="15">
        <f t="shared" ref="AG217:AG223" si="582">X217+AA217-AE217</f>
        <v>0</v>
      </c>
      <c r="AH217" s="1"/>
      <c r="AI217" s="36"/>
      <c r="AJ217" s="1"/>
      <c r="AK217" s="1"/>
      <c r="AL217" s="1"/>
      <c r="AM217" s="1"/>
      <c r="AN217" s="1"/>
      <c r="AO217" s="14">
        <f t="shared" ref="AO217:AO223" si="583">AF217+AI217-AM217</f>
        <v>0</v>
      </c>
      <c r="AP217" s="15">
        <f t="shared" ref="AP217:AP223" si="584">AG217+AJ217-AN217</f>
        <v>0</v>
      </c>
      <c r="AQ217" s="1"/>
      <c r="AR217" s="36"/>
      <c r="AS217" s="1"/>
      <c r="AT217" s="1"/>
      <c r="AU217" s="1"/>
      <c r="AV217" s="1"/>
      <c r="AW217" s="1"/>
      <c r="AX217" s="14">
        <f t="shared" ref="AX217:AX223" si="585">AO217+AR217-AV217</f>
        <v>0</v>
      </c>
      <c r="AY217" s="15">
        <f t="shared" ref="AY217:AY223" si="586">AP217+AS217-AW217</f>
        <v>0</v>
      </c>
      <c r="AZ217" s="1"/>
      <c r="BA217" s="36"/>
      <c r="BB217" s="1"/>
      <c r="BC217" s="1"/>
      <c r="BD217" s="1"/>
      <c r="BE217" s="1"/>
      <c r="BF217" s="1"/>
      <c r="BG217" s="14">
        <f t="shared" ref="BG217:BG223" si="587">AX217+BA217-BE217</f>
        <v>0</v>
      </c>
      <c r="BH217" s="15">
        <f t="shared" ref="BH217:BH223" si="588">AY217+BB217-BF217</f>
        <v>0</v>
      </c>
      <c r="BI217" s="1"/>
      <c r="BJ217" s="36"/>
      <c r="BK217" s="1"/>
      <c r="BL217" s="1"/>
      <c r="BM217" s="1"/>
      <c r="BN217" s="1"/>
      <c r="BO217" s="1"/>
      <c r="BP217" s="14">
        <f t="shared" ref="BP217:BP223" si="589">BG217+BJ217-BN217</f>
        <v>0</v>
      </c>
      <c r="BQ217" s="15">
        <f t="shared" ref="BQ217:BQ223" si="590">BH217+BK217-BO217</f>
        <v>0</v>
      </c>
      <c r="BR217" s="1"/>
      <c r="BS217" s="36"/>
      <c r="BT217" s="1"/>
      <c r="BU217" s="1"/>
      <c r="BV217" s="1"/>
      <c r="BW217" s="1"/>
      <c r="BX217" s="1"/>
      <c r="BY217" s="14">
        <f t="shared" ref="BY217:BY223" si="591">BP217+BS217-BW217</f>
        <v>0</v>
      </c>
      <c r="BZ217" s="15">
        <f t="shared" ref="BZ217:BZ223" si="592">BQ217+BT217-BX217</f>
        <v>0</v>
      </c>
      <c r="CA217" s="1"/>
      <c r="CB217" s="36"/>
      <c r="CC217" s="1"/>
      <c r="CD217" s="1"/>
      <c r="CE217" s="1"/>
      <c r="CF217" s="1"/>
      <c r="CG217" s="1"/>
      <c r="CH217" s="14">
        <f t="shared" ref="CH217:CH223" si="593">BY217+CB217-CF217</f>
        <v>0</v>
      </c>
      <c r="CI217" s="15">
        <f t="shared" ref="CI217:CI223" si="594">BZ217+CC217-CG217</f>
        <v>0</v>
      </c>
      <c r="CJ217" s="1"/>
      <c r="CK217" s="36"/>
      <c r="CL217" s="1"/>
      <c r="CM217" s="1"/>
      <c r="CN217" s="1"/>
      <c r="CO217" s="1"/>
      <c r="CP217" s="1"/>
      <c r="CQ217" s="14">
        <f t="shared" ref="CQ217:CQ223" si="595">CH217+CK217-CO217</f>
        <v>0</v>
      </c>
      <c r="CR217" s="15">
        <f t="shared" ref="CR217:CR223" si="596">CI217+CL217-CP217</f>
        <v>0</v>
      </c>
      <c r="CS217" s="1"/>
      <c r="CT217" s="36"/>
      <c r="CU217" s="1"/>
      <c r="CV217" s="1"/>
      <c r="CW217" s="1"/>
      <c r="CX217" s="1"/>
      <c r="CY217" s="1"/>
      <c r="CZ217" s="14">
        <f t="shared" ref="CZ217:CZ223" si="597">CQ217+CT217-CX217</f>
        <v>0</v>
      </c>
      <c r="DA217" s="15">
        <f t="shared" ref="DA217:DA223" si="598">CR217+CU217-CY217</f>
        <v>0</v>
      </c>
      <c r="DB217" s="1"/>
      <c r="DC217" s="36"/>
      <c r="DD217" s="1"/>
      <c r="DE217" s="1"/>
      <c r="DF217" s="1"/>
      <c r="DG217" s="1"/>
      <c r="DH217" s="1"/>
      <c r="DI217" s="14">
        <f t="shared" ref="DI217:DI223" si="599">CZ217+DC217-DG217</f>
        <v>0</v>
      </c>
      <c r="DJ217" s="15">
        <f t="shared" ref="DJ217:DJ223" si="600">DA217+DD217-DH217</f>
        <v>0</v>
      </c>
    </row>
    <row r="218" spans="1:114" x14ac:dyDescent="0.2">
      <c r="A218" s="21"/>
      <c r="B218" s="173"/>
      <c r="C218" s="47"/>
      <c r="D218" s="14"/>
      <c r="E218" s="1"/>
      <c r="F218" s="74"/>
      <c r="G218" s="1"/>
      <c r="H218" s="36"/>
      <c r="I218" s="1"/>
      <c r="J218" s="1"/>
      <c r="K218" s="1"/>
      <c r="L218" s="1"/>
      <c r="M218" s="1"/>
      <c r="N218" s="14">
        <f t="shared" si="577"/>
        <v>0</v>
      </c>
      <c r="O218" s="15">
        <f t="shared" si="578"/>
        <v>0</v>
      </c>
      <c r="P218" s="1"/>
      <c r="Q218" s="36"/>
      <c r="R218" s="1"/>
      <c r="S218" s="1"/>
      <c r="T218" s="1"/>
      <c r="U218" s="1"/>
      <c r="V218" s="1"/>
      <c r="W218" s="14">
        <f t="shared" si="579"/>
        <v>0</v>
      </c>
      <c r="X218" s="15">
        <f t="shared" si="580"/>
        <v>0</v>
      </c>
      <c r="Y218" s="1"/>
      <c r="Z218" s="36"/>
      <c r="AA218" s="1"/>
      <c r="AB218" s="1"/>
      <c r="AC218" s="1"/>
      <c r="AD218" s="1"/>
      <c r="AE218" s="1"/>
      <c r="AF218" s="14">
        <f t="shared" si="581"/>
        <v>0</v>
      </c>
      <c r="AG218" s="15">
        <f t="shared" si="582"/>
        <v>0</v>
      </c>
      <c r="AH218" s="1"/>
      <c r="AI218" s="36"/>
      <c r="AJ218" s="1"/>
      <c r="AK218" s="1"/>
      <c r="AL218" s="1"/>
      <c r="AM218" s="1"/>
      <c r="AN218" s="1"/>
      <c r="AO218" s="14">
        <f t="shared" si="583"/>
        <v>0</v>
      </c>
      <c r="AP218" s="15">
        <f t="shared" si="584"/>
        <v>0</v>
      </c>
      <c r="AQ218" s="1"/>
      <c r="AR218" s="36"/>
      <c r="AS218" s="1"/>
      <c r="AT218" s="1"/>
      <c r="AU218" s="1"/>
      <c r="AV218" s="1"/>
      <c r="AW218" s="1"/>
      <c r="AX218" s="14">
        <f t="shared" si="585"/>
        <v>0</v>
      </c>
      <c r="AY218" s="15">
        <f t="shared" si="586"/>
        <v>0</v>
      </c>
      <c r="AZ218" s="1"/>
      <c r="BA218" s="36"/>
      <c r="BB218" s="1"/>
      <c r="BC218" s="1"/>
      <c r="BD218" s="1"/>
      <c r="BE218" s="1"/>
      <c r="BF218" s="1"/>
      <c r="BG218" s="14">
        <f t="shared" si="587"/>
        <v>0</v>
      </c>
      <c r="BH218" s="15">
        <f t="shared" si="588"/>
        <v>0</v>
      </c>
      <c r="BI218" s="1"/>
      <c r="BJ218" s="36"/>
      <c r="BK218" s="1"/>
      <c r="BL218" s="1"/>
      <c r="BM218" s="1"/>
      <c r="BN218" s="1"/>
      <c r="BO218" s="1"/>
      <c r="BP218" s="14">
        <f t="shared" si="589"/>
        <v>0</v>
      </c>
      <c r="BQ218" s="15">
        <f t="shared" si="590"/>
        <v>0</v>
      </c>
      <c r="BR218" s="1"/>
      <c r="BS218" s="36"/>
      <c r="BT218" s="1"/>
      <c r="BU218" s="1"/>
      <c r="BV218" s="1"/>
      <c r="BW218" s="1"/>
      <c r="BX218" s="1"/>
      <c r="BY218" s="14">
        <f t="shared" si="591"/>
        <v>0</v>
      </c>
      <c r="BZ218" s="15">
        <f t="shared" si="592"/>
        <v>0</v>
      </c>
      <c r="CA218" s="1"/>
      <c r="CB218" s="36"/>
      <c r="CC218" s="1"/>
      <c r="CD218" s="1"/>
      <c r="CE218" s="1"/>
      <c r="CF218" s="1"/>
      <c r="CG218" s="1"/>
      <c r="CH218" s="14">
        <f t="shared" si="593"/>
        <v>0</v>
      </c>
      <c r="CI218" s="15">
        <f t="shared" si="594"/>
        <v>0</v>
      </c>
      <c r="CJ218" s="1"/>
      <c r="CK218" s="36"/>
      <c r="CL218" s="1"/>
      <c r="CM218" s="1"/>
      <c r="CN218" s="1"/>
      <c r="CO218" s="1"/>
      <c r="CP218" s="1"/>
      <c r="CQ218" s="14">
        <f t="shared" si="595"/>
        <v>0</v>
      </c>
      <c r="CR218" s="15">
        <f t="shared" si="596"/>
        <v>0</v>
      </c>
      <c r="CS218" s="1"/>
      <c r="CT218" s="36"/>
      <c r="CU218" s="1"/>
      <c r="CV218" s="1"/>
      <c r="CW218" s="1"/>
      <c r="CX218" s="1"/>
      <c r="CY218" s="1"/>
      <c r="CZ218" s="14">
        <f t="shared" si="597"/>
        <v>0</v>
      </c>
      <c r="DA218" s="15">
        <f t="shared" si="598"/>
        <v>0</v>
      </c>
      <c r="DB218" s="1"/>
      <c r="DC218" s="36"/>
      <c r="DD218" s="1"/>
      <c r="DE218" s="1"/>
      <c r="DF218" s="1"/>
      <c r="DG218" s="1"/>
      <c r="DH218" s="1"/>
      <c r="DI218" s="14">
        <f t="shared" si="599"/>
        <v>0</v>
      </c>
      <c r="DJ218" s="15">
        <f t="shared" si="600"/>
        <v>0</v>
      </c>
    </row>
    <row r="219" spans="1:114" x14ac:dyDescent="0.2">
      <c r="A219" s="21"/>
      <c r="B219" s="173"/>
      <c r="C219" s="47"/>
      <c r="D219" s="14"/>
      <c r="E219" s="1"/>
      <c r="F219" s="74"/>
      <c r="G219" s="1"/>
      <c r="H219" s="36"/>
      <c r="I219" s="1"/>
      <c r="J219" s="1"/>
      <c r="K219" s="1"/>
      <c r="L219" s="1"/>
      <c r="M219" s="1"/>
      <c r="N219" s="14">
        <f t="shared" si="577"/>
        <v>0</v>
      </c>
      <c r="O219" s="15">
        <f t="shared" si="578"/>
        <v>0</v>
      </c>
      <c r="P219" s="1"/>
      <c r="Q219" s="36"/>
      <c r="R219" s="1"/>
      <c r="S219" s="1"/>
      <c r="T219" s="1"/>
      <c r="U219" s="1"/>
      <c r="V219" s="1"/>
      <c r="W219" s="14">
        <f t="shared" si="579"/>
        <v>0</v>
      </c>
      <c r="X219" s="15">
        <f t="shared" si="580"/>
        <v>0</v>
      </c>
      <c r="Y219" s="1"/>
      <c r="Z219" s="36"/>
      <c r="AA219" s="1"/>
      <c r="AB219" s="1"/>
      <c r="AC219" s="1"/>
      <c r="AD219" s="1"/>
      <c r="AE219" s="1"/>
      <c r="AF219" s="14">
        <f t="shared" si="581"/>
        <v>0</v>
      </c>
      <c r="AG219" s="15">
        <f t="shared" si="582"/>
        <v>0</v>
      </c>
      <c r="AH219" s="1"/>
      <c r="AI219" s="36"/>
      <c r="AJ219" s="1"/>
      <c r="AK219" s="1"/>
      <c r="AL219" s="1"/>
      <c r="AM219" s="1"/>
      <c r="AN219" s="1"/>
      <c r="AO219" s="14">
        <f t="shared" si="583"/>
        <v>0</v>
      </c>
      <c r="AP219" s="15">
        <f t="shared" si="584"/>
        <v>0</v>
      </c>
      <c r="AQ219" s="1"/>
      <c r="AR219" s="36"/>
      <c r="AS219" s="1"/>
      <c r="AT219" s="1"/>
      <c r="AU219" s="1"/>
      <c r="AV219" s="1"/>
      <c r="AW219" s="1"/>
      <c r="AX219" s="14">
        <f t="shared" si="585"/>
        <v>0</v>
      </c>
      <c r="AY219" s="15">
        <f t="shared" si="586"/>
        <v>0</v>
      </c>
      <c r="AZ219" s="1"/>
      <c r="BA219" s="36"/>
      <c r="BB219" s="1"/>
      <c r="BC219" s="1"/>
      <c r="BD219" s="1"/>
      <c r="BE219" s="1"/>
      <c r="BF219" s="1"/>
      <c r="BG219" s="14">
        <f t="shared" si="587"/>
        <v>0</v>
      </c>
      <c r="BH219" s="15">
        <f t="shared" si="588"/>
        <v>0</v>
      </c>
      <c r="BI219" s="1"/>
      <c r="BJ219" s="36"/>
      <c r="BK219" s="1"/>
      <c r="BL219" s="1"/>
      <c r="BM219" s="1"/>
      <c r="BN219" s="1"/>
      <c r="BO219" s="1"/>
      <c r="BP219" s="14">
        <f t="shared" si="589"/>
        <v>0</v>
      </c>
      <c r="BQ219" s="15">
        <f t="shared" si="590"/>
        <v>0</v>
      </c>
      <c r="BR219" s="1"/>
      <c r="BS219" s="36"/>
      <c r="BT219" s="1"/>
      <c r="BU219" s="1"/>
      <c r="BV219" s="1"/>
      <c r="BW219" s="1"/>
      <c r="BX219" s="1"/>
      <c r="BY219" s="14">
        <f t="shared" si="591"/>
        <v>0</v>
      </c>
      <c r="BZ219" s="15">
        <f t="shared" si="592"/>
        <v>0</v>
      </c>
      <c r="CA219" s="1"/>
      <c r="CB219" s="36"/>
      <c r="CC219" s="1"/>
      <c r="CD219" s="1"/>
      <c r="CE219" s="1"/>
      <c r="CF219" s="1"/>
      <c r="CG219" s="1"/>
      <c r="CH219" s="14">
        <f t="shared" si="593"/>
        <v>0</v>
      </c>
      <c r="CI219" s="15">
        <f t="shared" si="594"/>
        <v>0</v>
      </c>
      <c r="CJ219" s="1"/>
      <c r="CK219" s="36"/>
      <c r="CL219" s="1"/>
      <c r="CM219" s="1"/>
      <c r="CN219" s="1"/>
      <c r="CO219" s="1"/>
      <c r="CP219" s="1"/>
      <c r="CQ219" s="14">
        <f t="shared" si="595"/>
        <v>0</v>
      </c>
      <c r="CR219" s="15">
        <f t="shared" si="596"/>
        <v>0</v>
      </c>
      <c r="CS219" s="1"/>
      <c r="CT219" s="36"/>
      <c r="CU219" s="1"/>
      <c r="CV219" s="1"/>
      <c r="CW219" s="1"/>
      <c r="CX219" s="1"/>
      <c r="CY219" s="1"/>
      <c r="CZ219" s="14">
        <f t="shared" si="597"/>
        <v>0</v>
      </c>
      <c r="DA219" s="15">
        <f t="shared" si="598"/>
        <v>0</v>
      </c>
      <c r="DB219" s="1"/>
      <c r="DC219" s="36"/>
      <c r="DD219" s="1"/>
      <c r="DE219" s="1"/>
      <c r="DF219" s="1"/>
      <c r="DG219" s="1"/>
      <c r="DH219" s="1"/>
      <c r="DI219" s="14">
        <f t="shared" si="599"/>
        <v>0</v>
      </c>
      <c r="DJ219" s="15">
        <f t="shared" si="600"/>
        <v>0</v>
      </c>
    </row>
    <row r="220" spans="1:114" x14ac:dyDescent="0.2">
      <c r="A220" s="21"/>
      <c r="B220" s="173"/>
      <c r="C220" s="47"/>
      <c r="D220" s="14"/>
      <c r="E220" s="1"/>
      <c r="F220" s="74"/>
      <c r="G220" s="1"/>
      <c r="H220" s="36"/>
      <c r="I220" s="1"/>
      <c r="J220" s="1"/>
      <c r="K220" s="1"/>
      <c r="L220" s="1"/>
      <c r="M220" s="1"/>
      <c r="N220" s="14">
        <f t="shared" si="577"/>
        <v>0</v>
      </c>
      <c r="O220" s="15">
        <f t="shared" si="578"/>
        <v>0</v>
      </c>
      <c r="P220" s="1"/>
      <c r="Q220" s="36"/>
      <c r="R220" s="1"/>
      <c r="S220" s="1"/>
      <c r="T220" s="1"/>
      <c r="U220" s="1"/>
      <c r="V220" s="1"/>
      <c r="W220" s="14">
        <f t="shared" si="579"/>
        <v>0</v>
      </c>
      <c r="X220" s="15">
        <f t="shared" si="580"/>
        <v>0</v>
      </c>
      <c r="Y220" s="1"/>
      <c r="Z220" s="36"/>
      <c r="AA220" s="1"/>
      <c r="AB220" s="1"/>
      <c r="AC220" s="1"/>
      <c r="AD220" s="1"/>
      <c r="AE220" s="1"/>
      <c r="AF220" s="14">
        <f t="shared" si="581"/>
        <v>0</v>
      </c>
      <c r="AG220" s="15">
        <f t="shared" si="582"/>
        <v>0</v>
      </c>
      <c r="AH220" s="1"/>
      <c r="AI220" s="36"/>
      <c r="AJ220" s="1"/>
      <c r="AK220" s="1"/>
      <c r="AL220" s="1"/>
      <c r="AM220" s="1"/>
      <c r="AN220" s="1"/>
      <c r="AO220" s="14">
        <f t="shared" si="583"/>
        <v>0</v>
      </c>
      <c r="AP220" s="15">
        <f t="shared" si="584"/>
        <v>0</v>
      </c>
      <c r="AQ220" s="1"/>
      <c r="AR220" s="36"/>
      <c r="AS220" s="1"/>
      <c r="AT220" s="1"/>
      <c r="AU220" s="1"/>
      <c r="AV220" s="1"/>
      <c r="AW220" s="1"/>
      <c r="AX220" s="14">
        <f t="shared" si="585"/>
        <v>0</v>
      </c>
      <c r="AY220" s="15">
        <f t="shared" si="586"/>
        <v>0</v>
      </c>
      <c r="AZ220" s="1"/>
      <c r="BA220" s="36"/>
      <c r="BB220" s="1"/>
      <c r="BC220" s="1"/>
      <c r="BD220" s="1"/>
      <c r="BE220" s="1"/>
      <c r="BF220" s="1"/>
      <c r="BG220" s="14">
        <f t="shared" si="587"/>
        <v>0</v>
      </c>
      <c r="BH220" s="15">
        <f t="shared" si="588"/>
        <v>0</v>
      </c>
      <c r="BI220" s="1"/>
      <c r="BJ220" s="36"/>
      <c r="BK220" s="1"/>
      <c r="BL220" s="1"/>
      <c r="BM220" s="1"/>
      <c r="BN220" s="1"/>
      <c r="BO220" s="1"/>
      <c r="BP220" s="14">
        <f t="shared" si="589"/>
        <v>0</v>
      </c>
      <c r="BQ220" s="15">
        <f t="shared" si="590"/>
        <v>0</v>
      </c>
      <c r="BR220" s="1"/>
      <c r="BS220" s="36"/>
      <c r="BT220" s="1"/>
      <c r="BU220" s="1"/>
      <c r="BV220" s="1"/>
      <c r="BW220" s="1"/>
      <c r="BX220" s="1"/>
      <c r="BY220" s="14">
        <f t="shared" si="591"/>
        <v>0</v>
      </c>
      <c r="BZ220" s="15">
        <f t="shared" si="592"/>
        <v>0</v>
      </c>
      <c r="CA220" s="1"/>
      <c r="CB220" s="36"/>
      <c r="CC220" s="1"/>
      <c r="CD220" s="1"/>
      <c r="CE220" s="1"/>
      <c r="CF220" s="1"/>
      <c r="CG220" s="1"/>
      <c r="CH220" s="14">
        <f t="shared" si="593"/>
        <v>0</v>
      </c>
      <c r="CI220" s="15">
        <f t="shared" si="594"/>
        <v>0</v>
      </c>
      <c r="CJ220" s="1"/>
      <c r="CK220" s="36"/>
      <c r="CL220" s="1"/>
      <c r="CM220" s="1"/>
      <c r="CN220" s="1"/>
      <c r="CO220" s="1"/>
      <c r="CP220" s="1"/>
      <c r="CQ220" s="14">
        <f t="shared" si="595"/>
        <v>0</v>
      </c>
      <c r="CR220" s="15">
        <f t="shared" si="596"/>
        <v>0</v>
      </c>
      <c r="CS220" s="1"/>
      <c r="CT220" s="36"/>
      <c r="CU220" s="1"/>
      <c r="CV220" s="1"/>
      <c r="CW220" s="1"/>
      <c r="CX220" s="1"/>
      <c r="CY220" s="1"/>
      <c r="CZ220" s="14">
        <f t="shared" si="597"/>
        <v>0</v>
      </c>
      <c r="DA220" s="15">
        <f t="shared" si="598"/>
        <v>0</v>
      </c>
      <c r="DB220" s="1"/>
      <c r="DC220" s="36"/>
      <c r="DD220" s="1"/>
      <c r="DE220" s="1"/>
      <c r="DF220" s="1"/>
      <c r="DG220" s="1"/>
      <c r="DH220" s="1"/>
      <c r="DI220" s="14">
        <f t="shared" si="599"/>
        <v>0</v>
      </c>
      <c r="DJ220" s="15">
        <f t="shared" si="600"/>
        <v>0</v>
      </c>
    </row>
    <row r="221" spans="1:114" x14ac:dyDescent="0.2">
      <c r="A221" s="21"/>
      <c r="B221" s="173"/>
      <c r="C221" s="47"/>
      <c r="D221" s="14"/>
      <c r="E221" s="1"/>
      <c r="F221" s="74"/>
      <c r="G221" s="1"/>
      <c r="H221" s="36"/>
      <c r="I221" s="1"/>
      <c r="J221" s="1"/>
      <c r="K221" s="1"/>
      <c r="L221" s="1"/>
      <c r="M221" s="1"/>
      <c r="N221" s="14">
        <f t="shared" si="577"/>
        <v>0</v>
      </c>
      <c r="O221" s="15">
        <f t="shared" si="578"/>
        <v>0</v>
      </c>
      <c r="P221" s="1"/>
      <c r="Q221" s="36"/>
      <c r="R221" s="1"/>
      <c r="S221" s="1"/>
      <c r="T221" s="1"/>
      <c r="U221" s="1"/>
      <c r="V221" s="1"/>
      <c r="W221" s="14">
        <f t="shared" si="579"/>
        <v>0</v>
      </c>
      <c r="X221" s="15">
        <f t="shared" si="580"/>
        <v>0</v>
      </c>
      <c r="Y221" s="1"/>
      <c r="Z221" s="36"/>
      <c r="AA221" s="1"/>
      <c r="AB221" s="1"/>
      <c r="AC221" s="1"/>
      <c r="AD221" s="1"/>
      <c r="AE221" s="1"/>
      <c r="AF221" s="14">
        <f t="shared" si="581"/>
        <v>0</v>
      </c>
      <c r="AG221" s="15">
        <f t="shared" si="582"/>
        <v>0</v>
      </c>
      <c r="AH221" s="1"/>
      <c r="AI221" s="36"/>
      <c r="AJ221" s="1"/>
      <c r="AK221" s="1"/>
      <c r="AL221" s="1"/>
      <c r="AM221" s="1"/>
      <c r="AN221" s="1"/>
      <c r="AO221" s="14">
        <f t="shared" si="583"/>
        <v>0</v>
      </c>
      <c r="AP221" s="15">
        <f t="shared" si="584"/>
        <v>0</v>
      </c>
      <c r="AQ221" s="1"/>
      <c r="AR221" s="36"/>
      <c r="AS221" s="1"/>
      <c r="AT221" s="1"/>
      <c r="AU221" s="1"/>
      <c r="AV221" s="1"/>
      <c r="AW221" s="1"/>
      <c r="AX221" s="14">
        <f t="shared" si="585"/>
        <v>0</v>
      </c>
      <c r="AY221" s="15">
        <f t="shared" si="586"/>
        <v>0</v>
      </c>
      <c r="AZ221" s="1"/>
      <c r="BA221" s="36"/>
      <c r="BB221" s="1"/>
      <c r="BC221" s="1"/>
      <c r="BD221" s="1"/>
      <c r="BE221" s="1"/>
      <c r="BF221" s="1"/>
      <c r="BG221" s="14">
        <f t="shared" si="587"/>
        <v>0</v>
      </c>
      <c r="BH221" s="15">
        <f t="shared" si="588"/>
        <v>0</v>
      </c>
      <c r="BI221" s="1"/>
      <c r="BJ221" s="36"/>
      <c r="BK221" s="1"/>
      <c r="BL221" s="1"/>
      <c r="BM221" s="1"/>
      <c r="BN221" s="1"/>
      <c r="BO221" s="1"/>
      <c r="BP221" s="14">
        <f t="shared" si="589"/>
        <v>0</v>
      </c>
      <c r="BQ221" s="15">
        <f t="shared" si="590"/>
        <v>0</v>
      </c>
      <c r="BR221" s="1"/>
      <c r="BS221" s="36"/>
      <c r="BT221" s="1"/>
      <c r="BU221" s="1"/>
      <c r="BV221" s="1"/>
      <c r="BW221" s="1"/>
      <c r="BX221" s="1"/>
      <c r="BY221" s="14">
        <f t="shared" si="591"/>
        <v>0</v>
      </c>
      <c r="BZ221" s="15">
        <f t="shared" si="592"/>
        <v>0</v>
      </c>
      <c r="CA221" s="1"/>
      <c r="CB221" s="36"/>
      <c r="CC221" s="1"/>
      <c r="CD221" s="1"/>
      <c r="CE221" s="1"/>
      <c r="CF221" s="1"/>
      <c r="CG221" s="1"/>
      <c r="CH221" s="14">
        <f t="shared" si="593"/>
        <v>0</v>
      </c>
      <c r="CI221" s="15">
        <f t="shared" si="594"/>
        <v>0</v>
      </c>
      <c r="CJ221" s="1"/>
      <c r="CK221" s="36"/>
      <c r="CL221" s="1"/>
      <c r="CM221" s="1"/>
      <c r="CN221" s="1"/>
      <c r="CO221" s="1"/>
      <c r="CP221" s="1"/>
      <c r="CQ221" s="14">
        <f t="shared" si="595"/>
        <v>0</v>
      </c>
      <c r="CR221" s="15">
        <f t="shared" si="596"/>
        <v>0</v>
      </c>
      <c r="CS221" s="1"/>
      <c r="CT221" s="36"/>
      <c r="CU221" s="1"/>
      <c r="CV221" s="1"/>
      <c r="CW221" s="1"/>
      <c r="CX221" s="1"/>
      <c r="CY221" s="1"/>
      <c r="CZ221" s="14">
        <f t="shared" si="597"/>
        <v>0</v>
      </c>
      <c r="DA221" s="15">
        <f t="shared" si="598"/>
        <v>0</v>
      </c>
      <c r="DB221" s="1"/>
      <c r="DC221" s="36"/>
      <c r="DD221" s="1"/>
      <c r="DE221" s="1"/>
      <c r="DF221" s="1"/>
      <c r="DG221" s="1"/>
      <c r="DH221" s="1"/>
      <c r="DI221" s="14">
        <f t="shared" si="599"/>
        <v>0</v>
      </c>
      <c r="DJ221" s="15">
        <f t="shared" si="600"/>
        <v>0</v>
      </c>
    </row>
    <row r="222" spans="1:114" x14ac:dyDescent="0.2">
      <c r="A222" s="21"/>
      <c r="B222" s="177"/>
      <c r="C222" s="47"/>
      <c r="D222" s="18"/>
      <c r="E222" s="3"/>
      <c r="F222" s="75"/>
      <c r="G222" s="3"/>
      <c r="H222" s="37"/>
      <c r="I222" s="1"/>
      <c r="J222" s="3"/>
      <c r="K222" s="3"/>
      <c r="L222" s="3"/>
      <c r="M222" s="3"/>
      <c r="N222" s="14">
        <f t="shared" si="577"/>
        <v>0</v>
      </c>
      <c r="O222" s="15">
        <f t="shared" si="578"/>
        <v>0</v>
      </c>
      <c r="P222" s="3"/>
      <c r="Q222" s="37"/>
      <c r="R222" s="1"/>
      <c r="S222" s="3"/>
      <c r="T222" s="3"/>
      <c r="U222" s="3"/>
      <c r="V222" s="3"/>
      <c r="W222" s="14">
        <f t="shared" si="579"/>
        <v>0</v>
      </c>
      <c r="X222" s="15">
        <f t="shared" si="580"/>
        <v>0</v>
      </c>
      <c r="Y222" s="3"/>
      <c r="Z222" s="37"/>
      <c r="AA222" s="1"/>
      <c r="AB222" s="3"/>
      <c r="AC222" s="3"/>
      <c r="AD222" s="3"/>
      <c r="AE222" s="3"/>
      <c r="AF222" s="14">
        <f t="shared" si="581"/>
        <v>0</v>
      </c>
      <c r="AG222" s="15">
        <f t="shared" si="582"/>
        <v>0</v>
      </c>
      <c r="AH222" s="3"/>
      <c r="AI222" s="37"/>
      <c r="AJ222" s="1"/>
      <c r="AK222" s="3"/>
      <c r="AL222" s="3"/>
      <c r="AM222" s="3"/>
      <c r="AN222" s="3"/>
      <c r="AO222" s="14">
        <f t="shared" si="583"/>
        <v>0</v>
      </c>
      <c r="AP222" s="15">
        <f t="shared" si="584"/>
        <v>0</v>
      </c>
      <c r="AQ222" s="3"/>
      <c r="AR222" s="37"/>
      <c r="AS222" s="1"/>
      <c r="AT222" s="3"/>
      <c r="AU222" s="3"/>
      <c r="AV222" s="3"/>
      <c r="AW222" s="3"/>
      <c r="AX222" s="14">
        <f t="shared" si="585"/>
        <v>0</v>
      </c>
      <c r="AY222" s="15">
        <f t="shared" si="586"/>
        <v>0</v>
      </c>
      <c r="AZ222" s="3"/>
      <c r="BA222" s="37"/>
      <c r="BB222" s="1"/>
      <c r="BC222" s="3"/>
      <c r="BD222" s="3"/>
      <c r="BE222" s="3"/>
      <c r="BF222" s="3"/>
      <c r="BG222" s="14">
        <f t="shared" si="587"/>
        <v>0</v>
      </c>
      <c r="BH222" s="15">
        <f t="shared" si="588"/>
        <v>0</v>
      </c>
      <c r="BI222" s="3"/>
      <c r="BJ222" s="37"/>
      <c r="BK222" s="1"/>
      <c r="BL222" s="3"/>
      <c r="BM222" s="3"/>
      <c r="BN222" s="3"/>
      <c r="BO222" s="3"/>
      <c r="BP222" s="14">
        <f t="shared" si="589"/>
        <v>0</v>
      </c>
      <c r="BQ222" s="15">
        <f t="shared" si="590"/>
        <v>0</v>
      </c>
      <c r="BR222" s="3"/>
      <c r="BS222" s="37"/>
      <c r="BT222" s="1"/>
      <c r="BU222" s="3"/>
      <c r="BV222" s="3"/>
      <c r="BW222" s="3"/>
      <c r="BX222" s="3"/>
      <c r="BY222" s="14">
        <f t="shared" si="591"/>
        <v>0</v>
      </c>
      <c r="BZ222" s="15">
        <f t="shared" si="592"/>
        <v>0</v>
      </c>
      <c r="CA222" s="3"/>
      <c r="CB222" s="37"/>
      <c r="CC222" s="1"/>
      <c r="CD222" s="3"/>
      <c r="CE222" s="3"/>
      <c r="CF222" s="3"/>
      <c r="CG222" s="3"/>
      <c r="CH222" s="14">
        <f t="shared" si="593"/>
        <v>0</v>
      </c>
      <c r="CI222" s="15">
        <f t="shared" si="594"/>
        <v>0</v>
      </c>
      <c r="CJ222" s="3"/>
      <c r="CK222" s="37"/>
      <c r="CL222" s="1"/>
      <c r="CM222" s="3"/>
      <c r="CN222" s="3"/>
      <c r="CO222" s="3"/>
      <c r="CP222" s="3"/>
      <c r="CQ222" s="14">
        <f t="shared" si="595"/>
        <v>0</v>
      </c>
      <c r="CR222" s="15">
        <f t="shared" si="596"/>
        <v>0</v>
      </c>
      <c r="CS222" s="3"/>
      <c r="CT222" s="37"/>
      <c r="CU222" s="1"/>
      <c r="CV222" s="3"/>
      <c r="CW222" s="3"/>
      <c r="CX222" s="3"/>
      <c r="CY222" s="3"/>
      <c r="CZ222" s="14">
        <f t="shared" si="597"/>
        <v>0</v>
      </c>
      <c r="DA222" s="15">
        <f t="shared" si="598"/>
        <v>0</v>
      </c>
      <c r="DB222" s="3"/>
      <c r="DC222" s="37"/>
      <c r="DD222" s="1"/>
      <c r="DE222" s="3"/>
      <c r="DF222" s="3"/>
      <c r="DG222" s="3"/>
      <c r="DH222" s="3"/>
      <c r="DI222" s="14">
        <f t="shared" si="599"/>
        <v>0</v>
      </c>
      <c r="DJ222" s="15">
        <f t="shared" si="600"/>
        <v>0</v>
      </c>
    </row>
    <row r="223" spans="1:114" x14ac:dyDescent="0.2">
      <c r="A223" s="21"/>
      <c r="B223" s="177"/>
      <c r="C223" s="47"/>
      <c r="D223" s="18"/>
      <c r="E223" s="3"/>
      <c r="F223" s="75"/>
      <c r="G223" s="3"/>
      <c r="H223" s="37"/>
      <c r="I223" s="3"/>
      <c r="J223" s="3"/>
      <c r="K223" s="3"/>
      <c r="L223" s="3"/>
      <c r="M223" s="3"/>
      <c r="N223" s="14">
        <f t="shared" si="577"/>
        <v>0</v>
      </c>
      <c r="O223" s="15">
        <f t="shared" si="578"/>
        <v>0</v>
      </c>
      <c r="P223" s="3"/>
      <c r="Q223" s="37"/>
      <c r="R223" s="3"/>
      <c r="S223" s="3"/>
      <c r="T223" s="3"/>
      <c r="U223" s="3"/>
      <c r="V223" s="3"/>
      <c r="W223" s="14">
        <f t="shared" si="579"/>
        <v>0</v>
      </c>
      <c r="X223" s="15">
        <f t="shared" si="580"/>
        <v>0</v>
      </c>
      <c r="Y223" s="3"/>
      <c r="Z223" s="37"/>
      <c r="AA223" s="3"/>
      <c r="AB223" s="3"/>
      <c r="AC223" s="3"/>
      <c r="AD223" s="3"/>
      <c r="AE223" s="3"/>
      <c r="AF223" s="14">
        <f t="shared" si="581"/>
        <v>0</v>
      </c>
      <c r="AG223" s="15">
        <f t="shared" si="582"/>
        <v>0</v>
      </c>
      <c r="AH223" s="3"/>
      <c r="AI223" s="37"/>
      <c r="AJ223" s="3"/>
      <c r="AK223" s="3"/>
      <c r="AL223" s="3"/>
      <c r="AM223" s="3"/>
      <c r="AN223" s="3"/>
      <c r="AO223" s="14">
        <f t="shared" si="583"/>
        <v>0</v>
      </c>
      <c r="AP223" s="15">
        <f t="shared" si="584"/>
        <v>0</v>
      </c>
      <c r="AQ223" s="3"/>
      <c r="AR223" s="37"/>
      <c r="AS223" s="3"/>
      <c r="AT223" s="3"/>
      <c r="AU223" s="3"/>
      <c r="AV223" s="3"/>
      <c r="AW223" s="3"/>
      <c r="AX223" s="14">
        <f t="shared" si="585"/>
        <v>0</v>
      </c>
      <c r="AY223" s="15">
        <f t="shared" si="586"/>
        <v>0</v>
      </c>
      <c r="AZ223" s="3"/>
      <c r="BA223" s="37"/>
      <c r="BB223" s="3"/>
      <c r="BC223" s="3"/>
      <c r="BD223" s="3"/>
      <c r="BE223" s="3"/>
      <c r="BF223" s="3"/>
      <c r="BG223" s="14">
        <f t="shared" si="587"/>
        <v>0</v>
      </c>
      <c r="BH223" s="15">
        <f t="shared" si="588"/>
        <v>0</v>
      </c>
      <c r="BI223" s="3"/>
      <c r="BJ223" s="37"/>
      <c r="BK223" s="3"/>
      <c r="BL223" s="3"/>
      <c r="BM223" s="3"/>
      <c r="BN223" s="3"/>
      <c r="BO223" s="3"/>
      <c r="BP223" s="14">
        <f t="shared" si="589"/>
        <v>0</v>
      </c>
      <c r="BQ223" s="15">
        <f t="shared" si="590"/>
        <v>0</v>
      </c>
      <c r="BR223" s="3"/>
      <c r="BS223" s="37"/>
      <c r="BT223" s="3"/>
      <c r="BU223" s="3"/>
      <c r="BV223" s="3"/>
      <c r="BW223" s="3"/>
      <c r="BX223" s="3"/>
      <c r="BY223" s="14">
        <f t="shared" si="591"/>
        <v>0</v>
      </c>
      <c r="BZ223" s="15">
        <f t="shared" si="592"/>
        <v>0</v>
      </c>
      <c r="CA223" s="3"/>
      <c r="CB223" s="37"/>
      <c r="CC223" s="3"/>
      <c r="CD223" s="3"/>
      <c r="CE223" s="3"/>
      <c r="CF223" s="3"/>
      <c r="CG223" s="3"/>
      <c r="CH223" s="14">
        <f t="shared" si="593"/>
        <v>0</v>
      </c>
      <c r="CI223" s="15">
        <f t="shared" si="594"/>
        <v>0</v>
      </c>
      <c r="CJ223" s="3"/>
      <c r="CK223" s="37"/>
      <c r="CL223" s="3"/>
      <c r="CM223" s="3"/>
      <c r="CN223" s="3"/>
      <c r="CO223" s="3"/>
      <c r="CP223" s="3"/>
      <c r="CQ223" s="14">
        <f t="shared" si="595"/>
        <v>0</v>
      </c>
      <c r="CR223" s="15">
        <f t="shared" si="596"/>
        <v>0</v>
      </c>
      <c r="CS223" s="3"/>
      <c r="CT223" s="37"/>
      <c r="CU223" s="3"/>
      <c r="CV223" s="3"/>
      <c r="CW223" s="3"/>
      <c r="CX223" s="3"/>
      <c r="CY223" s="3"/>
      <c r="CZ223" s="14">
        <f t="shared" si="597"/>
        <v>0</v>
      </c>
      <c r="DA223" s="15">
        <f t="shared" si="598"/>
        <v>0</v>
      </c>
      <c r="DB223" s="3"/>
      <c r="DC223" s="37"/>
      <c r="DD223" s="3"/>
      <c r="DE223" s="3"/>
      <c r="DF223" s="3"/>
      <c r="DG223" s="3"/>
      <c r="DH223" s="3"/>
      <c r="DI223" s="14">
        <f t="shared" si="599"/>
        <v>0</v>
      </c>
      <c r="DJ223" s="15">
        <f t="shared" si="600"/>
        <v>0</v>
      </c>
    </row>
    <row r="224" spans="1:114" ht="13.5" thickBot="1" x14ac:dyDescent="0.25">
      <c r="A224" s="21"/>
      <c r="B224" s="177"/>
      <c r="C224" s="50"/>
      <c r="D224" s="30"/>
      <c r="E224" s="7"/>
      <c r="F224" s="80"/>
      <c r="G224" s="7"/>
      <c r="H224" s="44"/>
      <c r="I224" s="7"/>
      <c r="J224" s="7"/>
      <c r="K224" s="7"/>
      <c r="L224" s="7"/>
      <c r="M224" s="7"/>
      <c r="N224" s="14">
        <f>E224+H224-L224</f>
        <v>0</v>
      </c>
      <c r="O224" s="15">
        <f>F224+I224-M224</f>
        <v>0</v>
      </c>
      <c r="P224" s="7"/>
      <c r="Q224" s="44"/>
      <c r="R224" s="7"/>
      <c r="S224" s="7"/>
      <c r="T224" s="7"/>
      <c r="U224" s="7"/>
      <c r="V224" s="7"/>
      <c r="W224" s="14">
        <f>N224+Q224-U224</f>
        <v>0</v>
      </c>
      <c r="X224" s="15">
        <f>O224+R224-V224</f>
        <v>0</v>
      </c>
      <c r="Y224" s="7"/>
      <c r="Z224" s="44"/>
      <c r="AA224" s="7"/>
      <c r="AB224" s="7"/>
      <c r="AC224" s="7"/>
      <c r="AD224" s="7"/>
      <c r="AE224" s="7"/>
      <c r="AF224" s="14">
        <f>W224+Z224-AD224</f>
        <v>0</v>
      </c>
      <c r="AG224" s="15">
        <f>X224+AA224-AE224</f>
        <v>0</v>
      </c>
      <c r="AH224" s="7"/>
      <c r="AI224" s="44"/>
      <c r="AJ224" s="7"/>
      <c r="AK224" s="7"/>
      <c r="AL224" s="7"/>
      <c r="AM224" s="7"/>
      <c r="AN224" s="7"/>
      <c r="AO224" s="14">
        <f>AF224+AI224-AM224</f>
        <v>0</v>
      </c>
      <c r="AP224" s="15">
        <f>AG224+AJ224-AN224</f>
        <v>0</v>
      </c>
      <c r="AQ224" s="7"/>
      <c r="AR224" s="44"/>
      <c r="AS224" s="7"/>
      <c r="AT224" s="7"/>
      <c r="AU224" s="7"/>
      <c r="AV224" s="7"/>
      <c r="AW224" s="7"/>
      <c r="AX224" s="14">
        <f>AO224+AR224-AV224</f>
        <v>0</v>
      </c>
      <c r="AY224" s="15">
        <f>AP224+AS224-AW224</f>
        <v>0</v>
      </c>
      <c r="AZ224" s="7"/>
      <c r="BA224" s="44"/>
      <c r="BB224" s="7"/>
      <c r="BC224" s="7"/>
      <c r="BD224" s="7"/>
      <c r="BE224" s="7"/>
      <c r="BF224" s="7"/>
      <c r="BG224" s="14">
        <f>AX224+BA224-BE224</f>
        <v>0</v>
      </c>
      <c r="BH224" s="15">
        <f>AY224+BB224-BF224</f>
        <v>0</v>
      </c>
      <c r="BI224" s="7"/>
      <c r="BJ224" s="44"/>
      <c r="BK224" s="7"/>
      <c r="BL224" s="7"/>
      <c r="BM224" s="7"/>
      <c r="BN224" s="7"/>
      <c r="BO224" s="7"/>
      <c r="BP224" s="14">
        <f>BG224+BJ224-BN224</f>
        <v>0</v>
      </c>
      <c r="BQ224" s="15">
        <f>BH224+BK224-BO224</f>
        <v>0</v>
      </c>
      <c r="BR224" s="7"/>
      <c r="BS224" s="44"/>
      <c r="BT224" s="7"/>
      <c r="BU224" s="7"/>
      <c r="BV224" s="7"/>
      <c r="BW224" s="7"/>
      <c r="BX224" s="7"/>
      <c r="BY224" s="14">
        <f>BP224+BS224-BW224</f>
        <v>0</v>
      </c>
      <c r="BZ224" s="15">
        <f>BQ224+BT224-BX224</f>
        <v>0</v>
      </c>
      <c r="CA224" s="7"/>
      <c r="CB224" s="44"/>
      <c r="CC224" s="7"/>
      <c r="CD224" s="7"/>
      <c r="CE224" s="7"/>
      <c r="CF224" s="7"/>
      <c r="CG224" s="7"/>
      <c r="CH224" s="14">
        <f>BY224+CB224-CF224</f>
        <v>0</v>
      </c>
      <c r="CI224" s="15">
        <f>BZ224+CC224-CG224</f>
        <v>0</v>
      </c>
      <c r="CJ224" s="7"/>
      <c r="CK224" s="44"/>
      <c r="CL224" s="7"/>
      <c r="CM224" s="7"/>
      <c r="CN224" s="7"/>
      <c r="CO224" s="7"/>
      <c r="CP224" s="7"/>
      <c r="CQ224" s="14">
        <f>CH224+CK224-CO224</f>
        <v>0</v>
      </c>
      <c r="CR224" s="15">
        <f>CI224+CL224-CP224</f>
        <v>0</v>
      </c>
      <c r="CS224" s="7"/>
      <c r="CT224" s="44"/>
      <c r="CU224" s="7"/>
      <c r="CV224" s="7"/>
      <c r="CW224" s="7"/>
      <c r="CX224" s="7"/>
      <c r="CY224" s="7"/>
      <c r="CZ224" s="14">
        <f>CQ224+CT224-CX224</f>
        <v>0</v>
      </c>
      <c r="DA224" s="15">
        <f>CR224+CU224-CY224</f>
        <v>0</v>
      </c>
      <c r="DB224" s="7"/>
      <c r="DC224" s="44"/>
      <c r="DD224" s="7"/>
      <c r="DE224" s="7"/>
      <c r="DF224" s="7"/>
      <c r="DG224" s="7"/>
      <c r="DH224" s="7"/>
      <c r="DI224" s="14">
        <f>CZ224+DC224-DG224</f>
        <v>0</v>
      </c>
      <c r="DJ224" s="15">
        <f>DA224+DD224-DH224</f>
        <v>0</v>
      </c>
    </row>
    <row r="225" spans="1:114" ht="14" thickTop="1" thickBot="1" x14ac:dyDescent="0.25">
      <c r="A225" s="166" t="s">
        <v>26</v>
      </c>
      <c r="B225" s="167"/>
      <c r="C225" s="167"/>
      <c r="D225" s="28">
        <f t="shared" ref="D225:BO225" si="601">D226</f>
        <v>0</v>
      </c>
      <c r="E225" s="63">
        <f>E226</f>
        <v>0</v>
      </c>
      <c r="F225" s="65">
        <f t="shared" si="601"/>
        <v>0</v>
      </c>
      <c r="G225" s="59"/>
      <c r="H225" s="41">
        <f t="shared" si="601"/>
        <v>0</v>
      </c>
      <c r="I225" s="28">
        <f t="shared" si="601"/>
        <v>0</v>
      </c>
      <c r="J225" s="28">
        <f t="shared" si="601"/>
        <v>0</v>
      </c>
      <c r="K225" s="28">
        <f t="shared" si="601"/>
        <v>0</v>
      </c>
      <c r="L225" s="28">
        <f t="shared" si="601"/>
        <v>0</v>
      </c>
      <c r="M225" s="28">
        <f t="shared" si="601"/>
        <v>0</v>
      </c>
      <c r="N225" s="28">
        <f t="shared" si="601"/>
        <v>0</v>
      </c>
      <c r="O225" s="24">
        <f t="shared" si="601"/>
        <v>0</v>
      </c>
      <c r="P225" s="59"/>
      <c r="Q225" s="41">
        <f t="shared" si="601"/>
        <v>0</v>
      </c>
      <c r="R225" s="28">
        <f t="shared" si="601"/>
        <v>0</v>
      </c>
      <c r="S225" s="28">
        <f t="shared" si="601"/>
        <v>0</v>
      </c>
      <c r="T225" s="28">
        <f t="shared" si="601"/>
        <v>0</v>
      </c>
      <c r="U225" s="28">
        <f t="shared" si="601"/>
        <v>0</v>
      </c>
      <c r="V225" s="28">
        <f t="shared" si="601"/>
        <v>0</v>
      </c>
      <c r="W225" s="28">
        <f t="shared" si="601"/>
        <v>0</v>
      </c>
      <c r="X225" s="24">
        <f t="shared" si="601"/>
        <v>0</v>
      </c>
      <c r="Y225" s="59"/>
      <c r="Z225" s="41">
        <f t="shared" si="601"/>
        <v>0</v>
      </c>
      <c r="AA225" s="28">
        <f t="shared" si="601"/>
        <v>0</v>
      </c>
      <c r="AB225" s="28">
        <f t="shared" si="601"/>
        <v>0</v>
      </c>
      <c r="AC225" s="28">
        <f t="shared" si="601"/>
        <v>0</v>
      </c>
      <c r="AD225" s="28">
        <f t="shared" si="601"/>
        <v>0</v>
      </c>
      <c r="AE225" s="28">
        <f t="shared" si="601"/>
        <v>0</v>
      </c>
      <c r="AF225" s="28">
        <f t="shared" si="601"/>
        <v>0</v>
      </c>
      <c r="AG225" s="24">
        <f t="shared" si="601"/>
        <v>0</v>
      </c>
      <c r="AH225" s="59"/>
      <c r="AI225" s="41">
        <f t="shared" si="601"/>
        <v>0</v>
      </c>
      <c r="AJ225" s="28">
        <f t="shared" si="601"/>
        <v>0</v>
      </c>
      <c r="AK225" s="28">
        <f t="shared" si="601"/>
        <v>0</v>
      </c>
      <c r="AL225" s="28">
        <f t="shared" si="601"/>
        <v>0</v>
      </c>
      <c r="AM225" s="28">
        <f t="shared" si="601"/>
        <v>0</v>
      </c>
      <c r="AN225" s="28">
        <f t="shared" si="601"/>
        <v>0</v>
      </c>
      <c r="AO225" s="28">
        <f t="shared" si="601"/>
        <v>0</v>
      </c>
      <c r="AP225" s="24">
        <f t="shared" si="601"/>
        <v>0</v>
      </c>
      <c r="AQ225" s="59"/>
      <c r="AR225" s="41">
        <f t="shared" si="601"/>
        <v>0</v>
      </c>
      <c r="AS225" s="28">
        <f t="shared" si="601"/>
        <v>0</v>
      </c>
      <c r="AT225" s="28">
        <f t="shared" si="601"/>
        <v>0</v>
      </c>
      <c r="AU225" s="28">
        <f t="shared" si="601"/>
        <v>0</v>
      </c>
      <c r="AV225" s="28">
        <f t="shared" si="601"/>
        <v>0</v>
      </c>
      <c r="AW225" s="28">
        <f t="shared" si="601"/>
        <v>0</v>
      </c>
      <c r="AX225" s="28">
        <f t="shared" si="601"/>
        <v>0</v>
      </c>
      <c r="AY225" s="24">
        <f t="shared" si="601"/>
        <v>0</v>
      </c>
      <c r="AZ225" s="59"/>
      <c r="BA225" s="41">
        <f t="shared" si="601"/>
        <v>0</v>
      </c>
      <c r="BB225" s="28">
        <f t="shared" si="601"/>
        <v>0</v>
      </c>
      <c r="BC225" s="28">
        <f t="shared" si="601"/>
        <v>0</v>
      </c>
      <c r="BD225" s="28">
        <f t="shared" si="601"/>
        <v>0</v>
      </c>
      <c r="BE225" s="28">
        <f t="shared" si="601"/>
        <v>0</v>
      </c>
      <c r="BF225" s="28">
        <f t="shared" si="601"/>
        <v>0</v>
      </c>
      <c r="BG225" s="28">
        <f t="shared" si="601"/>
        <v>0</v>
      </c>
      <c r="BH225" s="24">
        <f t="shared" si="601"/>
        <v>0</v>
      </c>
      <c r="BI225" s="59"/>
      <c r="BJ225" s="41">
        <f t="shared" si="601"/>
        <v>0</v>
      </c>
      <c r="BK225" s="28">
        <f t="shared" si="601"/>
        <v>0</v>
      </c>
      <c r="BL225" s="28">
        <f t="shared" si="601"/>
        <v>0</v>
      </c>
      <c r="BM225" s="28">
        <f t="shared" si="601"/>
        <v>0</v>
      </c>
      <c r="BN225" s="28">
        <f t="shared" si="601"/>
        <v>0</v>
      </c>
      <c r="BO225" s="28">
        <f t="shared" si="601"/>
        <v>0</v>
      </c>
      <c r="BP225" s="28">
        <f>BP226</f>
        <v>0</v>
      </c>
      <c r="BQ225" s="24">
        <f>BQ226</f>
        <v>0</v>
      </c>
      <c r="BR225" s="59"/>
      <c r="BS225" s="41">
        <f t="shared" ref="BS225:BZ225" si="602">BS226</f>
        <v>0</v>
      </c>
      <c r="BT225" s="28">
        <f t="shared" si="602"/>
        <v>0</v>
      </c>
      <c r="BU225" s="28">
        <f t="shared" si="602"/>
        <v>0</v>
      </c>
      <c r="BV225" s="28">
        <f t="shared" si="602"/>
        <v>0</v>
      </c>
      <c r="BW225" s="28">
        <f t="shared" si="602"/>
        <v>0</v>
      </c>
      <c r="BX225" s="28">
        <f t="shared" si="602"/>
        <v>0</v>
      </c>
      <c r="BY225" s="28">
        <f t="shared" si="602"/>
        <v>0</v>
      </c>
      <c r="BZ225" s="24">
        <f t="shared" si="602"/>
        <v>0</v>
      </c>
      <c r="CA225" s="59"/>
      <c r="CB225" s="41">
        <f t="shared" ref="CB225:CI225" si="603">CB226</f>
        <v>0</v>
      </c>
      <c r="CC225" s="28">
        <f t="shared" si="603"/>
        <v>0</v>
      </c>
      <c r="CD225" s="28">
        <f t="shared" si="603"/>
        <v>0</v>
      </c>
      <c r="CE225" s="28">
        <f t="shared" si="603"/>
        <v>0</v>
      </c>
      <c r="CF225" s="28">
        <f t="shared" si="603"/>
        <v>0</v>
      </c>
      <c r="CG225" s="28">
        <f t="shared" si="603"/>
        <v>0</v>
      </c>
      <c r="CH225" s="28">
        <f t="shared" si="603"/>
        <v>0</v>
      </c>
      <c r="CI225" s="24">
        <f t="shared" si="603"/>
        <v>0</v>
      </c>
      <c r="CJ225" s="59"/>
      <c r="CK225" s="41">
        <f t="shared" ref="CK225:CR225" si="604">CK226</f>
        <v>0</v>
      </c>
      <c r="CL225" s="28">
        <f t="shared" si="604"/>
        <v>0</v>
      </c>
      <c r="CM225" s="28">
        <f t="shared" si="604"/>
        <v>0</v>
      </c>
      <c r="CN225" s="28">
        <f t="shared" si="604"/>
        <v>0</v>
      </c>
      <c r="CO225" s="28">
        <f t="shared" si="604"/>
        <v>0</v>
      </c>
      <c r="CP225" s="28">
        <f t="shared" si="604"/>
        <v>0</v>
      </c>
      <c r="CQ225" s="28">
        <f t="shared" si="604"/>
        <v>0</v>
      </c>
      <c r="CR225" s="24">
        <f t="shared" si="604"/>
        <v>0</v>
      </c>
      <c r="CS225" s="59"/>
      <c r="CT225" s="41">
        <f t="shared" ref="CT225:DA225" si="605">CT226</f>
        <v>0</v>
      </c>
      <c r="CU225" s="28">
        <f t="shared" si="605"/>
        <v>0</v>
      </c>
      <c r="CV225" s="28">
        <f t="shared" si="605"/>
        <v>0</v>
      </c>
      <c r="CW225" s="28">
        <f t="shared" si="605"/>
        <v>0</v>
      </c>
      <c r="CX225" s="28">
        <f t="shared" si="605"/>
        <v>0</v>
      </c>
      <c r="CY225" s="28">
        <f t="shared" si="605"/>
        <v>0</v>
      </c>
      <c r="CZ225" s="28">
        <f t="shared" si="605"/>
        <v>0</v>
      </c>
      <c r="DA225" s="24">
        <f t="shared" si="605"/>
        <v>0</v>
      </c>
      <c r="DB225" s="59"/>
      <c r="DC225" s="41">
        <f t="shared" ref="DC225:DJ225" si="606">DC226</f>
        <v>0</v>
      </c>
      <c r="DD225" s="28">
        <f t="shared" si="606"/>
        <v>0</v>
      </c>
      <c r="DE225" s="28">
        <f t="shared" si="606"/>
        <v>0</v>
      </c>
      <c r="DF225" s="28">
        <f t="shared" si="606"/>
        <v>0</v>
      </c>
      <c r="DG225" s="28">
        <f t="shared" si="606"/>
        <v>0</v>
      </c>
      <c r="DH225" s="28">
        <f t="shared" si="606"/>
        <v>0</v>
      </c>
      <c r="DI225" s="28">
        <f t="shared" si="606"/>
        <v>0</v>
      </c>
      <c r="DJ225" s="24">
        <f t="shared" si="606"/>
        <v>0</v>
      </c>
    </row>
    <row r="226" spans="1:114" ht="13.5" thickBot="1" x14ac:dyDescent="0.25">
      <c r="A226" s="21"/>
      <c r="B226" s="155" t="s">
        <v>26</v>
      </c>
      <c r="C226" s="156"/>
      <c r="D226" s="20">
        <f>SUM(D227:D256)</f>
        <v>0</v>
      </c>
      <c r="E226" s="61">
        <f>SUM(E227:E256)</f>
        <v>0</v>
      </c>
      <c r="F226" s="62">
        <f>SUM(F227:F256)</f>
        <v>0</v>
      </c>
      <c r="G226" s="35"/>
      <c r="H226" s="40">
        <f t="shared" ref="H226:O226" si="607">SUM(H227:H256)</f>
        <v>0</v>
      </c>
      <c r="I226" s="20">
        <f t="shared" si="607"/>
        <v>0</v>
      </c>
      <c r="J226" s="20">
        <f t="shared" si="607"/>
        <v>0</v>
      </c>
      <c r="K226" s="20">
        <f t="shared" si="607"/>
        <v>0</v>
      </c>
      <c r="L226" s="20">
        <f t="shared" si="607"/>
        <v>0</v>
      </c>
      <c r="M226" s="20">
        <f t="shared" si="607"/>
        <v>0</v>
      </c>
      <c r="N226" s="20">
        <f t="shared" si="607"/>
        <v>0</v>
      </c>
      <c r="O226" s="12">
        <f t="shared" si="607"/>
        <v>0</v>
      </c>
      <c r="P226" s="35"/>
      <c r="Q226" s="40">
        <f t="shared" ref="Q226:X226" si="608">SUM(Q227:Q256)</f>
        <v>0</v>
      </c>
      <c r="R226" s="20">
        <f t="shared" si="608"/>
        <v>0</v>
      </c>
      <c r="S226" s="20">
        <f t="shared" si="608"/>
        <v>0</v>
      </c>
      <c r="T226" s="20">
        <f t="shared" si="608"/>
        <v>0</v>
      </c>
      <c r="U226" s="20">
        <f t="shared" si="608"/>
        <v>0</v>
      </c>
      <c r="V226" s="20">
        <f t="shared" si="608"/>
        <v>0</v>
      </c>
      <c r="W226" s="20">
        <f t="shared" si="608"/>
        <v>0</v>
      </c>
      <c r="X226" s="12">
        <f t="shared" si="608"/>
        <v>0</v>
      </c>
      <c r="Y226" s="35"/>
      <c r="Z226" s="40">
        <f t="shared" ref="Z226:AG226" si="609">SUM(Z227:Z256)</f>
        <v>0</v>
      </c>
      <c r="AA226" s="20">
        <f t="shared" si="609"/>
        <v>0</v>
      </c>
      <c r="AB226" s="20">
        <f t="shared" si="609"/>
        <v>0</v>
      </c>
      <c r="AC226" s="20">
        <f t="shared" si="609"/>
        <v>0</v>
      </c>
      <c r="AD226" s="20">
        <f t="shared" si="609"/>
        <v>0</v>
      </c>
      <c r="AE226" s="20">
        <f t="shared" si="609"/>
        <v>0</v>
      </c>
      <c r="AF226" s="20">
        <f t="shared" si="609"/>
        <v>0</v>
      </c>
      <c r="AG226" s="12">
        <f t="shared" si="609"/>
        <v>0</v>
      </c>
      <c r="AH226" s="35"/>
      <c r="AI226" s="40">
        <f t="shared" ref="AI226:AP226" si="610">SUM(AI227:AI256)</f>
        <v>0</v>
      </c>
      <c r="AJ226" s="20">
        <f t="shared" si="610"/>
        <v>0</v>
      </c>
      <c r="AK226" s="20">
        <f t="shared" si="610"/>
        <v>0</v>
      </c>
      <c r="AL226" s="20">
        <f t="shared" si="610"/>
        <v>0</v>
      </c>
      <c r="AM226" s="20">
        <f t="shared" si="610"/>
        <v>0</v>
      </c>
      <c r="AN226" s="20">
        <f t="shared" si="610"/>
        <v>0</v>
      </c>
      <c r="AO226" s="20">
        <f t="shared" si="610"/>
        <v>0</v>
      </c>
      <c r="AP226" s="12">
        <f t="shared" si="610"/>
        <v>0</v>
      </c>
      <c r="AQ226" s="35"/>
      <c r="AR226" s="40">
        <f t="shared" ref="AR226:AY226" si="611">SUM(AR227:AR256)</f>
        <v>0</v>
      </c>
      <c r="AS226" s="20">
        <f t="shared" si="611"/>
        <v>0</v>
      </c>
      <c r="AT226" s="20">
        <f t="shared" si="611"/>
        <v>0</v>
      </c>
      <c r="AU226" s="20">
        <f t="shared" si="611"/>
        <v>0</v>
      </c>
      <c r="AV226" s="20">
        <f t="shared" si="611"/>
        <v>0</v>
      </c>
      <c r="AW226" s="20">
        <f t="shared" si="611"/>
        <v>0</v>
      </c>
      <c r="AX226" s="20">
        <f t="shared" si="611"/>
        <v>0</v>
      </c>
      <c r="AY226" s="12">
        <f t="shared" si="611"/>
        <v>0</v>
      </c>
      <c r="AZ226" s="35"/>
      <c r="BA226" s="40">
        <f t="shared" ref="BA226:BH226" si="612">SUM(BA227:BA256)</f>
        <v>0</v>
      </c>
      <c r="BB226" s="20">
        <f t="shared" si="612"/>
        <v>0</v>
      </c>
      <c r="BC226" s="20">
        <f t="shared" si="612"/>
        <v>0</v>
      </c>
      <c r="BD226" s="20">
        <f t="shared" si="612"/>
        <v>0</v>
      </c>
      <c r="BE226" s="20">
        <f t="shared" si="612"/>
        <v>0</v>
      </c>
      <c r="BF226" s="20">
        <f t="shared" si="612"/>
        <v>0</v>
      </c>
      <c r="BG226" s="20">
        <f t="shared" si="612"/>
        <v>0</v>
      </c>
      <c r="BH226" s="12">
        <f t="shared" si="612"/>
        <v>0</v>
      </c>
      <c r="BI226" s="35"/>
      <c r="BJ226" s="40">
        <f t="shared" ref="BJ226:BQ226" si="613">SUM(BJ227:BJ256)</f>
        <v>0</v>
      </c>
      <c r="BK226" s="20">
        <f t="shared" si="613"/>
        <v>0</v>
      </c>
      <c r="BL226" s="20">
        <f t="shared" si="613"/>
        <v>0</v>
      </c>
      <c r="BM226" s="20">
        <f t="shared" si="613"/>
        <v>0</v>
      </c>
      <c r="BN226" s="20">
        <f t="shared" si="613"/>
        <v>0</v>
      </c>
      <c r="BO226" s="20">
        <f t="shared" si="613"/>
        <v>0</v>
      </c>
      <c r="BP226" s="20">
        <f t="shared" si="613"/>
        <v>0</v>
      </c>
      <c r="BQ226" s="12">
        <f t="shared" si="613"/>
        <v>0</v>
      </c>
      <c r="BR226" s="35"/>
      <c r="BS226" s="40">
        <f t="shared" ref="BS226:BZ226" si="614">SUM(BS227:BS256)</f>
        <v>0</v>
      </c>
      <c r="BT226" s="20">
        <f t="shared" si="614"/>
        <v>0</v>
      </c>
      <c r="BU226" s="20">
        <f t="shared" si="614"/>
        <v>0</v>
      </c>
      <c r="BV226" s="20">
        <f t="shared" si="614"/>
        <v>0</v>
      </c>
      <c r="BW226" s="20">
        <f t="shared" si="614"/>
        <v>0</v>
      </c>
      <c r="BX226" s="20">
        <f t="shared" si="614"/>
        <v>0</v>
      </c>
      <c r="BY226" s="20">
        <f t="shared" si="614"/>
        <v>0</v>
      </c>
      <c r="BZ226" s="12">
        <f t="shared" si="614"/>
        <v>0</v>
      </c>
      <c r="CA226" s="35"/>
      <c r="CB226" s="40">
        <f t="shared" ref="CB226:CI226" si="615">SUM(CB227:CB256)</f>
        <v>0</v>
      </c>
      <c r="CC226" s="20">
        <f t="shared" si="615"/>
        <v>0</v>
      </c>
      <c r="CD226" s="20">
        <f t="shared" si="615"/>
        <v>0</v>
      </c>
      <c r="CE226" s="20">
        <f t="shared" si="615"/>
        <v>0</v>
      </c>
      <c r="CF226" s="20">
        <f t="shared" si="615"/>
        <v>0</v>
      </c>
      <c r="CG226" s="20">
        <f t="shared" si="615"/>
        <v>0</v>
      </c>
      <c r="CH226" s="20">
        <f t="shared" si="615"/>
        <v>0</v>
      </c>
      <c r="CI226" s="12">
        <f t="shared" si="615"/>
        <v>0</v>
      </c>
      <c r="CJ226" s="35"/>
      <c r="CK226" s="40">
        <f t="shared" ref="CK226:CR226" si="616">SUM(CK227:CK256)</f>
        <v>0</v>
      </c>
      <c r="CL226" s="20">
        <f t="shared" si="616"/>
        <v>0</v>
      </c>
      <c r="CM226" s="20">
        <f t="shared" si="616"/>
        <v>0</v>
      </c>
      <c r="CN226" s="20">
        <f t="shared" si="616"/>
        <v>0</v>
      </c>
      <c r="CO226" s="20">
        <f t="shared" si="616"/>
        <v>0</v>
      </c>
      <c r="CP226" s="20">
        <f t="shared" si="616"/>
        <v>0</v>
      </c>
      <c r="CQ226" s="20">
        <f t="shared" si="616"/>
        <v>0</v>
      </c>
      <c r="CR226" s="12">
        <f t="shared" si="616"/>
        <v>0</v>
      </c>
      <c r="CS226" s="35"/>
      <c r="CT226" s="40">
        <f t="shared" ref="CT226:DA226" si="617">SUM(CT227:CT256)</f>
        <v>0</v>
      </c>
      <c r="CU226" s="20">
        <f t="shared" si="617"/>
        <v>0</v>
      </c>
      <c r="CV226" s="20">
        <f t="shared" si="617"/>
        <v>0</v>
      </c>
      <c r="CW226" s="20">
        <f t="shared" si="617"/>
        <v>0</v>
      </c>
      <c r="CX226" s="20">
        <f t="shared" si="617"/>
        <v>0</v>
      </c>
      <c r="CY226" s="20">
        <f t="shared" si="617"/>
        <v>0</v>
      </c>
      <c r="CZ226" s="20">
        <f t="shared" si="617"/>
        <v>0</v>
      </c>
      <c r="DA226" s="12">
        <f t="shared" si="617"/>
        <v>0</v>
      </c>
      <c r="DB226" s="35"/>
      <c r="DC226" s="40">
        <f t="shared" ref="DC226:DJ226" si="618">SUM(DC227:DC256)</f>
        <v>0</v>
      </c>
      <c r="DD226" s="20">
        <f t="shared" si="618"/>
        <v>0</v>
      </c>
      <c r="DE226" s="20">
        <f t="shared" si="618"/>
        <v>0</v>
      </c>
      <c r="DF226" s="20">
        <f t="shared" si="618"/>
        <v>0</v>
      </c>
      <c r="DG226" s="20">
        <f t="shared" si="618"/>
        <v>0</v>
      </c>
      <c r="DH226" s="20">
        <f t="shared" si="618"/>
        <v>0</v>
      </c>
      <c r="DI226" s="20">
        <f t="shared" si="618"/>
        <v>0</v>
      </c>
      <c r="DJ226" s="12">
        <f t="shared" si="618"/>
        <v>0</v>
      </c>
    </row>
    <row r="227" spans="1:114" x14ac:dyDescent="0.2">
      <c r="A227" s="21"/>
      <c r="B227" s="185"/>
      <c r="C227" s="51"/>
      <c r="D227" s="17"/>
      <c r="E227" s="2"/>
      <c r="F227" s="78"/>
      <c r="G227" s="1"/>
      <c r="H227" s="36"/>
      <c r="I227" s="1"/>
      <c r="J227" s="1"/>
      <c r="K227" s="2"/>
      <c r="L227" s="1"/>
      <c r="M227" s="2"/>
      <c r="N227" s="19">
        <f>E227+H227-L227</f>
        <v>0</v>
      </c>
      <c r="O227" s="13">
        <f>F227+I227-M227</f>
        <v>0</v>
      </c>
      <c r="P227" s="1"/>
      <c r="Q227" s="36"/>
      <c r="R227" s="1"/>
      <c r="S227" s="1"/>
      <c r="T227" s="2"/>
      <c r="U227" s="1"/>
      <c r="V227" s="2"/>
      <c r="W227" s="19">
        <f>N227+Q227-U227</f>
        <v>0</v>
      </c>
      <c r="X227" s="13">
        <f>O227+R227-V227</f>
        <v>0</v>
      </c>
      <c r="Y227" s="1"/>
      <c r="Z227" s="36"/>
      <c r="AA227" s="1"/>
      <c r="AB227" s="1"/>
      <c r="AC227" s="2"/>
      <c r="AD227" s="1"/>
      <c r="AE227" s="2"/>
      <c r="AF227" s="19">
        <f>W227+Z227-AD227</f>
        <v>0</v>
      </c>
      <c r="AG227" s="13">
        <f>X227+AA227-AE227</f>
        <v>0</v>
      </c>
      <c r="AH227" s="1"/>
      <c r="AI227" s="36"/>
      <c r="AJ227" s="1"/>
      <c r="AK227" s="1"/>
      <c r="AL227" s="2"/>
      <c r="AM227" s="1"/>
      <c r="AN227" s="2"/>
      <c r="AO227" s="19">
        <f>AF227+AI227-AM227</f>
        <v>0</v>
      </c>
      <c r="AP227" s="13">
        <f>AG227+AJ227-AN227</f>
        <v>0</v>
      </c>
      <c r="AQ227" s="1"/>
      <c r="AR227" s="36"/>
      <c r="AS227" s="1"/>
      <c r="AT227" s="1"/>
      <c r="AU227" s="2"/>
      <c r="AV227" s="1"/>
      <c r="AW227" s="2"/>
      <c r="AX227" s="19">
        <f>AO227+AR227-AV227</f>
        <v>0</v>
      </c>
      <c r="AY227" s="13">
        <f>AP227+AS227-AW227</f>
        <v>0</v>
      </c>
      <c r="AZ227" s="1"/>
      <c r="BA227" s="36"/>
      <c r="BB227" s="1"/>
      <c r="BC227" s="1"/>
      <c r="BD227" s="2"/>
      <c r="BE227" s="1"/>
      <c r="BF227" s="2"/>
      <c r="BG227" s="19">
        <f>AX227+BA227-BE227</f>
        <v>0</v>
      </c>
      <c r="BH227" s="13">
        <f>AY227+BB227-BF227</f>
        <v>0</v>
      </c>
      <c r="BI227" s="1"/>
      <c r="BJ227" s="36"/>
      <c r="BK227" s="1"/>
      <c r="BL227" s="1"/>
      <c r="BM227" s="2"/>
      <c r="BN227" s="1"/>
      <c r="BO227" s="2"/>
      <c r="BP227" s="19">
        <f>BG227+BJ227-BN227</f>
        <v>0</v>
      </c>
      <c r="BQ227" s="13">
        <f>BH227+BK227-BO227</f>
        <v>0</v>
      </c>
      <c r="BR227" s="1"/>
      <c r="BS227" s="36"/>
      <c r="BT227" s="1"/>
      <c r="BU227" s="1"/>
      <c r="BV227" s="2"/>
      <c r="BW227" s="1"/>
      <c r="BX227" s="2"/>
      <c r="BY227" s="19">
        <f>BP227+BS227-BW227</f>
        <v>0</v>
      </c>
      <c r="BZ227" s="13">
        <f>BQ227+BT227-BX227</f>
        <v>0</v>
      </c>
      <c r="CA227" s="1"/>
      <c r="CB227" s="36"/>
      <c r="CC227" s="1"/>
      <c r="CD227" s="1"/>
      <c r="CE227" s="2"/>
      <c r="CF227" s="1"/>
      <c r="CG227" s="2"/>
      <c r="CH227" s="19">
        <f>BY227+CB227-CF227</f>
        <v>0</v>
      </c>
      <c r="CI227" s="13">
        <f>BZ227+CC227-CG227</f>
        <v>0</v>
      </c>
      <c r="CJ227" s="1"/>
      <c r="CK227" s="36"/>
      <c r="CL227" s="1"/>
      <c r="CM227" s="1"/>
      <c r="CN227" s="2"/>
      <c r="CO227" s="1"/>
      <c r="CP227" s="2"/>
      <c r="CQ227" s="19">
        <f>CH227+CK227-CO227</f>
        <v>0</v>
      </c>
      <c r="CR227" s="13">
        <f>CI227+CL227-CP227</f>
        <v>0</v>
      </c>
      <c r="CS227" s="1"/>
      <c r="CT227" s="36"/>
      <c r="CU227" s="1"/>
      <c r="CV227" s="1"/>
      <c r="CW227" s="2"/>
      <c r="CX227" s="1"/>
      <c r="CY227" s="2"/>
      <c r="CZ227" s="19">
        <f>CQ227+CT227-CX227</f>
        <v>0</v>
      </c>
      <c r="DA227" s="13">
        <f>CR227+CU227-CY227</f>
        <v>0</v>
      </c>
      <c r="DB227" s="1"/>
      <c r="DC227" s="36"/>
      <c r="DD227" s="1"/>
      <c r="DE227" s="1"/>
      <c r="DF227" s="2"/>
      <c r="DG227" s="1"/>
      <c r="DH227" s="2"/>
      <c r="DI227" s="19">
        <f>CZ227+DC227-DG227</f>
        <v>0</v>
      </c>
      <c r="DJ227" s="13">
        <f>DA227+DD227-DH227</f>
        <v>0</v>
      </c>
    </row>
    <row r="228" spans="1:114" x14ac:dyDescent="0.2">
      <c r="A228" s="21"/>
      <c r="B228" s="185"/>
      <c r="C228" s="51"/>
      <c r="D228" s="17"/>
      <c r="E228" s="2"/>
      <c r="F228" s="78"/>
      <c r="G228" s="1"/>
      <c r="H228" s="36"/>
      <c r="I228" s="1"/>
      <c r="J228" s="1"/>
      <c r="K228" s="2"/>
      <c r="L228" s="1"/>
      <c r="M228" s="2"/>
      <c r="N228" s="14">
        <f>E228+H228-L228</f>
        <v>0</v>
      </c>
      <c r="O228" s="15">
        <f>F228+I228-M228</f>
        <v>0</v>
      </c>
      <c r="P228" s="1"/>
      <c r="Q228" s="36"/>
      <c r="R228" s="1"/>
      <c r="S228" s="1"/>
      <c r="T228" s="2"/>
      <c r="U228" s="1"/>
      <c r="V228" s="2"/>
      <c r="W228" s="14">
        <f>N228+Q228-U228</f>
        <v>0</v>
      </c>
      <c r="X228" s="15">
        <f>O228+R228-V228</f>
        <v>0</v>
      </c>
      <c r="Y228" s="1"/>
      <c r="Z228" s="36"/>
      <c r="AA228" s="1"/>
      <c r="AB228" s="1"/>
      <c r="AC228" s="2"/>
      <c r="AD228" s="1"/>
      <c r="AE228" s="2"/>
      <c r="AF228" s="14">
        <f>W228+Z228-AD228</f>
        <v>0</v>
      </c>
      <c r="AG228" s="15">
        <f>X228+AA228-AE228</f>
        <v>0</v>
      </c>
      <c r="AH228" s="1"/>
      <c r="AI228" s="36"/>
      <c r="AJ228" s="1"/>
      <c r="AK228" s="1"/>
      <c r="AL228" s="2"/>
      <c r="AM228" s="1"/>
      <c r="AN228" s="2"/>
      <c r="AO228" s="14">
        <f>AF228+AI228-AM228</f>
        <v>0</v>
      </c>
      <c r="AP228" s="15">
        <f>AG228+AJ228-AN228</f>
        <v>0</v>
      </c>
      <c r="AQ228" s="1"/>
      <c r="AR228" s="36"/>
      <c r="AS228" s="1"/>
      <c r="AT228" s="1"/>
      <c r="AU228" s="2"/>
      <c r="AV228" s="1"/>
      <c r="AW228" s="2"/>
      <c r="AX228" s="14">
        <f>AO228+AR228-AV228</f>
        <v>0</v>
      </c>
      <c r="AY228" s="15">
        <f>AP228+AS228-AW228</f>
        <v>0</v>
      </c>
      <c r="AZ228" s="1"/>
      <c r="BA228" s="36"/>
      <c r="BB228" s="1"/>
      <c r="BC228" s="1"/>
      <c r="BD228" s="2"/>
      <c r="BE228" s="1"/>
      <c r="BF228" s="2"/>
      <c r="BG228" s="14">
        <f>AX228+BA228-BE228</f>
        <v>0</v>
      </c>
      <c r="BH228" s="15">
        <f>AY228+BB228-BF228</f>
        <v>0</v>
      </c>
      <c r="BI228" s="1"/>
      <c r="BJ228" s="36"/>
      <c r="BK228" s="1"/>
      <c r="BL228" s="1"/>
      <c r="BM228" s="2"/>
      <c r="BN228" s="1"/>
      <c r="BO228" s="2"/>
      <c r="BP228" s="14">
        <f>BG228+BJ228-BN228</f>
        <v>0</v>
      </c>
      <c r="BQ228" s="15">
        <f>BH228+BK228-BO228</f>
        <v>0</v>
      </c>
      <c r="BR228" s="1"/>
      <c r="BS228" s="36"/>
      <c r="BT228" s="1"/>
      <c r="BU228" s="1"/>
      <c r="BV228" s="2"/>
      <c r="BW228" s="1"/>
      <c r="BX228" s="2"/>
      <c r="BY228" s="14">
        <f>BP228+BS228-BW228</f>
        <v>0</v>
      </c>
      <c r="BZ228" s="15">
        <f>BQ228+BT228-BX228</f>
        <v>0</v>
      </c>
      <c r="CA228" s="1"/>
      <c r="CB228" s="36"/>
      <c r="CC228" s="1"/>
      <c r="CD228" s="1"/>
      <c r="CE228" s="2"/>
      <c r="CF228" s="1"/>
      <c r="CG228" s="2"/>
      <c r="CH228" s="14">
        <f>BY228+CB228-CF228</f>
        <v>0</v>
      </c>
      <c r="CI228" s="15">
        <f>BZ228+CC228-CG228</f>
        <v>0</v>
      </c>
      <c r="CJ228" s="1"/>
      <c r="CK228" s="36"/>
      <c r="CL228" s="1"/>
      <c r="CM228" s="1"/>
      <c r="CN228" s="2"/>
      <c r="CO228" s="1"/>
      <c r="CP228" s="2"/>
      <c r="CQ228" s="14">
        <f>CH228+CK228-CO228</f>
        <v>0</v>
      </c>
      <c r="CR228" s="15">
        <f>CI228+CL228-CP228</f>
        <v>0</v>
      </c>
      <c r="CS228" s="1"/>
      <c r="CT228" s="36"/>
      <c r="CU228" s="1"/>
      <c r="CV228" s="1"/>
      <c r="CW228" s="2"/>
      <c r="CX228" s="1"/>
      <c r="CY228" s="2"/>
      <c r="CZ228" s="14">
        <f>CQ228+CT228-CX228</f>
        <v>0</v>
      </c>
      <c r="DA228" s="15">
        <f>CR228+CU228-CY228</f>
        <v>0</v>
      </c>
      <c r="DB228" s="1"/>
      <c r="DC228" s="36"/>
      <c r="DD228" s="1"/>
      <c r="DE228" s="1"/>
      <c r="DF228" s="2"/>
      <c r="DG228" s="1"/>
      <c r="DH228" s="2"/>
      <c r="DI228" s="14">
        <f>CZ228+DC228-DG228</f>
        <v>0</v>
      </c>
      <c r="DJ228" s="15">
        <f>DA228+DD228-DH228</f>
        <v>0</v>
      </c>
    </row>
    <row r="229" spans="1:114" x14ac:dyDescent="0.2">
      <c r="A229" s="21"/>
      <c r="B229" s="185"/>
      <c r="C229" s="51"/>
      <c r="D229" s="17"/>
      <c r="E229" s="2"/>
      <c r="F229" s="78"/>
      <c r="G229" s="1"/>
      <c r="H229" s="36"/>
      <c r="I229" s="1"/>
      <c r="J229" s="1"/>
      <c r="K229" s="2"/>
      <c r="L229" s="1"/>
      <c r="M229" s="2"/>
      <c r="N229" s="14">
        <f t="shared" ref="N229:N255" si="619">E229+H229-L229</f>
        <v>0</v>
      </c>
      <c r="O229" s="15">
        <f t="shared" ref="O229:O255" si="620">F229+I229-M229</f>
        <v>0</v>
      </c>
      <c r="P229" s="1"/>
      <c r="Q229" s="36"/>
      <c r="R229" s="1"/>
      <c r="S229" s="1"/>
      <c r="T229" s="2"/>
      <c r="U229" s="1"/>
      <c r="V229" s="2"/>
      <c r="W229" s="14">
        <f t="shared" ref="W229:W255" si="621">N229+Q229-U229</f>
        <v>0</v>
      </c>
      <c r="X229" s="15">
        <f t="shared" ref="X229:X255" si="622">O229+R229-V229</f>
        <v>0</v>
      </c>
      <c r="Y229" s="1"/>
      <c r="Z229" s="36"/>
      <c r="AA229" s="1"/>
      <c r="AB229" s="1"/>
      <c r="AC229" s="2"/>
      <c r="AD229" s="1"/>
      <c r="AE229" s="2"/>
      <c r="AF229" s="14">
        <f t="shared" ref="AF229:AF255" si="623">W229+Z229-AD229</f>
        <v>0</v>
      </c>
      <c r="AG229" s="15">
        <f t="shared" ref="AG229:AG255" si="624">X229+AA229-AE229</f>
        <v>0</v>
      </c>
      <c r="AH229" s="1"/>
      <c r="AI229" s="36"/>
      <c r="AJ229" s="1"/>
      <c r="AK229" s="1"/>
      <c r="AL229" s="2"/>
      <c r="AM229" s="1"/>
      <c r="AN229" s="2"/>
      <c r="AO229" s="14">
        <f t="shared" ref="AO229:AO255" si="625">AF229+AI229-AM229</f>
        <v>0</v>
      </c>
      <c r="AP229" s="15">
        <f t="shared" ref="AP229:AP255" si="626">AG229+AJ229-AN229</f>
        <v>0</v>
      </c>
      <c r="AQ229" s="1"/>
      <c r="AR229" s="36"/>
      <c r="AS229" s="1"/>
      <c r="AT229" s="1"/>
      <c r="AU229" s="2"/>
      <c r="AV229" s="1"/>
      <c r="AW229" s="2"/>
      <c r="AX229" s="14">
        <f t="shared" ref="AX229:AX255" si="627">AO229+AR229-AV229</f>
        <v>0</v>
      </c>
      <c r="AY229" s="15">
        <f t="shared" ref="AY229:AY255" si="628">AP229+AS229-AW229</f>
        <v>0</v>
      </c>
      <c r="AZ229" s="1"/>
      <c r="BA229" s="36"/>
      <c r="BB229" s="1"/>
      <c r="BC229" s="1"/>
      <c r="BD229" s="2"/>
      <c r="BE229" s="1"/>
      <c r="BF229" s="2"/>
      <c r="BG229" s="14">
        <f t="shared" ref="BG229:BG255" si="629">AX229+BA229-BE229</f>
        <v>0</v>
      </c>
      <c r="BH229" s="15">
        <f t="shared" ref="BH229:BH255" si="630">AY229+BB229-BF229</f>
        <v>0</v>
      </c>
      <c r="BI229" s="1"/>
      <c r="BJ229" s="36"/>
      <c r="BK229" s="1"/>
      <c r="BL229" s="1"/>
      <c r="BM229" s="2"/>
      <c r="BN229" s="1"/>
      <c r="BO229" s="2"/>
      <c r="BP229" s="14">
        <f t="shared" ref="BP229:BP255" si="631">BG229+BJ229-BN229</f>
        <v>0</v>
      </c>
      <c r="BQ229" s="15">
        <f t="shared" ref="BQ229:BQ255" si="632">BH229+BK229-BO229</f>
        <v>0</v>
      </c>
      <c r="BR229" s="1"/>
      <c r="BS229" s="36"/>
      <c r="BT229" s="1"/>
      <c r="BU229" s="1"/>
      <c r="BV229" s="2"/>
      <c r="BW229" s="1"/>
      <c r="BX229" s="2"/>
      <c r="BY229" s="14">
        <f t="shared" ref="BY229:BY255" si="633">BP229+BS229-BW229</f>
        <v>0</v>
      </c>
      <c r="BZ229" s="15">
        <f t="shared" ref="BZ229:BZ255" si="634">BQ229+BT229-BX229</f>
        <v>0</v>
      </c>
      <c r="CA229" s="1"/>
      <c r="CB229" s="36"/>
      <c r="CC229" s="1"/>
      <c r="CD229" s="1"/>
      <c r="CE229" s="2"/>
      <c r="CF229" s="1"/>
      <c r="CG229" s="2"/>
      <c r="CH229" s="14">
        <f t="shared" ref="CH229:CH255" si="635">BY229+CB229-CF229</f>
        <v>0</v>
      </c>
      <c r="CI229" s="15">
        <f t="shared" ref="CI229:CI255" si="636">BZ229+CC229-CG229</f>
        <v>0</v>
      </c>
      <c r="CJ229" s="1"/>
      <c r="CK229" s="36"/>
      <c r="CL229" s="1"/>
      <c r="CM229" s="1"/>
      <c r="CN229" s="2"/>
      <c r="CO229" s="1"/>
      <c r="CP229" s="2"/>
      <c r="CQ229" s="14">
        <f t="shared" ref="CQ229:CQ255" si="637">CH229+CK229-CO229</f>
        <v>0</v>
      </c>
      <c r="CR229" s="15">
        <f t="shared" ref="CR229:CR255" si="638">CI229+CL229-CP229</f>
        <v>0</v>
      </c>
      <c r="CS229" s="1"/>
      <c r="CT229" s="36"/>
      <c r="CU229" s="1"/>
      <c r="CV229" s="1"/>
      <c r="CW229" s="2"/>
      <c r="CX229" s="1"/>
      <c r="CY229" s="2"/>
      <c r="CZ229" s="14">
        <f t="shared" ref="CZ229:CZ255" si="639">CQ229+CT229-CX229</f>
        <v>0</v>
      </c>
      <c r="DA229" s="15">
        <f t="shared" ref="DA229:DA255" si="640">CR229+CU229-CY229</f>
        <v>0</v>
      </c>
      <c r="DB229" s="1"/>
      <c r="DC229" s="36"/>
      <c r="DD229" s="1"/>
      <c r="DE229" s="1"/>
      <c r="DF229" s="2"/>
      <c r="DG229" s="1"/>
      <c r="DH229" s="2"/>
      <c r="DI229" s="14">
        <f t="shared" ref="DI229:DI255" si="641">CZ229+DC229-DG229</f>
        <v>0</v>
      </c>
      <c r="DJ229" s="15">
        <f t="shared" ref="DJ229:DJ255" si="642">DA229+DD229-DH229</f>
        <v>0</v>
      </c>
    </row>
    <row r="230" spans="1:114" x14ac:dyDescent="0.2">
      <c r="A230" s="21"/>
      <c r="B230" s="185"/>
      <c r="C230" s="51"/>
      <c r="D230" s="17"/>
      <c r="E230" s="2"/>
      <c r="F230" s="78"/>
      <c r="G230" s="1"/>
      <c r="H230" s="36"/>
      <c r="I230" s="1"/>
      <c r="J230" s="1"/>
      <c r="K230" s="2"/>
      <c r="L230" s="1"/>
      <c r="M230" s="2"/>
      <c r="N230" s="14">
        <f t="shared" si="619"/>
        <v>0</v>
      </c>
      <c r="O230" s="15">
        <f t="shared" si="620"/>
        <v>0</v>
      </c>
      <c r="P230" s="1"/>
      <c r="Q230" s="36"/>
      <c r="R230" s="1"/>
      <c r="S230" s="1"/>
      <c r="T230" s="2"/>
      <c r="U230" s="1"/>
      <c r="V230" s="2"/>
      <c r="W230" s="14">
        <f t="shared" si="621"/>
        <v>0</v>
      </c>
      <c r="X230" s="15">
        <f t="shared" si="622"/>
        <v>0</v>
      </c>
      <c r="Y230" s="1"/>
      <c r="Z230" s="36"/>
      <c r="AA230" s="1"/>
      <c r="AB230" s="1"/>
      <c r="AC230" s="2"/>
      <c r="AD230" s="1"/>
      <c r="AE230" s="2"/>
      <c r="AF230" s="14">
        <f t="shared" si="623"/>
        <v>0</v>
      </c>
      <c r="AG230" s="15">
        <f t="shared" si="624"/>
        <v>0</v>
      </c>
      <c r="AH230" s="1"/>
      <c r="AI230" s="36"/>
      <c r="AJ230" s="1"/>
      <c r="AK230" s="1"/>
      <c r="AL230" s="2"/>
      <c r="AM230" s="1"/>
      <c r="AN230" s="2"/>
      <c r="AO230" s="14">
        <f t="shared" si="625"/>
        <v>0</v>
      </c>
      <c r="AP230" s="15">
        <f t="shared" si="626"/>
        <v>0</v>
      </c>
      <c r="AQ230" s="1"/>
      <c r="AR230" s="36"/>
      <c r="AS230" s="1"/>
      <c r="AT230" s="1"/>
      <c r="AU230" s="2"/>
      <c r="AV230" s="1"/>
      <c r="AW230" s="2"/>
      <c r="AX230" s="14">
        <f t="shared" si="627"/>
        <v>0</v>
      </c>
      <c r="AY230" s="15">
        <f t="shared" si="628"/>
        <v>0</v>
      </c>
      <c r="AZ230" s="1"/>
      <c r="BA230" s="36"/>
      <c r="BB230" s="1"/>
      <c r="BC230" s="1"/>
      <c r="BD230" s="2"/>
      <c r="BE230" s="1"/>
      <c r="BF230" s="2"/>
      <c r="BG230" s="14">
        <f t="shared" si="629"/>
        <v>0</v>
      </c>
      <c r="BH230" s="15">
        <f t="shared" si="630"/>
        <v>0</v>
      </c>
      <c r="BI230" s="1"/>
      <c r="BJ230" s="36"/>
      <c r="BK230" s="1"/>
      <c r="BL230" s="1"/>
      <c r="BM230" s="2"/>
      <c r="BN230" s="1"/>
      <c r="BO230" s="2"/>
      <c r="BP230" s="14">
        <f t="shared" si="631"/>
        <v>0</v>
      </c>
      <c r="BQ230" s="15">
        <f t="shared" si="632"/>
        <v>0</v>
      </c>
      <c r="BR230" s="1"/>
      <c r="BS230" s="36"/>
      <c r="BT230" s="1"/>
      <c r="BU230" s="1"/>
      <c r="BV230" s="2"/>
      <c r="BW230" s="1"/>
      <c r="BX230" s="2"/>
      <c r="BY230" s="14">
        <f t="shared" si="633"/>
        <v>0</v>
      </c>
      <c r="BZ230" s="15">
        <f t="shared" si="634"/>
        <v>0</v>
      </c>
      <c r="CA230" s="1"/>
      <c r="CB230" s="36"/>
      <c r="CC230" s="1"/>
      <c r="CD230" s="1"/>
      <c r="CE230" s="2"/>
      <c r="CF230" s="1"/>
      <c r="CG230" s="2"/>
      <c r="CH230" s="14">
        <f t="shared" si="635"/>
        <v>0</v>
      </c>
      <c r="CI230" s="15">
        <f t="shared" si="636"/>
        <v>0</v>
      </c>
      <c r="CJ230" s="1"/>
      <c r="CK230" s="36"/>
      <c r="CL230" s="1"/>
      <c r="CM230" s="1"/>
      <c r="CN230" s="2"/>
      <c r="CO230" s="1"/>
      <c r="CP230" s="2"/>
      <c r="CQ230" s="14">
        <f t="shared" si="637"/>
        <v>0</v>
      </c>
      <c r="CR230" s="15">
        <f t="shared" si="638"/>
        <v>0</v>
      </c>
      <c r="CS230" s="1"/>
      <c r="CT230" s="36"/>
      <c r="CU230" s="1"/>
      <c r="CV230" s="1"/>
      <c r="CW230" s="2"/>
      <c r="CX230" s="1"/>
      <c r="CY230" s="2"/>
      <c r="CZ230" s="14">
        <f t="shared" si="639"/>
        <v>0</v>
      </c>
      <c r="DA230" s="15">
        <f t="shared" si="640"/>
        <v>0</v>
      </c>
      <c r="DB230" s="1"/>
      <c r="DC230" s="36"/>
      <c r="DD230" s="1"/>
      <c r="DE230" s="1"/>
      <c r="DF230" s="2"/>
      <c r="DG230" s="1"/>
      <c r="DH230" s="2"/>
      <c r="DI230" s="14">
        <f t="shared" si="641"/>
        <v>0</v>
      </c>
      <c r="DJ230" s="15">
        <f t="shared" si="642"/>
        <v>0</v>
      </c>
    </row>
    <row r="231" spans="1:114" x14ac:dyDescent="0.2">
      <c r="A231" s="21"/>
      <c r="B231" s="185"/>
      <c r="C231" s="51"/>
      <c r="D231" s="17"/>
      <c r="E231" s="2"/>
      <c r="F231" s="78"/>
      <c r="G231" s="1"/>
      <c r="H231" s="36"/>
      <c r="I231" s="1"/>
      <c r="J231" s="1"/>
      <c r="K231" s="2"/>
      <c r="L231" s="1"/>
      <c r="M231" s="2"/>
      <c r="N231" s="14">
        <f t="shared" si="619"/>
        <v>0</v>
      </c>
      <c r="O231" s="15">
        <f t="shared" si="620"/>
        <v>0</v>
      </c>
      <c r="P231" s="1"/>
      <c r="Q231" s="36"/>
      <c r="R231" s="1"/>
      <c r="S231" s="1"/>
      <c r="T231" s="2"/>
      <c r="U231" s="1"/>
      <c r="V231" s="2"/>
      <c r="W231" s="14">
        <f t="shared" si="621"/>
        <v>0</v>
      </c>
      <c r="X231" s="15">
        <f t="shared" si="622"/>
        <v>0</v>
      </c>
      <c r="Y231" s="1"/>
      <c r="Z231" s="36"/>
      <c r="AA231" s="1"/>
      <c r="AB231" s="1"/>
      <c r="AC231" s="2"/>
      <c r="AD231" s="1"/>
      <c r="AE231" s="2"/>
      <c r="AF231" s="14">
        <f t="shared" si="623"/>
        <v>0</v>
      </c>
      <c r="AG231" s="15">
        <f t="shared" si="624"/>
        <v>0</v>
      </c>
      <c r="AH231" s="1"/>
      <c r="AI231" s="36"/>
      <c r="AJ231" s="1"/>
      <c r="AK231" s="1"/>
      <c r="AL231" s="2"/>
      <c r="AM231" s="1"/>
      <c r="AN231" s="2"/>
      <c r="AO231" s="14">
        <f t="shared" si="625"/>
        <v>0</v>
      </c>
      <c r="AP231" s="15">
        <f t="shared" si="626"/>
        <v>0</v>
      </c>
      <c r="AQ231" s="1"/>
      <c r="AR231" s="36"/>
      <c r="AS231" s="1"/>
      <c r="AT231" s="1"/>
      <c r="AU231" s="2"/>
      <c r="AV231" s="1"/>
      <c r="AW231" s="2"/>
      <c r="AX231" s="14">
        <f t="shared" si="627"/>
        <v>0</v>
      </c>
      <c r="AY231" s="15">
        <f t="shared" si="628"/>
        <v>0</v>
      </c>
      <c r="AZ231" s="1"/>
      <c r="BA231" s="36"/>
      <c r="BB231" s="1"/>
      <c r="BC231" s="1"/>
      <c r="BD231" s="2"/>
      <c r="BE231" s="1"/>
      <c r="BF231" s="2"/>
      <c r="BG231" s="14">
        <f t="shared" si="629"/>
        <v>0</v>
      </c>
      <c r="BH231" s="15">
        <f t="shared" si="630"/>
        <v>0</v>
      </c>
      <c r="BI231" s="1"/>
      <c r="BJ231" s="36"/>
      <c r="BK231" s="1"/>
      <c r="BL231" s="1"/>
      <c r="BM231" s="2"/>
      <c r="BN231" s="1"/>
      <c r="BO231" s="2"/>
      <c r="BP231" s="14">
        <f t="shared" si="631"/>
        <v>0</v>
      </c>
      <c r="BQ231" s="15">
        <f t="shared" si="632"/>
        <v>0</v>
      </c>
      <c r="BR231" s="1"/>
      <c r="BS231" s="36"/>
      <c r="BT231" s="1"/>
      <c r="BU231" s="1"/>
      <c r="BV231" s="2"/>
      <c r="BW231" s="1"/>
      <c r="BX231" s="2"/>
      <c r="BY231" s="14">
        <f t="shared" si="633"/>
        <v>0</v>
      </c>
      <c r="BZ231" s="15">
        <f t="shared" si="634"/>
        <v>0</v>
      </c>
      <c r="CA231" s="1"/>
      <c r="CB231" s="36"/>
      <c r="CC231" s="1"/>
      <c r="CD231" s="1"/>
      <c r="CE231" s="2"/>
      <c r="CF231" s="1"/>
      <c r="CG231" s="2"/>
      <c r="CH231" s="14">
        <f t="shared" si="635"/>
        <v>0</v>
      </c>
      <c r="CI231" s="15">
        <f t="shared" si="636"/>
        <v>0</v>
      </c>
      <c r="CJ231" s="1"/>
      <c r="CK231" s="36"/>
      <c r="CL231" s="1"/>
      <c r="CM231" s="1"/>
      <c r="CN231" s="2"/>
      <c r="CO231" s="1"/>
      <c r="CP231" s="2"/>
      <c r="CQ231" s="14">
        <f t="shared" si="637"/>
        <v>0</v>
      </c>
      <c r="CR231" s="15">
        <f t="shared" si="638"/>
        <v>0</v>
      </c>
      <c r="CS231" s="1"/>
      <c r="CT231" s="36"/>
      <c r="CU231" s="1"/>
      <c r="CV231" s="1"/>
      <c r="CW231" s="2"/>
      <c r="CX231" s="1"/>
      <c r="CY231" s="2"/>
      <c r="CZ231" s="14">
        <f t="shared" si="639"/>
        <v>0</v>
      </c>
      <c r="DA231" s="15">
        <f t="shared" si="640"/>
        <v>0</v>
      </c>
      <c r="DB231" s="1"/>
      <c r="DC231" s="36"/>
      <c r="DD231" s="1"/>
      <c r="DE231" s="1"/>
      <c r="DF231" s="2"/>
      <c r="DG231" s="1"/>
      <c r="DH231" s="2"/>
      <c r="DI231" s="14">
        <f t="shared" si="641"/>
        <v>0</v>
      </c>
      <c r="DJ231" s="15">
        <f t="shared" si="642"/>
        <v>0</v>
      </c>
    </row>
    <row r="232" spans="1:114" x14ac:dyDescent="0.2">
      <c r="A232" s="21"/>
      <c r="B232" s="185"/>
      <c r="C232" s="51"/>
      <c r="D232" s="17"/>
      <c r="E232" s="2"/>
      <c r="F232" s="78"/>
      <c r="G232" s="1"/>
      <c r="H232" s="36"/>
      <c r="I232" s="1"/>
      <c r="J232" s="1"/>
      <c r="K232" s="2"/>
      <c r="L232" s="1"/>
      <c r="M232" s="2"/>
      <c r="N232" s="14">
        <f t="shared" si="619"/>
        <v>0</v>
      </c>
      <c r="O232" s="15">
        <f t="shared" si="620"/>
        <v>0</v>
      </c>
      <c r="P232" s="1"/>
      <c r="Q232" s="36"/>
      <c r="R232" s="1"/>
      <c r="S232" s="1"/>
      <c r="T232" s="2"/>
      <c r="U232" s="1"/>
      <c r="V232" s="2"/>
      <c r="W232" s="14">
        <f t="shared" si="621"/>
        <v>0</v>
      </c>
      <c r="X232" s="15">
        <f t="shared" si="622"/>
        <v>0</v>
      </c>
      <c r="Y232" s="1"/>
      <c r="Z232" s="36"/>
      <c r="AA232" s="1"/>
      <c r="AB232" s="1"/>
      <c r="AC232" s="2"/>
      <c r="AD232" s="1"/>
      <c r="AE232" s="2"/>
      <c r="AF232" s="14">
        <f t="shared" si="623"/>
        <v>0</v>
      </c>
      <c r="AG232" s="15">
        <f t="shared" si="624"/>
        <v>0</v>
      </c>
      <c r="AH232" s="1"/>
      <c r="AI232" s="36"/>
      <c r="AJ232" s="1"/>
      <c r="AK232" s="1"/>
      <c r="AL232" s="2"/>
      <c r="AM232" s="1"/>
      <c r="AN232" s="2"/>
      <c r="AO232" s="14">
        <f t="shared" si="625"/>
        <v>0</v>
      </c>
      <c r="AP232" s="15">
        <f t="shared" si="626"/>
        <v>0</v>
      </c>
      <c r="AQ232" s="1"/>
      <c r="AR232" s="36"/>
      <c r="AS232" s="1"/>
      <c r="AT232" s="1"/>
      <c r="AU232" s="2"/>
      <c r="AV232" s="1"/>
      <c r="AW232" s="2"/>
      <c r="AX232" s="14">
        <f t="shared" si="627"/>
        <v>0</v>
      </c>
      <c r="AY232" s="15">
        <f t="shared" si="628"/>
        <v>0</v>
      </c>
      <c r="AZ232" s="1"/>
      <c r="BA232" s="36"/>
      <c r="BB232" s="1"/>
      <c r="BC232" s="1"/>
      <c r="BD232" s="2"/>
      <c r="BE232" s="1"/>
      <c r="BF232" s="2"/>
      <c r="BG232" s="14">
        <f t="shared" si="629"/>
        <v>0</v>
      </c>
      <c r="BH232" s="15">
        <f t="shared" si="630"/>
        <v>0</v>
      </c>
      <c r="BI232" s="1"/>
      <c r="BJ232" s="36"/>
      <c r="BK232" s="1"/>
      <c r="BL232" s="1"/>
      <c r="BM232" s="2"/>
      <c r="BN232" s="1"/>
      <c r="BO232" s="2"/>
      <c r="BP232" s="14">
        <f t="shared" si="631"/>
        <v>0</v>
      </c>
      <c r="BQ232" s="15">
        <f t="shared" si="632"/>
        <v>0</v>
      </c>
      <c r="BR232" s="1"/>
      <c r="BS232" s="36"/>
      <c r="BT232" s="1"/>
      <c r="BU232" s="1"/>
      <c r="BV232" s="2"/>
      <c r="BW232" s="1"/>
      <c r="BX232" s="2"/>
      <c r="BY232" s="14">
        <f t="shared" si="633"/>
        <v>0</v>
      </c>
      <c r="BZ232" s="15">
        <f t="shared" si="634"/>
        <v>0</v>
      </c>
      <c r="CA232" s="1"/>
      <c r="CB232" s="36"/>
      <c r="CC232" s="1"/>
      <c r="CD232" s="1"/>
      <c r="CE232" s="2"/>
      <c r="CF232" s="1"/>
      <c r="CG232" s="2"/>
      <c r="CH232" s="14">
        <f t="shared" si="635"/>
        <v>0</v>
      </c>
      <c r="CI232" s="15">
        <f t="shared" si="636"/>
        <v>0</v>
      </c>
      <c r="CJ232" s="1"/>
      <c r="CK232" s="36"/>
      <c r="CL232" s="1"/>
      <c r="CM232" s="1"/>
      <c r="CN232" s="2"/>
      <c r="CO232" s="1"/>
      <c r="CP232" s="2"/>
      <c r="CQ232" s="14">
        <f t="shared" si="637"/>
        <v>0</v>
      </c>
      <c r="CR232" s="15">
        <f t="shared" si="638"/>
        <v>0</v>
      </c>
      <c r="CS232" s="1"/>
      <c r="CT232" s="36"/>
      <c r="CU232" s="1"/>
      <c r="CV232" s="1"/>
      <c r="CW232" s="2"/>
      <c r="CX232" s="1"/>
      <c r="CY232" s="2"/>
      <c r="CZ232" s="14">
        <f t="shared" si="639"/>
        <v>0</v>
      </c>
      <c r="DA232" s="15">
        <f t="shared" si="640"/>
        <v>0</v>
      </c>
      <c r="DB232" s="1"/>
      <c r="DC232" s="36"/>
      <c r="DD232" s="1"/>
      <c r="DE232" s="1"/>
      <c r="DF232" s="2"/>
      <c r="DG232" s="1"/>
      <c r="DH232" s="2"/>
      <c r="DI232" s="14">
        <f t="shared" si="641"/>
        <v>0</v>
      </c>
      <c r="DJ232" s="15">
        <f t="shared" si="642"/>
        <v>0</v>
      </c>
    </row>
    <row r="233" spans="1:114" x14ac:dyDescent="0.2">
      <c r="A233" s="21"/>
      <c r="B233" s="185"/>
      <c r="C233" s="51"/>
      <c r="D233" s="17"/>
      <c r="E233" s="2"/>
      <c r="F233" s="78"/>
      <c r="G233" s="1"/>
      <c r="H233" s="36"/>
      <c r="I233" s="1"/>
      <c r="J233" s="1"/>
      <c r="K233" s="2"/>
      <c r="L233" s="1"/>
      <c r="M233" s="2"/>
      <c r="N233" s="14">
        <f t="shared" si="619"/>
        <v>0</v>
      </c>
      <c r="O233" s="15">
        <f t="shared" si="620"/>
        <v>0</v>
      </c>
      <c r="P233" s="1"/>
      <c r="Q233" s="36"/>
      <c r="R233" s="1"/>
      <c r="S233" s="1"/>
      <c r="T233" s="2"/>
      <c r="U233" s="1"/>
      <c r="V233" s="2"/>
      <c r="W233" s="14">
        <f t="shared" si="621"/>
        <v>0</v>
      </c>
      <c r="X233" s="15">
        <f t="shared" si="622"/>
        <v>0</v>
      </c>
      <c r="Y233" s="1"/>
      <c r="Z233" s="36"/>
      <c r="AA233" s="1"/>
      <c r="AB233" s="1"/>
      <c r="AC233" s="2"/>
      <c r="AD233" s="1"/>
      <c r="AE233" s="2"/>
      <c r="AF233" s="14">
        <f t="shared" si="623"/>
        <v>0</v>
      </c>
      <c r="AG233" s="15">
        <f t="shared" si="624"/>
        <v>0</v>
      </c>
      <c r="AH233" s="1"/>
      <c r="AI233" s="36"/>
      <c r="AJ233" s="1"/>
      <c r="AK233" s="1"/>
      <c r="AL233" s="2"/>
      <c r="AM233" s="1"/>
      <c r="AN233" s="2"/>
      <c r="AO233" s="14">
        <f t="shared" si="625"/>
        <v>0</v>
      </c>
      <c r="AP233" s="15">
        <f t="shared" si="626"/>
        <v>0</v>
      </c>
      <c r="AQ233" s="1"/>
      <c r="AR233" s="36"/>
      <c r="AS233" s="1"/>
      <c r="AT233" s="1"/>
      <c r="AU233" s="2"/>
      <c r="AV233" s="1"/>
      <c r="AW233" s="2"/>
      <c r="AX233" s="14">
        <f t="shared" si="627"/>
        <v>0</v>
      </c>
      <c r="AY233" s="15">
        <f t="shared" si="628"/>
        <v>0</v>
      </c>
      <c r="AZ233" s="1"/>
      <c r="BA233" s="36"/>
      <c r="BB233" s="1"/>
      <c r="BC233" s="1"/>
      <c r="BD233" s="2"/>
      <c r="BE233" s="1"/>
      <c r="BF233" s="2"/>
      <c r="BG233" s="14">
        <f t="shared" si="629"/>
        <v>0</v>
      </c>
      <c r="BH233" s="15">
        <f t="shared" si="630"/>
        <v>0</v>
      </c>
      <c r="BI233" s="1"/>
      <c r="BJ233" s="36"/>
      <c r="BK233" s="1"/>
      <c r="BL233" s="1"/>
      <c r="BM233" s="2"/>
      <c r="BN233" s="1"/>
      <c r="BO233" s="2"/>
      <c r="BP233" s="14">
        <f t="shared" si="631"/>
        <v>0</v>
      </c>
      <c r="BQ233" s="15">
        <f t="shared" si="632"/>
        <v>0</v>
      </c>
      <c r="BR233" s="1"/>
      <c r="BS233" s="36"/>
      <c r="BT233" s="1"/>
      <c r="BU233" s="1"/>
      <c r="BV233" s="2"/>
      <c r="BW233" s="1"/>
      <c r="BX233" s="2"/>
      <c r="BY233" s="14">
        <f t="shared" si="633"/>
        <v>0</v>
      </c>
      <c r="BZ233" s="15">
        <f t="shared" si="634"/>
        <v>0</v>
      </c>
      <c r="CA233" s="1"/>
      <c r="CB233" s="36"/>
      <c r="CC233" s="1"/>
      <c r="CD233" s="1"/>
      <c r="CE233" s="2"/>
      <c r="CF233" s="1"/>
      <c r="CG233" s="2"/>
      <c r="CH233" s="14">
        <f t="shared" si="635"/>
        <v>0</v>
      </c>
      <c r="CI233" s="15">
        <f t="shared" si="636"/>
        <v>0</v>
      </c>
      <c r="CJ233" s="1"/>
      <c r="CK233" s="36"/>
      <c r="CL233" s="1"/>
      <c r="CM233" s="1"/>
      <c r="CN233" s="2"/>
      <c r="CO233" s="1"/>
      <c r="CP233" s="2"/>
      <c r="CQ233" s="14">
        <f t="shared" si="637"/>
        <v>0</v>
      </c>
      <c r="CR233" s="15">
        <f t="shared" si="638"/>
        <v>0</v>
      </c>
      <c r="CS233" s="1"/>
      <c r="CT233" s="36"/>
      <c r="CU233" s="1"/>
      <c r="CV233" s="1"/>
      <c r="CW233" s="2"/>
      <c r="CX233" s="1"/>
      <c r="CY233" s="2"/>
      <c r="CZ233" s="14">
        <f t="shared" si="639"/>
        <v>0</v>
      </c>
      <c r="DA233" s="15">
        <f t="shared" si="640"/>
        <v>0</v>
      </c>
      <c r="DB233" s="1"/>
      <c r="DC233" s="36"/>
      <c r="DD233" s="1"/>
      <c r="DE233" s="1"/>
      <c r="DF233" s="2"/>
      <c r="DG233" s="1"/>
      <c r="DH233" s="2"/>
      <c r="DI233" s="14">
        <f t="shared" si="641"/>
        <v>0</v>
      </c>
      <c r="DJ233" s="15">
        <f t="shared" si="642"/>
        <v>0</v>
      </c>
    </row>
    <row r="234" spans="1:114" x14ac:dyDescent="0.2">
      <c r="A234" s="21"/>
      <c r="B234" s="185"/>
      <c r="C234" s="51"/>
      <c r="D234" s="17"/>
      <c r="E234" s="2"/>
      <c r="F234" s="78"/>
      <c r="G234" s="1"/>
      <c r="H234" s="36"/>
      <c r="I234" s="1"/>
      <c r="J234" s="1"/>
      <c r="K234" s="2"/>
      <c r="L234" s="1"/>
      <c r="M234" s="2"/>
      <c r="N234" s="14">
        <f t="shared" si="619"/>
        <v>0</v>
      </c>
      <c r="O234" s="15">
        <f t="shared" si="620"/>
        <v>0</v>
      </c>
      <c r="P234" s="1"/>
      <c r="Q234" s="36"/>
      <c r="R234" s="1"/>
      <c r="S234" s="1"/>
      <c r="T234" s="2"/>
      <c r="U234" s="1"/>
      <c r="V234" s="2"/>
      <c r="W234" s="14">
        <f t="shared" si="621"/>
        <v>0</v>
      </c>
      <c r="X234" s="15">
        <f t="shared" si="622"/>
        <v>0</v>
      </c>
      <c r="Y234" s="1"/>
      <c r="Z234" s="36"/>
      <c r="AA234" s="1"/>
      <c r="AB234" s="1"/>
      <c r="AC234" s="2"/>
      <c r="AD234" s="1"/>
      <c r="AE234" s="2"/>
      <c r="AF234" s="14">
        <f t="shared" si="623"/>
        <v>0</v>
      </c>
      <c r="AG234" s="15">
        <f t="shared" si="624"/>
        <v>0</v>
      </c>
      <c r="AH234" s="1"/>
      <c r="AI234" s="36"/>
      <c r="AJ234" s="1"/>
      <c r="AK234" s="1"/>
      <c r="AL234" s="2"/>
      <c r="AM234" s="1"/>
      <c r="AN234" s="2"/>
      <c r="AO234" s="14">
        <f t="shared" si="625"/>
        <v>0</v>
      </c>
      <c r="AP234" s="15">
        <f t="shared" si="626"/>
        <v>0</v>
      </c>
      <c r="AQ234" s="1"/>
      <c r="AR234" s="36"/>
      <c r="AS234" s="1"/>
      <c r="AT234" s="1"/>
      <c r="AU234" s="2"/>
      <c r="AV234" s="1"/>
      <c r="AW234" s="2"/>
      <c r="AX234" s="14">
        <f t="shared" si="627"/>
        <v>0</v>
      </c>
      <c r="AY234" s="15">
        <f t="shared" si="628"/>
        <v>0</v>
      </c>
      <c r="AZ234" s="1"/>
      <c r="BA234" s="36"/>
      <c r="BB234" s="1"/>
      <c r="BC234" s="1"/>
      <c r="BD234" s="2"/>
      <c r="BE234" s="1"/>
      <c r="BF234" s="2"/>
      <c r="BG234" s="14">
        <f t="shared" si="629"/>
        <v>0</v>
      </c>
      <c r="BH234" s="15">
        <f t="shared" si="630"/>
        <v>0</v>
      </c>
      <c r="BI234" s="1"/>
      <c r="BJ234" s="36"/>
      <c r="BK234" s="1"/>
      <c r="BL234" s="1"/>
      <c r="BM234" s="2"/>
      <c r="BN234" s="1"/>
      <c r="BO234" s="2"/>
      <c r="BP234" s="14">
        <f t="shared" si="631"/>
        <v>0</v>
      </c>
      <c r="BQ234" s="15">
        <f t="shared" si="632"/>
        <v>0</v>
      </c>
      <c r="BR234" s="1"/>
      <c r="BS234" s="36"/>
      <c r="BT234" s="1"/>
      <c r="BU234" s="1"/>
      <c r="BV234" s="2"/>
      <c r="BW234" s="1"/>
      <c r="BX234" s="2"/>
      <c r="BY234" s="14">
        <f t="shared" si="633"/>
        <v>0</v>
      </c>
      <c r="BZ234" s="15">
        <f t="shared" si="634"/>
        <v>0</v>
      </c>
      <c r="CA234" s="1"/>
      <c r="CB234" s="36"/>
      <c r="CC234" s="1"/>
      <c r="CD234" s="1"/>
      <c r="CE234" s="2"/>
      <c r="CF234" s="1"/>
      <c r="CG234" s="2"/>
      <c r="CH234" s="14">
        <f t="shared" si="635"/>
        <v>0</v>
      </c>
      <c r="CI234" s="15">
        <f t="shared" si="636"/>
        <v>0</v>
      </c>
      <c r="CJ234" s="1"/>
      <c r="CK234" s="36"/>
      <c r="CL234" s="1"/>
      <c r="CM234" s="1"/>
      <c r="CN234" s="2"/>
      <c r="CO234" s="1"/>
      <c r="CP234" s="2"/>
      <c r="CQ234" s="14">
        <f t="shared" si="637"/>
        <v>0</v>
      </c>
      <c r="CR234" s="15">
        <f t="shared" si="638"/>
        <v>0</v>
      </c>
      <c r="CS234" s="1"/>
      <c r="CT234" s="36"/>
      <c r="CU234" s="1"/>
      <c r="CV234" s="1"/>
      <c r="CW234" s="2"/>
      <c r="CX234" s="1"/>
      <c r="CY234" s="2"/>
      <c r="CZ234" s="14">
        <f t="shared" si="639"/>
        <v>0</v>
      </c>
      <c r="DA234" s="15">
        <f t="shared" si="640"/>
        <v>0</v>
      </c>
      <c r="DB234" s="1"/>
      <c r="DC234" s="36"/>
      <c r="DD234" s="1"/>
      <c r="DE234" s="1"/>
      <c r="DF234" s="2"/>
      <c r="DG234" s="1"/>
      <c r="DH234" s="2"/>
      <c r="DI234" s="14">
        <f t="shared" si="641"/>
        <v>0</v>
      </c>
      <c r="DJ234" s="15">
        <f t="shared" si="642"/>
        <v>0</v>
      </c>
    </row>
    <row r="235" spans="1:114" x14ac:dyDescent="0.2">
      <c r="A235" s="21"/>
      <c r="B235" s="185"/>
      <c r="C235" s="51"/>
      <c r="D235" s="17"/>
      <c r="E235" s="2"/>
      <c r="F235" s="78"/>
      <c r="G235" s="1"/>
      <c r="H235" s="36"/>
      <c r="I235" s="1"/>
      <c r="J235" s="1"/>
      <c r="K235" s="2"/>
      <c r="L235" s="1"/>
      <c r="M235" s="2"/>
      <c r="N235" s="14">
        <f t="shared" si="619"/>
        <v>0</v>
      </c>
      <c r="O235" s="15">
        <f t="shared" si="620"/>
        <v>0</v>
      </c>
      <c r="P235" s="1"/>
      <c r="Q235" s="36"/>
      <c r="R235" s="1"/>
      <c r="S235" s="1"/>
      <c r="T235" s="2"/>
      <c r="U235" s="1"/>
      <c r="V235" s="2"/>
      <c r="W235" s="14">
        <f t="shared" si="621"/>
        <v>0</v>
      </c>
      <c r="X235" s="15">
        <f t="shared" si="622"/>
        <v>0</v>
      </c>
      <c r="Y235" s="1"/>
      <c r="Z235" s="36"/>
      <c r="AA235" s="1"/>
      <c r="AB235" s="1"/>
      <c r="AC235" s="2"/>
      <c r="AD235" s="1"/>
      <c r="AE235" s="2"/>
      <c r="AF235" s="14">
        <f t="shared" si="623"/>
        <v>0</v>
      </c>
      <c r="AG235" s="15">
        <f t="shared" si="624"/>
        <v>0</v>
      </c>
      <c r="AH235" s="1"/>
      <c r="AI235" s="36"/>
      <c r="AJ235" s="1"/>
      <c r="AK235" s="1"/>
      <c r="AL235" s="2"/>
      <c r="AM235" s="1"/>
      <c r="AN235" s="2"/>
      <c r="AO235" s="14">
        <f t="shared" si="625"/>
        <v>0</v>
      </c>
      <c r="AP235" s="15">
        <f t="shared" si="626"/>
        <v>0</v>
      </c>
      <c r="AQ235" s="1"/>
      <c r="AR235" s="36"/>
      <c r="AS235" s="1"/>
      <c r="AT235" s="1"/>
      <c r="AU235" s="2"/>
      <c r="AV235" s="1"/>
      <c r="AW235" s="2"/>
      <c r="AX235" s="14">
        <f t="shared" si="627"/>
        <v>0</v>
      </c>
      <c r="AY235" s="15">
        <f t="shared" si="628"/>
        <v>0</v>
      </c>
      <c r="AZ235" s="1"/>
      <c r="BA235" s="36"/>
      <c r="BB235" s="1"/>
      <c r="BC235" s="1"/>
      <c r="BD235" s="2"/>
      <c r="BE235" s="1"/>
      <c r="BF235" s="2"/>
      <c r="BG235" s="14">
        <f t="shared" si="629"/>
        <v>0</v>
      </c>
      <c r="BH235" s="15">
        <f t="shared" si="630"/>
        <v>0</v>
      </c>
      <c r="BI235" s="1"/>
      <c r="BJ235" s="36"/>
      <c r="BK235" s="1"/>
      <c r="BL235" s="1"/>
      <c r="BM235" s="2"/>
      <c r="BN235" s="1"/>
      <c r="BO235" s="2"/>
      <c r="BP235" s="14">
        <f t="shared" si="631"/>
        <v>0</v>
      </c>
      <c r="BQ235" s="15">
        <f t="shared" si="632"/>
        <v>0</v>
      </c>
      <c r="BR235" s="1"/>
      <c r="BS235" s="36"/>
      <c r="BT235" s="1"/>
      <c r="BU235" s="1"/>
      <c r="BV235" s="2"/>
      <c r="BW235" s="1"/>
      <c r="BX235" s="2"/>
      <c r="BY235" s="14">
        <f t="shared" si="633"/>
        <v>0</v>
      </c>
      <c r="BZ235" s="15">
        <f t="shared" si="634"/>
        <v>0</v>
      </c>
      <c r="CA235" s="1"/>
      <c r="CB235" s="36"/>
      <c r="CC235" s="1"/>
      <c r="CD235" s="1"/>
      <c r="CE235" s="2"/>
      <c r="CF235" s="1"/>
      <c r="CG235" s="2"/>
      <c r="CH235" s="14">
        <f t="shared" si="635"/>
        <v>0</v>
      </c>
      <c r="CI235" s="15">
        <f t="shared" si="636"/>
        <v>0</v>
      </c>
      <c r="CJ235" s="1"/>
      <c r="CK235" s="36"/>
      <c r="CL235" s="1"/>
      <c r="CM235" s="1"/>
      <c r="CN235" s="2"/>
      <c r="CO235" s="1"/>
      <c r="CP235" s="2"/>
      <c r="CQ235" s="14">
        <f t="shared" si="637"/>
        <v>0</v>
      </c>
      <c r="CR235" s="15">
        <f t="shared" si="638"/>
        <v>0</v>
      </c>
      <c r="CS235" s="1"/>
      <c r="CT235" s="36"/>
      <c r="CU235" s="1"/>
      <c r="CV235" s="1"/>
      <c r="CW235" s="2"/>
      <c r="CX235" s="1"/>
      <c r="CY235" s="2"/>
      <c r="CZ235" s="14">
        <f t="shared" si="639"/>
        <v>0</v>
      </c>
      <c r="DA235" s="15">
        <f t="shared" si="640"/>
        <v>0</v>
      </c>
      <c r="DB235" s="1"/>
      <c r="DC235" s="36"/>
      <c r="DD235" s="1"/>
      <c r="DE235" s="1"/>
      <c r="DF235" s="2"/>
      <c r="DG235" s="1"/>
      <c r="DH235" s="2"/>
      <c r="DI235" s="14">
        <f t="shared" si="641"/>
        <v>0</v>
      </c>
      <c r="DJ235" s="15">
        <f t="shared" si="642"/>
        <v>0</v>
      </c>
    </row>
    <row r="236" spans="1:114" x14ac:dyDescent="0.2">
      <c r="A236" s="21"/>
      <c r="B236" s="185"/>
      <c r="C236" s="51"/>
      <c r="D236" s="17"/>
      <c r="E236" s="2"/>
      <c r="F236" s="78"/>
      <c r="G236" s="1"/>
      <c r="H236" s="36"/>
      <c r="I236" s="1"/>
      <c r="J236" s="1"/>
      <c r="K236" s="2"/>
      <c r="L236" s="1"/>
      <c r="M236" s="2"/>
      <c r="N236" s="14">
        <f t="shared" si="619"/>
        <v>0</v>
      </c>
      <c r="O236" s="15">
        <f t="shared" si="620"/>
        <v>0</v>
      </c>
      <c r="P236" s="1"/>
      <c r="Q236" s="36"/>
      <c r="R236" s="1"/>
      <c r="S236" s="1"/>
      <c r="T236" s="2"/>
      <c r="U236" s="1"/>
      <c r="V236" s="2"/>
      <c r="W236" s="14">
        <f t="shared" si="621"/>
        <v>0</v>
      </c>
      <c r="X236" s="15">
        <f t="shared" si="622"/>
        <v>0</v>
      </c>
      <c r="Y236" s="1"/>
      <c r="Z236" s="36"/>
      <c r="AA236" s="1"/>
      <c r="AB236" s="1"/>
      <c r="AC236" s="2"/>
      <c r="AD236" s="1"/>
      <c r="AE236" s="2"/>
      <c r="AF236" s="14">
        <f t="shared" si="623"/>
        <v>0</v>
      </c>
      <c r="AG236" s="15">
        <f t="shared" si="624"/>
        <v>0</v>
      </c>
      <c r="AH236" s="1"/>
      <c r="AI236" s="36"/>
      <c r="AJ236" s="1"/>
      <c r="AK236" s="1"/>
      <c r="AL236" s="2"/>
      <c r="AM236" s="1"/>
      <c r="AN236" s="2"/>
      <c r="AO236" s="14">
        <f t="shared" si="625"/>
        <v>0</v>
      </c>
      <c r="AP236" s="15">
        <f t="shared" si="626"/>
        <v>0</v>
      </c>
      <c r="AQ236" s="1"/>
      <c r="AR236" s="36"/>
      <c r="AS236" s="1"/>
      <c r="AT236" s="1"/>
      <c r="AU236" s="2"/>
      <c r="AV236" s="1"/>
      <c r="AW236" s="2"/>
      <c r="AX236" s="14">
        <f t="shared" si="627"/>
        <v>0</v>
      </c>
      <c r="AY236" s="15">
        <f t="shared" si="628"/>
        <v>0</v>
      </c>
      <c r="AZ236" s="1"/>
      <c r="BA236" s="36"/>
      <c r="BB236" s="1"/>
      <c r="BC236" s="1"/>
      <c r="BD236" s="2"/>
      <c r="BE236" s="1"/>
      <c r="BF236" s="2"/>
      <c r="BG236" s="14">
        <f t="shared" si="629"/>
        <v>0</v>
      </c>
      <c r="BH236" s="15">
        <f t="shared" si="630"/>
        <v>0</v>
      </c>
      <c r="BI236" s="1"/>
      <c r="BJ236" s="36"/>
      <c r="BK236" s="1"/>
      <c r="BL236" s="1"/>
      <c r="BM236" s="2"/>
      <c r="BN236" s="1"/>
      <c r="BO236" s="2"/>
      <c r="BP236" s="14">
        <f t="shared" si="631"/>
        <v>0</v>
      </c>
      <c r="BQ236" s="15">
        <f t="shared" si="632"/>
        <v>0</v>
      </c>
      <c r="BR236" s="1"/>
      <c r="BS236" s="36"/>
      <c r="BT236" s="1"/>
      <c r="BU236" s="1"/>
      <c r="BV236" s="2"/>
      <c r="BW236" s="1"/>
      <c r="BX236" s="2"/>
      <c r="BY236" s="14">
        <f t="shared" si="633"/>
        <v>0</v>
      </c>
      <c r="BZ236" s="15">
        <f t="shared" si="634"/>
        <v>0</v>
      </c>
      <c r="CA236" s="1"/>
      <c r="CB236" s="36"/>
      <c r="CC236" s="1"/>
      <c r="CD236" s="1"/>
      <c r="CE236" s="2"/>
      <c r="CF236" s="1"/>
      <c r="CG236" s="2"/>
      <c r="CH236" s="14">
        <f t="shared" si="635"/>
        <v>0</v>
      </c>
      <c r="CI236" s="15">
        <f t="shared" si="636"/>
        <v>0</v>
      </c>
      <c r="CJ236" s="1"/>
      <c r="CK236" s="36"/>
      <c r="CL236" s="1"/>
      <c r="CM236" s="1"/>
      <c r="CN236" s="2"/>
      <c r="CO236" s="1"/>
      <c r="CP236" s="2"/>
      <c r="CQ236" s="14">
        <f t="shared" si="637"/>
        <v>0</v>
      </c>
      <c r="CR236" s="15">
        <f t="shared" si="638"/>
        <v>0</v>
      </c>
      <c r="CS236" s="1"/>
      <c r="CT236" s="36"/>
      <c r="CU236" s="1"/>
      <c r="CV236" s="1"/>
      <c r="CW236" s="2"/>
      <c r="CX236" s="1"/>
      <c r="CY236" s="2"/>
      <c r="CZ236" s="14">
        <f t="shared" si="639"/>
        <v>0</v>
      </c>
      <c r="DA236" s="15">
        <f t="shared" si="640"/>
        <v>0</v>
      </c>
      <c r="DB236" s="1"/>
      <c r="DC236" s="36"/>
      <c r="DD236" s="1"/>
      <c r="DE236" s="1"/>
      <c r="DF236" s="2"/>
      <c r="DG236" s="1"/>
      <c r="DH236" s="2"/>
      <c r="DI236" s="14">
        <f t="shared" si="641"/>
        <v>0</v>
      </c>
      <c r="DJ236" s="15">
        <f t="shared" si="642"/>
        <v>0</v>
      </c>
    </row>
    <row r="237" spans="1:114" x14ac:dyDescent="0.2">
      <c r="A237" s="21"/>
      <c r="B237" s="185"/>
      <c r="C237" s="51"/>
      <c r="D237" s="17"/>
      <c r="E237" s="2"/>
      <c r="F237" s="78"/>
      <c r="G237" s="1"/>
      <c r="H237" s="36"/>
      <c r="I237" s="1"/>
      <c r="J237" s="1"/>
      <c r="K237" s="2"/>
      <c r="L237" s="1"/>
      <c r="M237" s="2"/>
      <c r="N237" s="14">
        <f t="shared" si="619"/>
        <v>0</v>
      </c>
      <c r="O237" s="15">
        <f t="shared" si="620"/>
        <v>0</v>
      </c>
      <c r="P237" s="1"/>
      <c r="Q237" s="36"/>
      <c r="R237" s="1"/>
      <c r="S237" s="1"/>
      <c r="T237" s="2"/>
      <c r="U237" s="1"/>
      <c r="V237" s="2"/>
      <c r="W237" s="14">
        <f t="shared" si="621"/>
        <v>0</v>
      </c>
      <c r="X237" s="15">
        <f t="shared" si="622"/>
        <v>0</v>
      </c>
      <c r="Y237" s="1"/>
      <c r="Z237" s="36"/>
      <c r="AA237" s="1"/>
      <c r="AB237" s="1"/>
      <c r="AC237" s="2"/>
      <c r="AD237" s="1"/>
      <c r="AE237" s="2"/>
      <c r="AF237" s="14">
        <f t="shared" si="623"/>
        <v>0</v>
      </c>
      <c r="AG237" s="15">
        <f t="shared" si="624"/>
        <v>0</v>
      </c>
      <c r="AH237" s="1"/>
      <c r="AI237" s="36"/>
      <c r="AJ237" s="1"/>
      <c r="AK237" s="1"/>
      <c r="AL237" s="2"/>
      <c r="AM237" s="1"/>
      <c r="AN237" s="2"/>
      <c r="AO237" s="14">
        <f t="shared" si="625"/>
        <v>0</v>
      </c>
      <c r="AP237" s="15">
        <f t="shared" si="626"/>
        <v>0</v>
      </c>
      <c r="AQ237" s="1"/>
      <c r="AR237" s="36"/>
      <c r="AS237" s="1"/>
      <c r="AT237" s="1"/>
      <c r="AU237" s="2"/>
      <c r="AV237" s="1"/>
      <c r="AW237" s="2"/>
      <c r="AX237" s="14">
        <f t="shared" si="627"/>
        <v>0</v>
      </c>
      <c r="AY237" s="15">
        <f t="shared" si="628"/>
        <v>0</v>
      </c>
      <c r="AZ237" s="1"/>
      <c r="BA237" s="36"/>
      <c r="BB237" s="1"/>
      <c r="BC237" s="1"/>
      <c r="BD237" s="2"/>
      <c r="BE237" s="1"/>
      <c r="BF237" s="2"/>
      <c r="BG237" s="14">
        <f t="shared" si="629"/>
        <v>0</v>
      </c>
      <c r="BH237" s="15">
        <f t="shared" si="630"/>
        <v>0</v>
      </c>
      <c r="BI237" s="1"/>
      <c r="BJ237" s="36"/>
      <c r="BK237" s="1"/>
      <c r="BL237" s="1"/>
      <c r="BM237" s="2"/>
      <c r="BN237" s="1"/>
      <c r="BO237" s="2"/>
      <c r="BP237" s="14">
        <f t="shared" si="631"/>
        <v>0</v>
      </c>
      <c r="BQ237" s="15">
        <f t="shared" si="632"/>
        <v>0</v>
      </c>
      <c r="BR237" s="1"/>
      <c r="BS237" s="36"/>
      <c r="BT237" s="1"/>
      <c r="BU237" s="1"/>
      <c r="BV237" s="2"/>
      <c r="BW237" s="1"/>
      <c r="BX237" s="2"/>
      <c r="BY237" s="14">
        <f t="shared" si="633"/>
        <v>0</v>
      </c>
      <c r="BZ237" s="15">
        <f t="shared" si="634"/>
        <v>0</v>
      </c>
      <c r="CA237" s="1"/>
      <c r="CB237" s="36"/>
      <c r="CC237" s="1"/>
      <c r="CD237" s="1"/>
      <c r="CE237" s="2"/>
      <c r="CF237" s="1"/>
      <c r="CG237" s="2"/>
      <c r="CH237" s="14">
        <f t="shared" si="635"/>
        <v>0</v>
      </c>
      <c r="CI237" s="15">
        <f t="shared" si="636"/>
        <v>0</v>
      </c>
      <c r="CJ237" s="1"/>
      <c r="CK237" s="36"/>
      <c r="CL237" s="1"/>
      <c r="CM237" s="1"/>
      <c r="CN237" s="2"/>
      <c r="CO237" s="1"/>
      <c r="CP237" s="2"/>
      <c r="CQ237" s="14">
        <f t="shared" si="637"/>
        <v>0</v>
      </c>
      <c r="CR237" s="15">
        <f t="shared" si="638"/>
        <v>0</v>
      </c>
      <c r="CS237" s="1"/>
      <c r="CT237" s="36"/>
      <c r="CU237" s="1"/>
      <c r="CV237" s="1"/>
      <c r="CW237" s="2"/>
      <c r="CX237" s="1"/>
      <c r="CY237" s="2"/>
      <c r="CZ237" s="14">
        <f t="shared" si="639"/>
        <v>0</v>
      </c>
      <c r="DA237" s="15">
        <f t="shared" si="640"/>
        <v>0</v>
      </c>
      <c r="DB237" s="1"/>
      <c r="DC237" s="36"/>
      <c r="DD237" s="1"/>
      <c r="DE237" s="1"/>
      <c r="DF237" s="2"/>
      <c r="DG237" s="1"/>
      <c r="DH237" s="2"/>
      <c r="DI237" s="14">
        <f t="shared" si="641"/>
        <v>0</v>
      </c>
      <c r="DJ237" s="15">
        <f t="shared" si="642"/>
        <v>0</v>
      </c>
    </row>
    <row r="238" spans="1:114" x14ac:dyDescent="0.2">
      <c r="A238" s="21"/>
      <c r="B238" s="185"/>
      <c r="C238" s="51"/>
      <c r="D238" s="17"/>
      <c r="E238" s="2"/>
      <c r="F238" s="78"/>
      <c r="G238" s="1"/>
      <c r="H238" s="36"/>
      <c r="I238" s="1"/>
      <c r="J238" s="1"/>
      <c r="K238" s="2"/>
      <c r="L238" s="1"/>
      <c r="M238" s="2"/>
      <c r="N238" s="14">
        <f t="shared" si="619"/>
        <v>0</v>
      </c>
      <c r="O238" s="15">
        <f t="shared" si="620"/>
        <v>0</v>
      </c>
      <c r="P238" s="1"/>
      <c r="Q238" s="36"/>
      <c r="R238" s="1"/>
      <c r="S238" s="1"/>
      <c r="T238" s="2"/>
      <c r="U238" s="1"/>
      <c r="V238" s="2"/>
      <c r="W238" s="14">
        <f t="shared" si="621"/>
        <v>0</v>
      </c>
      <c r="X238" s="15">
        <f t="shared" si="622"/>
        <v>0</v>
      </c>
      <c r="Y238" s="1"/>
      <c r="Z238" s="36"/>
      <c r="AA238" s="1"/>
      <c r="AB238" s="1"/>
      <c r="AC238" s="2"/>
      <c r="AD238" s="1"/>
      <c r="AE238" s="2"/>
      <c r="AF238" s="14">
        <f t="shared" si="623"/>
        <v>0</v>
      </c>
      <c r="AG238" s="15">
        <f t="shared" si="624"/>
        <v>0</v>
      </c>
      <c r="AH238" s="1"/>
      <c r="AI238" s="36"/>
      <c r="AJ238" s="1"/>
      <c r="AK238" s="1"/>
      <c r="AL238" s="2"/>
      <c r="AM238" s="1"/>
      <c r="AN238" s="2"/>
      <c r="AO238" s="14">
        <f t="shared" si="625"/>
        <v>0</v>
      </c>
      <c r="AP238" s="15">
        <f t="shared" si="626"/>
        <v>0</v>
      </c>
      <c r="AQ238" s="1"/>
      <c r="AR238" s="36"/>
      <c r="AS238" s="1"/>
      <c r="AT238" s="1"/>
      <c r="AU238" s="2"/>
      <c r="AV238" s="1"/>
      <c r="AW238" s="2"/>
      <c r="AX238" s="14">
        <f t="shared" si="627"/>
        <v>0</v>
      </c>
      <c r="AY238" s="15">
        <f t="shared" si="628"/>
        <v>0</v>
      </c>
      <c r="AZ238" s="1"/>
      <c r="BA238" s="36"/>
      <c r="BB238" s="1"/>
      <c r="BC238" s="1"/>
      <c r="BD238" s="2"/>
      <c r="BE238" s="1"/>
      <c r="BF238" s="2"/>
      <c r="BG238" s="14">
        <f t="shared" si="629"/>
        <v>0</v>
      </c>
      <c r="BH238" s="15">
        <f t="shared" si="630"/>
        <v>0</v>
      </c>
      <c r="BI238" s="1"/>
      <c r="BJ238" s="36"/>
      <c r="BK238" s="1"/>
      <c r="BL238" s="1"/>
      <c r="BM238" s="2"/>
      <c r="BN238" s="1"/>
      <c r="BO238" s="2"/>
      <c r="BP238" s="14">
        <f t="shared" si="631"/>
        <v>0</v>
      </c>
      <c r="BQ238" s="15">
        <f t="shared" si="632"/>
        <v>0</v>
      </c>
      <c r="BR238" s="1"/>
      <c r="BS238" s="36"/>
      <c r="BT238" s="1"/>
      <c r="BU238" s="1"/>
      <c r="BV238" s="2"/>
      <c r="BW238" s="1"/>
      <c r="BX238" s="2"/>
      <c r="BY238" s="14">
        <f t="shared" si="633"/>
        <v>0</v>
      </c>
      <c r="BZ238" s="15">
        <f t="shared" si="634"/>
        <v>0</v>
      </c>
      <c r="CA238" s="1"/>
      <c r="CB238" s="36"/>
      <c r="CC238" s="1"/>
      <c r="CD238" s="1"/>
      <c r="CE238" s="2"/>
      <c r="CF238" s="1"/>
      <c r="CG238" s="2"/>
      <c r="CH238" s="14">
        <f t="shared" si="635"/>
        <v>0</v>
      </c>
      <c r="CI238" s="15">
        <f t="shared" si="636"/>
        <v>0</v>
      </c>
      <c r="CJ238" s="1"/>
      <c r="CK238" s="36"/>
      <c r="CL238" s="1"/>
      <c r="CM238" s="1"/>
      <c r="CN238" s="2"/>
      <c r="CO238" s="1"/>
      <c r="CP238" s="2"/>
      <c r="CQ238" s="14">
        <f t="shared" si="637"/>
        <v>0</v>
      </c>
      <c r="CR238" s="15">
        <f t="shared" si="638"/>
        <v>0</v>
      </c>
      <c r="CS238" s="1"/>
      <c r="CT238" s="36"/>
      <c r="CU238" s="1"/>
      <c r="CV238" s="1"/>
      <c r="CW238" s="2"/>
      <c r="CX238" s="1"/>
      <c r="CY238" s="2"/>
      <c r="CZ238" s="14">
        <f t="shared" si="639"/>
        <v>0</v>
      </c>
      <c r="DA238" s="15">
        <f t="shared" si="640"/>
        <v>0</v>
      </c>
      <c r="DB238" s="1"/>
      <c r="DC238" s="36"/>
      <c r="DD238" s="1"/>
      <c r="DE238" s="1"/>
      <c r="DF238" s="2"/>
      <c r="DG238" s="1"/>
      <c r="DH238" s="2"/>
      <c r="DI238" s="14">
        <f t="shared" si="641"/>
        <v>0</v>
      </c>
      <c r="DJ238" s="15">
        <f t="shared" si="642"/>
        <v>0</v>
      </c>
    </row>
    <row r="239" spans="1:114" x14ac:dyDescent="0.2">
      <c r="A239" s="21"/>
      <c r="B239" s="185"/>
      <c r="C239" s="51"/>
      <c r="D239" s="17"/>
      <c r="E239" s="2"/>
      <c r="F239" s="78"/>
      <c r="G239" s="1"/>
      <c r="H239" s="36"/>
      <c r="I239" s="1"/>
      <c r="J239" s="1"/>
      <c r="K239" s="2"/>
      <c r="L239" s="1"/>
      <c r="M239" s="2"/>
      <c r="N239" s="14">
        <f t="shared" si="619"/>
        <v>0</v>
      </c>
      <c r="O239" s="15">
        <f t="shared" si="620"/>
        <v>0</v>
      </c>
      <c r="P239" s="1"/>
      <c r="Q239" s="36"/>
      <c r="R239" s="1"/>
      <c r="S239" s="1"/>
      <c r="T239" s="2"/>
      <c r="U239" s="1"/>
      <c r="V239" s="2"/>
      <c r="W239" s="14">
        <f t="shared" si="621"/>
        <v>0</v>
      </c>
      <c r="X239" s="15">
        <f t="shared" si="622"/>
        <v>0</v>
      </c>
      <c r="Y239" s="1"/>
      <c r="Z239" s="36"/>
      <c r="AA239" s="1"/>
      <c r="AB239" s="1"/>
      <c r="AC239" s="2"/>
      <c r="AD239" s="1"/>
      <c r="AE239" s="2"/>
      <c r="AF239" s="14">
        <f t="shared" si="623"/>
        <v>0</v>
      </c>
      <c r="AG239" s="15">
        <f t="shared" si="624"/>
        <v>0</v>
      </c>
      <c r="AH239" s="1"/>
      <c r="AI239" s="36"/>
      <c r="AJ239" s="1"/>
      <c r="AK239" s="1"/>
      <c r="AL239" s="2"/>
      <c r="AM239" s="1"/>
      <c r="AN239" s="2"/>
      <c r="AO239" s="14">
        <f t="shared" si="625"/>
        <v>0</v>
      </c>
      <c r="AP239" s="15">
        <f t="shared" si="626"/>
        <v>0</v>
      </c>
      <c r="AQ239" s="1"/>
      <c r="AR239" s="36"/>
      <c r="AS239" s="1"/>
      <c r="AT239" s="1"/>
      <c r="AU239" s="2"/>
      <c r="AV239" s="1"/>
      <c r="AW239" s="2"/>
      <c r="AX239" s="14">
        <f t="shared" si="627"/>
        <v>0</v>
      </c>
      <c r="AY239" s="15">
        <f t="shared" si="628"/>
        <v>0</v>
      </c>
      <c r="AZ239" s="1"/>
      <c r="BA239" s="36"/>
      <c r="BB239" s="1"/>
      <c r="BC239" s="1"/>
      <c r="BD239" s="2"/>
      <c r="BE239" s="1"/>
      <c r="BF239" s="2"/>
      <c r="BG239" s="14">
        <f t="shared" si="629"/>
        <v>0</v>
      </c>
      <c r="BH239" s="15">
        <f t="shared" si="630"/>
        <v>0</v>
      </c>
      <c r="BI239" s="1"/>
      <c r="BJ239" s="36"/>
      <c r="BK239" s="1"/>
      <c r="BL239" s="1"/>
      <c r="BM239" s="2"/>
      <c r="BN239" s="1"/>
      <c r="BO239" s="2"/>
      <c r="BP239" s="14">
        <f t="shared" si="631"/>
        <v>0</v>
      </c>
      <c r="BQ239" s="15">
        <f t="shared" si="632"/>
        <v>0</v>
      </c>
      <c r="BR239" s="1"/>
      <c r="BS239" s="36"/>
      <c r="BT239" s="1"/>
      <c r="BU239" s="1"/>
      <c r="BV239" s="2"/>
      <c r="BW239" s="1"/>
      <c r="BX239" s="2"/>
      <c r="BY239" s="14">
        <f t="shared" si="633"/>
        <v>0</v>
      </c>
      <c r="BZ239" s="15">
        <f t="shared" si="634"/>
        <v>0</v>
      </c>
      <c r="CA239" s="1"/>
      <c r="CB239" s="36"/>
      <c r="CC239" s="1"/>
      <c r="CD239" s="1"/>
      <c r="CE239" s="2"/>
      <c r="CF239" s="1"/>
      <c r="CG239" s="2"/>
      <c r="CH239" s="14">
        <f t="shared" si="635"/>
        <v>0</v>
      </c>
      <c r="CI239" s="15">
        <f t="shared" si="636"/>
        <v>0</v>
      </c>
      <c r="CJ239" s="1"/>
      <c r="CK239" s="36"/>
      <c r="CL239" s="1"/>
      <c r="CM239" s="1"/>
      <c r="CN239" s="2"/>
      <c r="CO239" s="1"/>
      <c r="CP239" s="2"/>
      <c r="CQ239" s="14">
        <f t="shared" si="637"/>
        <v>0</v>
      </c>
      <c r="CR239" s="15">
        <f t="shared" si="638"/>
        <v>0</v>
      </c>
      <c r="CS239" s="1"/>
      <c r="CT239" s="36"/>
      <c r="CU239" s="1"/>
      <c r="CV239" s="1"/>
      <c r="CW239" s="2"/>
      <c r="CX239" s="1"/>
      <c r="CY239" s="2"/>
      <c r="CZ239" s="14">
        <f t="shared" si="639"/>
        <v>0</v>
      </c>
      <c r="DA239" s="15">
        <f t="shared" si="640"/>
        <v>0</v>
      </c>
      <c r="DB239" s="1"/>
      <c r="DC239" s="36"/>
      <c r="DD239" s="1"/>
      <c r="DE239" s="1"/>
      <c r="DF239" s="2"/>
      <c r="DG239" s="1"/>
      <c r="DH239" s="2"/>
      <c r="DI239" s="14">
        <f t="shared" si="641"/>
        <v>0</v>
      </c>
      <c r="DJ239" s="15">
        <f t="shared" si="642"/>
        <v>0</v>
      </c>
    </row>
    <row r="240" spans="1:114" x14ac:dyDescent="0.2">
      <c r="A240" s="21"/>
      <c r="B240" s="185"/>
      <c r="C240" s="51"/>
      <c r="D240" s="17"/>
      <c r="E240" s="2"/>
      <c r="F240" s="78"/>
      <c r="G240" s="1"/>
      <c r="H240" s="36"/>
      <c r="I240" s="1"/>
      <c r="J240" s="1"/>
      <c r="K240" s="2"/>
      <c r="L240" s="1"/>
      <c r="M240" s="2"/>
      <c r="N240" s="14">
        <f t="shared" si="619"/>
        <v>0</v>
      </c>
      <c r="O240" s="15">
        <f t="shared" si="620"/>
        <v>0</v>
      </c>
      <c r="P240" s="1"/>
      <c r="Q240" s="36"/>
      <c r="R240" s="1"/>
      <c r="S240" s="1"/>
      <c r="T240" s="2"/>
      <c r="U240" s="1"/>
      <c r="V240" s="2"/>
      <c r="W240" s="14">
        <f t="shared" si="621"/>
        <v>0</v>
      </c>
      <c r="X240" s="15">
        <f t="shared" si="622"/>
        <v>0</v>
      </c>
      <c r="Y240" s="1"/>
      <c r="Z240" s="36"/>
      <c r="AA240" s="1"/>
      <c r="AB240" s="1"/>
      <c r="AC240" s="2"/>
      <c r="AD240" s="1"/>
      <c r="AE240" s="2"/>
      <c r="AF240" s="14">
        <f t="shared" si="623"/>
        <v>0</v>
      </c>
      <c r="AG240" s="15">
        <f t="shared" si="624"/>
        <v>0</v>
      </c>
      <c r="AH240" s="1"/>
      <c r="AI240" s="36"/>
      <c r="AJ240" s="1"/>
      <c r="AK240" s="1"/>
      <c r="AL240" s="2"/>
      <c r="AM240" s="1"/>
      <c r="AN240" s="2"/>
      <c r="AO240" s="14">
        <f t="shared" si="625"/>
        <v>0</v>
      </c>
      <c r="AP240" s="15">
        <f t="shared" si="626"/>
        <v>0</v>
      </c>
      <c r="AQ240" s="1"/>
      <c r="AR240" s="36"/>
      <c r="AS240" s="1"/>
      <c r="AT240" s="1"/>
      <c r="AU240" s="2"/>
      <c r="AV240" s="1"/>
      <c r="AW240" s="2"/>
      <c r="AX240" s="14">
        <f t="shared" si="627"/>
        <v>0</v>
      </c>
      <c r="AY240" s="15">
        <f t="shared" si="628"/>
        <v>0</v>
      </c>
      <c r="AZ240" s="1"/>
      <c r="BA240" s="36"/>
      <c r="BB240" s="1"/>
      <c r="BC240" s="1"/>
      <c r="BD240" s="2"/>
      <c r="BE240" s="1"/>
      <c r="BF240" s="2"/>
      <c r="BG240" s="14">
        <f t="shared" si="629"/>
        <v>0</v>
      </c>
      <c r="BH240" s="15">
        <f t="shared" si="630"/>
        <v>0</v>
      </c>
      <c r="BI240" s="1"/>
      <c r="BJ240" s="36"/>
      <c r="BK240" s="1"/>
      <c r="BL240" s="1"/>
      <c r="BM240" s="2"/>
      <c r="BN240" s="1"/>
      <c r="BO240" s="2"/>
      <c r="BP240" s="14">
        <f t="shared" si="631"/>
        <v>0</v>
      </c>
      <c r="BQ240" s="15">
        <f t="shared" si="632"/>
        <v>0</v>
      </c>
      <c r="BR240" s="1"/>
      <c r="BS240" s="36"/>
      <c r="BT240" s="1"/>
      <c r="BU240" s="1"/>
      <c r="BV240" s="2"/>
      <c r="BW240" s="1"/>
      <c r="BX240" s="2"/>
      <c r="BY240" s="14">
        <f t="shared" si="633"/>
        <v>0</v>
      </c>
      <c r="BZ240" s="15">
        <f t="shared" si="634"/>
        <v>0</v>
      </c>
      <c r="CA240" s="1"/>
      <c r="CB240" s="36"/>
      <c r="CC240" s="1"/>
      <c r="CD240" s="1"/>
      <c r="CE240" s="2"/>
      <c r="CF240" s="1"/>
      <c r="CG240" s="2"/>
      <c r="CH240" s="14">
        <f t="shared" si="635"/>
        <v>0</v>
      </c>
      <c r="CI240" s="15">
        <f t="shared" si="636"/>
        <v>0</v>
      </c>
      <c r="CJ240" s="1"/>
      <c r="CK240" s="36"/>
      <c r="CL240" s="1"/>
      <c r="CM240" s="1"/>
      <c r="CN240" s="2"/>
      <c r="CO240" s="1"/>
      <c r="CP240" s="2"/>
      <c r="CQ240" s="14">
        <f t="shared" si="637"/>
        <v>0</v>
      </c>
      <c r="CR240" s="15">
        <f t="shared" si="638"/>
        <v>0</v>
      </c>
      <c r="CS240" s="1"/>
      <c r="CT240" s="36"/>
      <c r="CU240" s="1"/>
      <c r="CV240" s="1"/>
      <c r="CW240" s="2"/>
      <c r="CX240" s="1"/>
      <c r="CY240" s="2"/>
      <c r="CZ240" s="14">
        <f t="shared" si="639"/>
        <v>0</v>
      </c>
      <c r="DA240" s="15">
        <f t="shared" si="640"/>
        <v>0</v>
      </c>
      <c r="DB240" s="1"/>
      <c r="DC240" s="36"/>
      <c r="DD240" s="1"/>
      <c r="DE240" s="1"/>
      <c r="DF240" s="2"/>
      <c r="DG240" s="1"/>
      <c r="DH240" s="2"/>
      <c r="DI240" s="14">
        <f t="shared" si="641"/>
        <v>0</v>
      </c>
      <c r="DJ240" s="15">
        <f t="shared" si="642"/>
        <v>0</v>
      </c>
    </row>
    <row r="241" spans="1:114" x14ac:dyDescent="0.2">
      <c r="A241" s="21"/>
      <c r="B241" s="185"/>
      <c r="C241" s="51"/>
      <c r="D241" s="17"/>
      <c r="E241" s="2"/>
      <c r="F241" s="78"/>
      <c r="G241" s="1"/>
      <c r="H241" s="36"/>
      <c r="I241" s="1"/>
      <c r="J241" s="1"/>
      <c r="K241" s="2"/>
      <c r="L241" s="1"/>
      <c r="M241" s="2"/>
      <c r="N241" s="14">
        <f t="shared" si="619"/>
        <v>0</v>
      </c>
      <c r="O241" s="15">
        <f t="shared" si="620"/>
        <v>0</v>
      </c>
      <c r="P241" s="1"/>
      <c r="Q241" s="36"/>
      <c r="R241" s="1"/>
      <c r="S241" s="1"/>
      <c r="T241" s="2"/>
      <c r="U241" s="1"/>
      <c r="V241" s="2"/>
      <c r="W241" s="14">
        <f t="shared" si="621"/>
        <v>0</v>
      </c>
      <c r="X241" s="15">
        <f t="shared" si="622"/>
        <v>0</v>
      </c>
      <c r="Y241" s="1"/>
      <c r="Z241" s="36"/>
      <c r="AA241" s="1"/>
      <c r="AB241" s="1"/>
      <c r="AC241" s="2"/>
      <c r="AD241" s="1"/>
      <c r="AE241" s="2"/>
      <c r="AF241" s="14">
        <f t="shared" si="623"/>
        <v>0</v>
      </c>
      <c r="AG241" s="15">
        <f t="shared" si="624"/>
        <v>0</v>
      </c>
      <c r="AH241" s="1"/>
      <c r="AI241" s="36"/>
      <c r="AJ241" s="1"/>
      <c r="AK241" s="1"/>
      <c r="AL241" s="2"/>
      <c r="AM241" s="1"/>
      <c r="AN241" s="2"/>
      <c r="AO241" s="14">
        <f t="shared" si="625"/>
        <v>0</v>
      </c>
      <c r="AP241" s="15">
        <f t="shared" si="626"/>
        <v>0</v>
      </c>
      <c r="AQ241" s="1"/>
      <c r="AR241" s="36"/>
      <c r="AS241" s="1"/>
      <c r="AT241" s="1"/>
      <c r="AU241" s="2"/>
      <c r="AV241" s="1"/>
      <c r="AW241" s="2"/>
      <c r="AX241" s="14">
        <f t="shared" si="627"/>
        <v>0</v>
      </c>
      <c r="AY241" s="15">
        <f t="shared" si="628"/>
        <v>0</v>
      </c>
      <c r="AZ241" s="1"/>
      <c r="BA241" s="36"/>
      <c r="BB241" s="1"/>
      <c r="BC241" s="1"/>
      <c r="BD241" s="2"/>
      <c r="BE241" s="1"/>
      <c r="BF241" s="2"/>
      <c r="BG241" s="14">
        <f t="shared" si="629"/>
        <v>0</v>
      </c>
      <c r="BH241" s="15">
        <f t="shared" si="630"/>
        <v>0</v>
      </c>
      <c r="BI241" s="1"/>
      <c r="BJ241" s="36"/>
      <c r="BK241" s="1"/>
      <c r="BL241" s="1"/>
      <c r="BM241" s="2"/>
      <c r="BN241" s="1"/>
      <c r="BO241" s="2"/>
      <c r="BP241" s="14">
        <f t="shared" si="631"/>
        <v>0</v>
      </c>
      <c r="BQ241" s="15">
        <f t="shared" si="632"/>
        <v>0</v>
      </c>
      <c r="BR241" s="1"/>
      <c r="BS241" s="36"/>
      <c r="BT241" s="1"/>
      <c r="BU241" s="1"/>
      <c r="BV241" s="2"/>
      <c r="BW241" s="1"/>
      <c r="BX241" s="2"/>
      <c r="BY241" s="14">
        <f t="shared" si="633"/>
        <v>0</v>
      </c>
      <c r="BZ241" s="15">
        <f t="shared" si="634"/>
        <v>0</v>
      </c>
      <c r="CA241" s="1"/>
      <c r="CB241" s="36"/>
      <c r="CC241" s="1"/>
      <c r="CD241" s="1"/>
      <c r="CE241" s="2"/>
      <c r="CF241" s="1"/>
      <c r="CG241" s="2"/>
      <c r="CH241" s="14">
        <f t="shared" si="635"/>
        <v>0</v>
      </c>
      <c r="CI241" s="15">
        <f t="shared" si="636"/>
        <v>0</v>
      </c>
      <c r="CJ241" s="1"/>
      <c r="CK241" s="36"/>
      <c r="CL241" s="1"/>
      <c r="CM241" s="1"/>
      <c r="CN241" s="2"/>
      <c r="CO241" s="1"/>
      <c r="CP241" s="2"/>
      <c r="CQ241" s="14">
        <f t="shared" si="637"/>
        <v>0</v>
      </c>
      <c r="CR241" s="15">
        <f t="shared" si="638"/>
        <v>0</v>
      </c>
      <c r="CS241" s="1"/>
      <c r="CT241" s="36"/>
      <c r="CU241" s="1"/>
      <c r="CV241" s="1"/>
      <c r="CW241" s="2"/>
      <c r="CX241" s="1"/>
      <c r="CY241" s="2"/>
      <c r="CZ241" s="14">
        <f t="shared" si="639"/>
        <v>0</v>
      </c>
      <c r="DA241" s="15">
        <f t="shared" si="640"/>
        <v>0</v>
      </c>
      <c r="DB241" s="1"/>
      <c r="DC241" s="36"/>
      <c r="DD241" s="1"/>
      <c r="DE241" s="1"/>
      <c r="DF241" s="2"/>
      <c r="DG241" s="1"/>
      <c r="DH241" s="2"/>
      <c r="DI241" s="14">
        <f t="shared" si="641"/>
        <v>0</v>
      </c>
      <c r="DJ241" s="15">
        <f t="shared" si="642"/>
        <v>0</v>
      </c>
    </row>
    <row r="242" spans="1:114" x14ac:dyDescent="0.2">
      <c r="A242" s="21"/>
      <c r="B242" s="185"/>
      <c r="C242" s="51"/>
      <c r="D242" s="17"/>
      <c r="E242" s="2"/>
      <c r="F242" s="78"/>
      <c r="G242" s="1"/>
      <c r="H242" s="36"/>
      <c r="I242" s="1"/>
      <c r="J242" s="1"/>
      <c r="K242" s="2"/>
      <c r="L242" s="1"/>
      <c r="M242" s="2"/>
      <c r="N242" s="14">
        <f t="shared" si="619"/>
        <v>0</v>
      </c>
      <c r="O242" s="15">
        <f t="shared" si="620"/>
        <v>0</v>
      </c>
      <c r="P242" s="1"/>
      <c r="Q242" s="36"/>
      <c r="R242" s="1"/>
      <c r="S242" s="1"/>
      <c r="T242" s="2"/>
      <c r="U242" s="1"/>
      <c r="V242" s="2"/>
      <c r="W242" s="14">
        <f t="shared" si="621"/>
        <v>0</v>
      </c>
      <c r="X242" s="15">
        <f t="shared" si="622"/>
        <v>0</v>
      </c>
      <c r="Y242" s="1"/>
      <c r="Z242" s="36"/>
      <c r="AA242" s="1"/>
      <c r="AB242" s="1"/>
      <c r="AC242" s="2"/>
      <c r="AD242" s="1"/>
      <c r="AE242" s="2"/>
      <c r="AF242" s="14">
        <f t="shared" si="623"/>
        <v>0</v>
      </c>
      <c r="AG242" s="15">
        <f t="shared" si="624"/>
        <v>0</v>
      </c>
      <c r="AH242" s="1"/>
      <c r="AI242" s="36"/>
      <c r="AJ242" s="1"/>
      <c r="AK242" s="1"/>
      <c r="AL242" s="2"/>
      <c r="AM242" s="1"/>
      <c r="AN242" s="2"/>
      <c r="AO242" s="14">
        <f t="shared" si="625"/>
        <v>0</v>
      </c>
      <c r="AP242" s="15">
        <f t="shared" si="626"/>
        <v>0</v>
      </c>
      <c r="AQ242" s="1"/>
      <c r="AR242" s="36"/>
      <c r="AS242" s="1"/>
      <c r="AT242" s="1"/>
      <c r="AU242" s="2"/>
      <c r="AV242" s="1"/>
      <c r="AW242" s="2"/>
      <c r="AX242" s="14">
        <f t="shared" si="627"/>
        <v>0</v>
      </c>
      <c r="AY242" s="15">
        <f t="shared" si="628"/>
        <v>0</v>
      </c>
      <c r="AZ242" s="1"/>
      <c r="BA242" s="36"/>
      <c r="BB242" s="1"/>
      <c r="BC242" s="1"/>
      <c r="BD242" s="2"/>
      <c r="BE242" s="1"/>
      <c r="BF242" s="2"/>
      <c r="BG242" s="14">
        <f t="shared" si="629"/>
        <v>0</v>
      </c>
      <c r="BH242" s="15">
        <f t="shared" si="630"/>
        <v>0</v>
      </c>
      <c r="BI242" s="1"/>
      <c r="BJ242" s="36"/>
      <c r="BK242" s="1"/>
      <c r="BL242" s="1"/>
      <c r="BM242" s="2"/>
      <c r="BN242" s="1"/>
      <c r="BO242" s="2"/>
      <c r="BP242" s="14">
        <f t="shared" si="631"/>
        <v>0</v>
      </c>
      <c r="BQ242" s="15">
        <f t="shared" si="632"/>
        <v>0</v>
      </c>
      <c r="BR242" s="1"/>
      <c r="BS242" s="36"/>
      <c r="BT242" s="1"/>
      <c r="BU242" s="1"/>
      <c r="BV242" s="2"/>
      <c r="BW242" s="1"/>
      <c r="BX242" s="2"/>
      <c r="BY242" s="14">
        <f t="shared" si="633"/>
        <v>0</v>
      </c>
      <c r="BZ242" s="15">
        <f t="shared" si="634"/>
        <v>0</v>
      </c>
      <c r="CA242" s="1"/>
      <c r="CB242" s="36"/>
      <c r="CC242" s="1"/>
      <c r="CD242" s="1"/>
      <c r="CE242" s="2"/>
      <c r="CF242" s="1"/>
      <c r="CG242" s="2"/>
      <c r="CH242" s="14">
        <f t="shared" si="635"/>
        <v>0</v>
      </c>
      <c r="CI242" s="15">
        <f t="shared" si="636"/>
        <v>0</v>
      </c>
      <c r="CJ242" s="1"/>
      <c r="CK242" s="36"/>
      <c r="CL242" s="1"/>
      <c r="CM242" s="1"/>
      <c r="CN242" s="2"/>
      <c r="CO242" s="1"/>
      <c r="CP242" s="2"/>
      <c r="CQ242" s="14">
        <f t="shared" si="637"/>
        <v>0</v>
      </c>
      <c r="CR242" s="15">
        <f t="shared" si="638"/>
        <v>0</v>
      </c>
      <c r="CS242" s="1"/>
      <c r="CT242" s="36"/>
      <c r="CU242" s="1"/>
      <c r="CV242" s="1"/>
      <c r="CW242" s="2"/>
      <c r="CX242" s="1"/>
      <c r="CY242" s="2"/>
      <c r="CZ242" s="14">
        <f t="shared" si="639"/>
        <v>0</v>
      </c>
      <c r="DA242" s="15">
        <f t="shared" si="640"/>
        <v>0</v>
      </c>
      <c r="DB242" s="1"/>
      <c r="DC242" s="36"/>
      <c r="DD242" s="1"/>
      <c r="DE242" s="1"/>
      <c r="DF242" s="2"/>
      <c r="DG242" s="1"/>
      <c r="DH242" s="2"/>
      <c r="DI242" s="14">
        <f t="shared" si="641"/>
        <v>0</v>
      </c>
      <c r="DJ242" s="15">
        <f t="shared" si="642"/>
        <v>0</v>
      </c>
    </row>
    <row r="243" spans="1:114" x14ac:dyDescent="0.2">
      <c r="A243" s="21"/>
      <c r="B243" s="173"/>
      <c r="C243" s="47"/>
      <c r="D243" s="14"/>
      <c r="E243" s="1"/>
      <c r="F243" s="74"/>
      <c r="G243" s="1"/>
      <c r="H243" s="36"/>
      <c r="I243" s="1"/>
      <c r="J243" s="1"/>
      <c r="K243" s="1"/>
      <c r="L243" s="1"/>
      <c r="M243" s="1"/>
      <c r="N243" s="14">
        <f t="shared" si="619"/>
        <v>0</v>
      </c>
      <c r="O243" s="15">
        <f t="shared" si="620"/>
        <v>0</v>
      </c>
      <c r="P243" s="1"/>
      <c r="Q243" s="36"/>
      <c r="R243" s="1"/>
      <c r="S243" s="1"/>
      <c r="T243" s="1"/>
      <c r="U243" s="1"/>
      <c r="V243" s="1"/>
      <c r="W243" s="14">
        <f t="shared" si="621"/>
        <v>0</v>
      </c>
      <c r="X243" s="15">
        <f t="shared" si="622"/>
        <v>0</v>
      </c>
      <c r="Y243" s="1"/>
      <c r="Z243" s="36"/>
      <c r="AA243" s="1"/>
      <c r="AB243" s="1"/>
      <c r="AC243" s="1"/>
      <c r="AD243" s="1"/>
      <c r="AE243" s="1"/>
      <c r="AF243" s="14">
        <f t="shared" si="623"/>
        <v>0</v>
      </c>
      <c r="AG243" s="15">
        <f t="shared" si="624"/>
        <v>0</v>
      </c>
      <c r="AH243" s="1"/>
      <c r="AI243" s="36"/>
      <c r="AJ243" s="1"/>
      <c r="AK243" s="1"/>
      <c r="AL243" s="1"/>
      <c r="AM243" s="1"/>
      <c r="AN243" s="1"/>
      <c r="AO243" s="14">
        <f t="shared" si="625"/>
        <v>0</v>
      </c>
      <c r="AP243" s="15">
        <f t="shared" si="626"/>
        <v>0</v>
      </c>
      <c r="AQ243" s="1"/>
      <c r="AR243" s="36"/>
      <c r="AS243" s="1"/>
      <c r="AT243" s="1"/>
      <c r="AU243" s="1"/>
      <c r="AV243" s="1"/>
      <c r="AW243" s="1"/>
      <c r="AX243" s="14">
        <f t="shared" si="627"/>
        <v>0</v>
      </c>
      <c r="AY243" s="15">
        <f t="shared" si="628"/>
        <v>0</v>
      </c>
      <c r="AZ243" s="1"/>
      <c r="BA243" s="36"/>
      <c r="BB243" s="1"/>
      <c r="BC243" s="1"/>
      <c r="BD243" s="1"/>
      <c r="BE243" s="1"/>
      <c r="BF243" s="1"/>
      <c r="BG243" s="14">
        <f t="shared" si="629"/>
        <v>0</v>
      </c>
      <c r="BH243" s="15">
        <f t="shared" si="630"/>
        <v>0</v>
      </c>
      <c r="BI243" s="1"/>
      <c r="BJ243" s="36"/>
      <c r="BK243" s="1"/>
      <c r="BL243" s="1"/>
      <c r="BM243" s="1"/>
      <c r="BN243" s="1"/>
      <c r="BO243" s="1"/>
      <c r="BP243" s="14">
        <f t="shared" si="631"/>
        <v>0</v>
      </c>
      <c r="BQ243" s="15">
        <f t="shared" si="632"/>
        <v>0</v>
      </c>
      <c r="BR243" s="1"/>
      <c r="BS243" s="36"/>
      <c r="BT243" s="1"/>
      <c r="BU243" s="1"/>
      <c r="BV243" s="1"/>
      <c r="BW243" s="1"/>
      <c r="BX243" s="1"/>
      <c r="BY243" s="14">
        <f t="shared" si="633"/>
        <v>0</v>
      </c>
      <c r="BZ243" s="15">
        <f t="shared" si="634"/>
        <v>0</v>
      </c>
      <c r="CA243" s="1"/>
      <c r="CB243" s="36"/>
      <c r="CC243" s="1"/>
      <c r="CD243" s="1"/>
      <c r="CE243" s="1"/>
      <c r="CF243" s="1"/>
      <c r="CG243" s="1"/>
      <c r="CH243" s="14">
        <f t="shared" si="635"/>
        <v>0</v>
      </c>
      <c r="CI243" s="15">
        <f t="shared" si="636"/>
        <v>0</v>
      </c>
      <c r="CJ243" s="1"/>
      <c r="CK243" s="36"/>
      <c r="CL243" s="1"/>
      <c r="CM243" s="1"/>
      <c r="CN243" s="1"/>
      <c r="CO243" s="1"/>
      <c r="CP243" s="1"/>
      <c r="CQ243" s="14">
        <f t="shared" si="637"/>
        <v>0</v>
      </c>
      <c r="CR243" s="15">
        <f t="shared" si="638"/>
        <v>0</v>
      </c>
      <c r="CS243" s="1"/>
      <c r="CT243" s="36"/>
      <c r="CU243" s="1"/>
      <c r="CV243" s="1"/>
      <c r="CW243" s="1"/>
      <c r="CX243" s="1"/>
      <c r="CY243" s="1"/>
      <c r="CZ243" s="14">
        <f t="shared" si="639"/>
        <v>0</v>
      </c>
      <c r="DA243" s="15">
        <f t="shared" si="640"/>
        <v>0</v>
      </c>
      <c r="DB243" s="1"/>
      <c r="DC243" s="36"/>
      <c r="DD243" s="1"/>
      <c r="DE243" s="1"/>
      <c r="DF243" s="1"/>
      <c r="DG243" s="1"/>
      <c r="DH243" s="1"/>
      <c r="DI243" s="14">
        <f t="shared" si="641"/>
        <v>0</v>
      </c>
      <c r="DJ243" s="15">
        <f t="shared" si="642"/>
        <v>0</v>
      </c>
    </row>
    <row r="244" spans="1:114" x14ac:dyDescent="0.2">
      <c r="A244" s="21"/>
      <c r="B244" s="173"/>
      <c r="C244" s="47"/>
      <c r="D244" s="14"/>
      <c r="E244" s="1"/>
      <c r="F244" s="74"/>
      <c r="G244" s="1"/>
      <c r="H244" s="36"/>
      <c r="I244" s="1"/>
      <c r="J244" s="1"/>
      <c r="K244" s="1"/>
      <c r="L244" s="1"/>
      <c r="M244" s="1"/>
      <c r="N244" s="14">
        <f t="shared" si="619"/>
        <v>0</v>
      </c>
      <c r="O244" s="15">
        <f t="shared" si="620"/>
        <v>0</v>
      </c>
      <c r="P244" s="1"/>
      <c r="Q244" s="36"/>
      <c r="R244" s="1"/>
      <c r="S244" s="1"/>
      <c r="T244" s="1"/>
      <c r="U244" s="1"/>
      <c r="V244" s="1"/>
      <c r="W244" s="14">
        <f t="shared" si="621"/>
        <v>0</v>
      </c>
      <c r="X244" s="15">
        <f t="shared" si="622"/>
        <v>0</v>
      </c>
      <c r="Y244" s="1"/>
      <c r="Z244" s="36"/>
      <c r="AA244" s="1"/>
      <c r="AB244" s="1"/>
      <c r="AC244" s="1"/>
      <c r="AD244" s="1"/>
      <c r="AE244" s="1"/>
      <c r="AF244" s="14">
        <f t="shared" si="623"/>
        <v>0</v>
      </c>
      <c r="AG244" s="15">
        <f t="shared" si="624"/>
        <v>0</v>
      </c>
      <c r="AH244" s="1"/>
      <c r="AI244" s="36"/>
      <c r="AJ244" s="1"/>
      <c r="AK244" s="1"/>
      <c r="AL244" s="1"/>
      <c r="AM244" s="1"/>
      <c r="AN244" s="1"/>
      <c r="AO244" s="14">
        <f t="shared" si="625"/>
        <v>0</v>
      </c>
      <c r="AP244" s="15">
        <f t="shared" si="626"/>
        <v>0</v>
      </c>
      <c r="AQ244" s="1"/>
      <c r="AR244" s="36"/>
      <c r="AS244" s="1"/>
      <c r="AT244" s="1"/>
      <c r="AU244" s="1"/>
      <c r="AV244" s="1"/>
      <c r="AW244" s="1"/>
      <c r="AX244" s="14">
        <f t="shared" si="627"/>
        <v>0</v>
      </c>
      <c r="AY244" s="15">
        <f t="shared" si="628"/>
        <v>0</v>
      </c>
      <c r="AZ244" s="1"/>
      <c r="BA244" s="36"/>
      <c r="BB244" s="1"/>
      <c r="BC244" s="1"/>
      <c r="BD244" s="1"/>
      <c r="BE244" s="1"/>
      <c r="BF244" s="1"/>
      <c r="BG244" s="14">
        <f t="shared" si="629"/>
        <v>0</v>
      </c>
      <c r="BH244" s="15">
        <f t="shared" si="630"/>
        <v>0</v>
      </c>
      <c r="BI244" s="1"/>
      <c r="BJ244" s="36"/>
      <c r="BK244" s="1"/>
      <c r="BL244" s="1"/>
      <c r="BM244" s="1"/>
      <c r="BN244" s="1"/>
      <c r="BO244" s="1"/>
      <c r="BP244" s="14">
        <f t="shared" si="631"/>
        <v>0</v>
      </c>
      <c r="BQ244" s="15">
        <f t="shared" si="632"/>
        <v>0</v>
      </c>
      <c r="BR244" s="1"/>
      <c r="BS244" s="36"/>
      <c r="BT244" s="1"/>
      <c r="BU244" s="1"/>
      <c r="BV244" s="1"/>
      <c r="BW244" s="1"/>
      <c r="BX244" s="1"/>
      <c r="BY244" s="14">
        <f t="shared" si="633"/>
        <v>0</v>
      </c>
      <c r="BZ244" s="15">
        <f t="shared" si="634"/>
        <v>0</v>
      </c>
      <c r="CA244" s="1"/>
      <c r="CB244" s="36"/>
      <c r="CC244" s="1"/>
      <c r="CD244" s="1"/>
      <c r="CE244" s="1"/>
      <c r="CF244" s="1"/>
      <c r="CG244" s="1"/>
      <c r="CH244" s="14">
        <f t="shared" si="635"/>
        <v>0</v>
      </c>
      <c r="CI244" s="15">
        <f t="shared" si="636"/>
        <v>0</v>
      </c>
      <c r="CJ244" s="1"/>
      <c r="CK244" s="36"/>
      <c r="CL244" s="1"/>
      <c r="CM244" s="1"/>
      <c r="CN244" s="1"/>
      <c r="CO244" s="1"/>
      <c r="CP244" s="1"/>
      <c r="CQ244" s="14">
        <f t="shared" si="637"/>
        <v>0</v>
      </c>
      <c r="CR244" s="15">
        <f t="shared" si="638"/>
        <v>0</v>
      </c>
      <c r="CS244" s="1"/>
      <c r="CT244" s="36"/>
      <c r="CU244" s="1"/>
      <c r="CV244" s="1"/>
      <c r="CW244" s="1"/>
      <c r="CX244" s="1"/>
      <c r="CY244" s="1"/>
      <c r="CZ244" s="14">
        <f t="shared" si="639"/>
        <v>0</v>
      </c>
      <c r="DA244" s="15">
        <f t="shared" si="640"/>
        <v>0</v>
      </c>
      <c r="DB244" s="1"/>
      <c r="DC244" s="36"/>
      <c r="DD244" s="1"/>
      <c r="DE244" s="1"/>
      <c r="DF244" s="1"/>
      <c r="DG244" s="1"/>
      <c r="DH244" s="1"/>
      <c r="DI244" s="14">
        <f t="shared" si="641"/>
        <v>0</v>
      </c>
      <c r="DJ244" s="15">
        <f t="shared" si="642"/>
        <v>0</v>
      </c>
    </row>
    <row r="245" spans="1:114" x14ac:dyDescent="0.2">
      <c r="A245" s="21"/>
      <c r="B245" s="173"/>
      <c r="C245" s="47"/>
      <c r="D245" s="14"/>
      <c r="E245" s="1"/>
      <c r="F245" s="74"/>
      <c r="G245" s="1"/>
      <c r="H245" s="36"/>
      <c r="I245" s="1"/>
      <c r="J245" s="1"/>
      <c r="K245" s="1"/>
      <c r="L245" s="1"/>
      <c r="M245" s="1"/>
      <c r="N245" s="14">
        <f t="shared" si="619"/>
        <v>0</v>
      </c>
      <c r="O245" s="15">
        <f t="shared" si="620"/>
        <v>0</v>
      </c>
      <c r="P245" s="1"/>
      <c r="Q245" s="36"/>
      <c r="R245" s="1"/>
      <c r="S245" s="1"/>
      <c r="T245" s="1"/>
      <c r="U245" s="1"/>
      <c r="V245" s="1"/>
      <c r="W245" s="14">
        <f t="shared" si="621"/>
        <v>0</v>
      </c>
      <c r="X245" s="15">
        <f t="shared" si="622"/>
        <v>0</v>
      </c>
      <c r="Y245" s="1"/>
      <c r="Z245" s="36"/>
      <c r="AA245" s="1"/>
      <c r="AB245" s="1"/>
      <c r="AC245" s="1"/>
      <c r="AD245" s="1"/>
      <c r="AE245" s="1"/>
      <c r="AF245" s="14">
        <f t="shared" si="623"/>
        <v>0</v>
      </c>
      <c r="AG245" s="15">
        <f t="shared" si="624"/>
        <v>0</v>
      </c>
      <c r="AH245" s="1"/>
      <c r="AI245" s="36"/>
      <c r="AJ245" s="1"/>
      <c r="AK245" s="1"/>
      <c r="AL245" s="1"/>
      <c r="AM245" s="1"/>
      <c r="AN245" s="1"/>
      <c r="AO245" s="14">
        <f t="shared" si="625"/>
        <v>0</v>
      </c>
      <c r="AP245" s="15">
        <f t="shared" si="626"/>
        <v>0</v>
      </c>
      <c r="AQ245" s="1"/>
      <c r="AR245" s="36"/>
      <c r="AS245" s="1"/>
      <c r="AT245" s="1"/>
      <c r="AU245" s="1"/>
      <c r="AV245" s="1"/>
      <c r="AW245" s="1"/>
      <c r="AX245" s="14">
        <f t="shared" si="627"/>
        <v>0</v>
      </c>
      <c r="AY245" s="15">
        <f t="shared" si="628"/>
        <v>0</v>
      </c>
      <c r="AZ245" s="1"/>
      <c r="BA245" s="36"/>
      <c r="BB245" s="1"/>
      <c r="BC245" s="1"/>
      <c r="BD245" s="1"/>
      <c r="BE245" s="1"/>
      <c r="BF245" s="1"/>
      <c r="BG245" s="14">
        <f t="shared" si="629"/>
        <v>0</v>
      </c>
      <c r="BH245" s="15">
        <f t="shared" si="630"/>
        <v>0</v>
      </c>
      <c r="BI245" s="1"/>
      <c r="BJ245" s="36"/>
      <c r="BK245" s="1"/>
      <c r="BL245" s="1"/>
      <c r="BM245" s="1"/>
      <c r="BN245" s="1"/>
      <c r="BO245" s="1"/>
      <c r="BP245" s="14">
        <f t="shared" si="631"/>
        <v>0</v>
      </c>
      <c r="BQ245" s="15">
        <f t="shared" si="632"/>
        <v>0</v>
      </c>
      <c r="BR245" s="1"/>
      <c r="BS245" s="36"/>
      <c r="BT245" s="1"/>
      <c r="BU245" s="1"/>
      <c r="BV245" s="1"/>
      <c r="BW245" s="1"/>
      <c r="BX245" s="1"/>
      <c r="BY245" s="14">
        <f t="shared" si="633"/>
        <v>0</v>
      </c>
      <c r="BZ245" s="15">
        <f t="shared" si="634"/>
        <v>0</v>
      </c>
      <c r="CA245" s="1"/>
      <c r="CB245" s="36"/>
      <c r="CC245" s="1"/>
      <c r="CD245" s="1"/>
      <c r="CE245" s="1"/>
      <c r="CF245" s="1"/>
      <c r="CG245" s="1"/>
      <c r="CH245" s="14">
        <f t="shared" si="635"/>
        <v>0</v>
      </c>
      <c r="CI245" s="15">
        <f t="shared" si="636"/>
        <v>0</v>
      </c>
      <c r="CJ245" s="1"/>
      <c r="CK245" s="36"/>
      <c r="CL245" s="1"/>
      <c r="CM245" s="1"/>
      <c r="CN245" s="1"/>
      <c r="CO245" s="1"/>
      <c r="CP245" s="1"/>
      <c r="CQ245" s="14">
        <f t="shared" si="637"/>
        <v>0</v>
      </c>
      <c r="CR245" s="15">
        <f t="shared" si="638"/>
        <v>0</v>
      </c>
      <c r="CS245" s="1"/>
      <c r="CT245" s="36"/>
      <c r="CU245" s="1"/>
      <c r="CV245" s="1"/>
      <c r="CW245" s="1"/>
      <c r="CX245" s="1"/>
      <c r="CY245" s="1"/>
      <c r="CZ245" s="14">
        <f t="shared" si="639"/>
        <v>0</v>
      </c>
      <c r="DA245" s="15">
        <f t="shared" si="640"/>
        <v>0</v>
      </c>
      <c r="DB245" s="1"/>
      <c r="DC245" s="36"/>
      <c r="DD245" s="1"/>
      <c r="DE245" s="1"/>
      <c r="DF245" s="1"/>
      <c r="DG245" s="1"/>
      <c r="DH245" s="1"/>
      <c r="DI245" s="14">
        <f t="shared" si="641"/>
        <v>0</v>
      </c>
      <c r="DJ245" s="15">
        <f t="shared" si="642"/>
        <v>0</v>
      </c>
    </row>
    <row r="246" spans="1:114" x14ac:dyDescent="0.2">
      <c r="A246" s="21"/>
      <c r="B246" s="173"/>
      <c r="C246" s="47"/>
      <c r="D246" s="14"/>
      <c r="E246" s="1"/>
      <c r="F246" s="74"/>
      <c r="G246" s="1"/>
      <c r="H246" s="36"/>
      <c r="I246" s="1"/>
      <c r="J246" s="1"/>
      <c r="K246" s="1"/>
      <c r="L246" s="1"/>
      <c r="M246" s="1"/>
      <c r="N246" s="14">
        <f t="shared" si="619"/>
        <v>0</v>
      </c>
      <c r="O246" s="15">
        <f t="shared" si="620"/>
        <v>0</v>
      </c>
      <c r="P246" s="1"/>
      <c r="Q246" s="36"/>
      <c r="R246" s="1"/>
      <c r="S246" s="1"/>
      <c r="T246" s="1"/>
      <c r="U246" s="1"/>
      <c r="V246" s="1"/>
      <c r="W246" s="14">
        <f t="shared" si="621"/>
        <v>0</v>
      </c>
      <c r="X246" s="15">
        <f t="shared" si="622"/>
        <v>0</v>
      </c>
      <c r="Y246" s="1"/>
      <c r="Z246" s="36"/>
      <c r="AA246" s="1"/>
      <c r="AB246" s="1"/>
      <c r="AC246" s="1"/>
      <c r="AD246" s="1"/>
      <c r="AE246" s="1"/>
      <c r="AF246" s="14">
        <f t="shared" si="623"/>
        <v>0</v>
      </c>
      <c r="AG246" s="15">
        <f t="shared" si="624"/>
        <v>0</v>
      </c>
      <c r="AH246" s="1"/>
      <c r="AI246" s="36"/>
      <c r="AJ246" s="1"/>
      <c r="AK246" s="1"/>
      <c r="AL246" s="1"/>
      <c r="AM246" s="1"/>
      <c r="AN246" s="1"/>
      <c r="AO246" s="14">
        <f t="shared" si="625"/>
        <v>0</v>
      </c>
      <c r="AP246" s="15">
        <f t="shared" si="626"/>
        <v>0</v>
      </c>
      <c r="AQ246" s="1"/>
      <c r="AR246" s="36"/>
      <c r="AS246" s="1"/>
      <c r="AT246" s="1"/>
      <c r="AU246" s="1"/>
      <c r="AV246" s="1"/>
      <c r="AW246" s="1"/>
      <c r="AX246" s="14">
        <f t="shared" si="627"/>
        <v>0</v>
      </c>
      <c r="AY246" s="15">
        <f t="shared" si="628"/>
        <v>0</v>
      </c>
      <c r="AZ246" s="1"/>
      <c r="BA246" s="36"/>
      <c r="BB246" s="1"/>
      <c r="BC246" s="1"/>
      <c r="BD246" s="1"/>
      <c r="BE246" s="1"/>
      <c r="BF246" s="1"/>
      <c r="BG246" s="14">
        <f t="shared" si="629"/>
        <v>0</v>
      </c>
      <c r="BH246" s="15">
        <f t="shared" si="630"/>
        <v>0</v>
      </c>
      <c r="BI246" s="1"/>
      <c r="BJ246" s="36"/>
      <c r="BK246" s="1"/>
      <c r="BL246" s="1"/>
      <c r="BM246" s="1"/>
      <c r="BN246" s="1"/>
      <c r="BO246" s="1"/>
      <c r="BP246" s="14">
        <f t="shared" si="631"/>
        <v>0</v>
      </c>
      <c r="BQ246" s="15">
        <f t="shared" si="632"/>
        <v>0</v>
      </c>
      <c r="BR246" s="1"/>
      <c r="BS246" s="36"/>
      <c r="BT246" s="1"/>
      <c r="BU246" s="1"/>
      <c r="BV246" s="1"/>
      <c r="BW246" s="1"/>
      <c r="BX246" s="1"/>
      <c r="BY246" s="14">
        <f t="shared" si="633"/>
        <v>0</v>
      </c>
      <c r="BZ246" s="15">
        <f t="shared" si="634"/>
        <v>0</v>
      </c>
      <c r="CA246" s="1"/>
      <c r="CB246" s="36"/>
      <c r="CC246" s="1"/>
      <c r="CD246" s="1"/>
      <c r="CE246" s="1"/>
      <c r="CF246" s="1"/>
      <c r="CG246" s="1"/>
      <c r="CH246" s="14">
        <f t="shared" si="635"/>
        <v>0</v>
      </c>
      <c r="CI246" s="15">
        <f t="shared" si="636"/>
        <v>0</v>
      </c>
      <c r="CJ246" s="1"/>
      <c r="CK246" s="36"/>
      <c r="CL246" s="1"/>
      <c r="CM246" s="1"/>
      <c r="CN246" s="1"/>
      <c r="CO246" s="1"/>
      <c r="CP246" s="1"/>
      <c r="CQ246" s="14">
        <f t="shared" si="637"/>
        <v>0</v>
      </c>
      <c r="CR246" s="15">
        <f t="shared" si="638"/>
        <v>0</v>
      </c>
      <c r="CS246" s="1"/>
      <c r="CT246" s="36"/>
      <c r="CU246" s="1"/>
      <c r="CV246" s="1"/>
      <c r="CW246" s="1"/>
      <c r="CX246" s="1"/>
      <c r="CY246" s="1"/>
      <c r="CZ246" s="14">
        <f t="shared" si="639"/>
        <v>0</v>
      </c>
      <c r="DA246" s="15">
        <f t="shared" si="640"/>
        <v>0</v>
      </c>
      <c r="DB246" s="1"/>
      <c r="DC246" s="36"/>
      <c r="DD246" s="1"/>
      <c r="DE246" s="1"/>
      <c r="DF246" s="1"/>
      <c r="DG246" s="1"/>
      <c r="DH246" s="1"/>
      <c r="DI246" s="14">
        <f t="shared" si="641"/>
        <v>0</v>
      </c>
      <c r="DJ246" s="15">
        <f t="shared" si="642"/>
        <v>0</v>
      </c>
    </row>
    <row r="247" spans="1:114" x14ac:dyDescent="0.2">
      <c r="A247" s="21"/>
      <c r="B247" s="173"/>
      <c r="C247" s="47"/>
      <c r="D247" s="14"/>
      <c r="E247" s="1"/>
      <c r="F247" s="74"/>
      <c r="G247" s="1"/>
      <c r="H247" s="36"/>
      <c r="I247" s="1"/>
      <c r="J247" s="1"/>
      <c r="K247" s="1"/>
      <c r="L247" s="1"/>
      <c r="M247" s="1"/>
      <c r="N247" s="14">
        <f t="shared" si="619"/>
        <v>0</v>
      </c>
      <c r="O247" s="15">
        <f t="shared" si="620"/>
        <v>0</v>
      </c>
      <c r="P247" s="1"/>
      <c r="Q247" s="36"/>
      <c r="R247" s="1"/>
      <c r="S247" s="1"/>
      <c r="T247" s="1"/>
      <c r="U247" s="1"/>
      <c r="V247" s="1"/>
      <c r="W247" s="14">
        <f t="shared" si="621"/>
        <v>0</v>
      </c>
      <c r="X247" s="15">
        <f t="shared" si="622"/>
        <v>0</v>
      </c>
      <c r="Y247" s="1"/>
      <c r="Z247" s="36"/>
      <c r="AA247" s="1"/>
      <c r="AB247" s="1"/>
      <c r="AC247" s="1"/>
      <c r="AD247" s="1"/>
      <c r="AE247" s="1"/>
      <c r="AF247" s="14">
        <f t="shared" si="623"/>
        <v>0</v>
      </c>
      <c r="AG247" s="15">
        <f t="shared" si="624"/>
        <v>0</v>
      </c>
      <c r="AH247" s="1"/>
      <c r="AI247" s="36"/>
      <c r="AJ247" s="1"/>
      <c r="AK247" s="1"/>
      <c r="AL247" s="1"/>
      <c r="AM247" s="1"/>
      <c r="AN247" s="1"/>
      <c r="AO247" s="14">
        <f t="shared" si="625"/>
        <v>0</v>
      </c>
      <c r="AP247" s="15">
        <f t="shared" si="626"/>
        <v>0</v>
      </c>
      <c r="AQ247" s="1"/>
      <c r="AR247" s="36"/>
      <c r="AS247" s="1"/>
      <c r="AT247" s="1"/>
      <c r="AU247" s="1"/>
      <c r="AV247" s="1"/>
      <c r="AW247" s="1"/>
      <c r="AX247" s="14">
        <f t="shared" si="627"/>
        <v>0</v>
      </c>
      <c r="AY247" s="15">
        <f t="shared" si="628"/>
        <v>0</v>
      </c>
      <c r="AZ247" s="1"/>
      <c r="BA247" s="36"/>
      <c r="BB247" s="1"/>
      <c r="BC247" s="1"/>
      <c r="BD247" s="1"/>
      <c r="BE247" s="1"/>
      <c r="BF247" s="1"/>
      <c r="BG247" s="14">
        <f t="shared" si="629"/>
        <v>0</v>
      </c>
      <c r="BH247" s="15">
        <f t="shared" si="630"/>
        <v>0</v>
      </c>
      <c r="BI247" s="1"/>
      <c r="BJ247" s="36"/>
      <c r="BK247" s="1"/>
      <c r="BL247" s="1"/>
      <c r="BM247" s="1"/>
      <c r="BN247" s="1"/>
      <c r="BO247" s="1"/>
      <c r="BP247" s="14">
        <f t="shared" si="631"/>
        <v>0</v>
      </c>
      <c r="BQ247" s="15">
        <f t="shared" si="632"/>
        <v>0</v>
      </c>
      <c r="BR247" s="1"/>
      <c r="BS247" s="36"/>
      <c r="BT247" s="1"/>
      <c r="BU247" s="1"/>
      <c r="BV247" s="1"/>
      <c r="BW247" s="1"/>
      <c r="BX247" s="1"/>
      <c r="BY247" s="14">
        <f t="shared" si="633"/>
        <v>0</v>
      </c>
      <c r="BZ247" s="15">
        <f t="shared" si="634"/>
        <v>0</v>
      </c>
      <c r="CA247" s="1"/>
      <c r="CB247" s="36"/>
      <c r="CC247" s="1"/>
      <c r="CD247" s="1"/>
      <c r="CE247" s="1"/>
      <c r="CF247" s="1"/>
      <c r="CG247" s="1"/>
      <c r="CH247" s="14">
        <f t="shared" si="635"/>
        <v>0</v>
      </c>
      <c r="CI247" s="15">
        <f t="shared" si="636"/>
        <v>0</v>
      </c>
      <c r="CJ247" s="1"/>
      <c r="CK247" s="36"/>
      <c r="CL247" s="1"/>
      <c r="CM247" s="1"/>
      <c r="CN247" s="1"/>
      <c r="CO247" s="1"/>
      <c r="CP247" s="1"/>
      <c r="CQ247" s="14">
        <f t="shared" si="637"/>
        <v>0</v>
      </c>
      <c r="CR247" s="15">
        <f t="shared" si="638"/>
        <v>0</v>
      </c>
      <c r="CS247" s="1"/>
      <c r="CT247" s="36"/>
      <c r="CU247" s="1"/>
      <c r="CV247" s="1"/>
      <c r="CW247" s="1"/>
      <c r="CX247" s="1"/>
      <c r="CY247" s="1"/>
      <c r="CZ247" s="14">
        <f t="shared" si="639"/>
        <v>0</v>
      </c>
      <c r="DA247" s="15">
        <f t="shared" si="640"/>
        <v>0</v>
      </c>
      <c r="DB247" s="1"/>
      <c r="DC247" s="36"/>
      <c r="DD247" s="1"/>
      <c r="DE247" s="1"/>
      <c r="DF247" s="1"/>
      <c r="DG247" s="1"/>
      <c r="DH247" s="1"/>
      <c r="DI247" s="14">
        <f t="shared" si="641"/>
        <v>0</v>
      </c>
      <c r="DJ247" s="15">
        <f t="shared" si="642"/>
        <v>0</v>
      </c>
    </row>
    <row r="248" spans="1:114" x14ac:dyDescent="0.2">
      <c r="A248" s="21"/>
      <c r="B248" s="173"/>
      <c r="C248" s="47"/>
      <c r="D248" s="14"/>
      <c r="E248" s="1"/>
      <c r="F248" s="74"/>
      <c r="G248" s="1"/>
      <c r="H248" s="36"/>
      <c r="I248" s="1"/>
      <c r="J248" s="1"/>
      <c r="K248" s="1"/>
      <c r="L248" s="1"/>
      <c r="M248" s="1"/>
      <c r="N248" s="14">
        <f t="shared" si="619"/>
        <v>0</v>
      </c>
      <c r="O248" s="15">
        <f t="shared" si="620"/>
        <v>0</v>
      </c>
      <c r="P248" s="1"/>
      <c r="Q248" s="36"/>
      <c r="R248" s="1"/>
      <c r="S248" s="1"/>
      <c r="T248" s="1"/>
      <c r="U248" s="1"/>
      <c r="V248" s="1"/>
      <c r="W248" s="14">
        <f t="shared" si="621"/>
        <v>0</v>
      </c>
      <c r="X248" s="15">
        <f t="shared" si="622"/>
        <v>0</v>
      </c>
      <c r="Y248" s="1"/>
      <c r="Z248" s="36"/>
      <c r="AA248" s="1"/>
      <c r="AB248" s="1"/>
      <c r="AC248" s="1"/>
      <c r="AD248" s="1"/>
      <c r="AE248" s="1"/>
      <c r="AF248" s="14">
        <f t="shared" si="623"/>
        <v>0</v>
      </c>
      <c r="AG248" s="15">
        <f t="shared" si="624"/>
        <v>0</v>
      </c>
      <c r="AH248" s="1"/>
      <c r="AI248" s="36"/>
      <c r="AJ248" s="1"/>
      <c r="AK248" s="1"/>
      <c r="AL248" s="1"/>
      <c r="AM248" s="1"/>
      <c r="AN248" s="1"/>
      <c r="AO248" s="14">
        <f t="shared" si="625"/>
        <v>0</v>
      </c>
      <c r="AP248" s="15">
        <f t="shared" si="626"/>
        <v>0</v>
      </c>
      <c r="AQ248" s="1"/>
      <c r="AR248" s="36"/>
      <c r="AS248" s="1"/>
      <c r="AT248" s="1"/>
      <c r="AU248" s="1"/>
      <c r="AV248" s="1"/>
      <c r="AW248" s="1"/>
      <c r="AX248" s="14">
        <f t="shared" si="627"/>
        <v>0</v>
      </c>
      <c r="AY248" s="15">
        <f t="shared" si="628"/>
        <v>0</v>
      </c>
      <c r="AZ248" s="1"/>
      <c r="BA248" s="36"/>
      <c r="BB248" s="1"/>
      <c r="BC248" s="1"/>
      <c r="BD248" s="1"/>
      <c r="BE248" s="1"/>
      <c r="BF248" s="1"/>
      <c r="BG248" s="14">
        <f t="shared" si="629"/>
        <v>0</v>
      </c>
      <c r="BH248" s="15">
        <f t="shared" si="630"/>
        <v>0</v>
      </c>
      <c r="BI248" s="1"/>
      <c r="BJ248" s="36"/>
      <c r="BK248" s="1"/>
      <c r="BL248" s="1"/>
      <c r="BM248" s="1"/>
      <c r="BN248" s="1"/>
      <c r="BO248" s="1"/>
      <c r="BP248" s="14">
        <f t="shared" si="631"/>
        <v>0</v>
      </c>
      <c r="BQ248" s="15">
        <f t="shared" si="632"/>
        <v>0</v>
      </c>
      <c r="BR248" s="1"/>
      <c r="BS248" s="36"/>
      <c r="BT248" s="1"/>
      <c r="BU248" s="1"/>
      <c r="BV248" s="1"/>
      <c r="BW248" s="1"/>
      <c r="BX248" s="1"/>
      <c r="BY248" s="14">
        <f t="shared" si="633"/>
        <v>0</v>
      </c>
      <c r="BZ248" s="15">
        <f t="shared" si="634"/>
        <v>0</v>
      </c>
      <c r="CA248" s="1"/>
      <c r="CB248" s="36"/>
      <c r="CC248" s="1"/>
      <c r="CD248" s="1"/>
      <c r="CE248" s="1"/>
      <c r="CF248" s="1"/>
      <c r="CG248" s="1"/>
      <c r="CH248" s="14">
        <f t="shared" si="635"/>
        <v>0</v>
      </c>
      <c r="CI248" s="15">
        <f t="shared" si="636"/>
        <v>0</v>
      </c>
      <c r="CJ248" s="1"/>
      <c r="CK248" s="36"/>
      <c r="CL248" s="1"/>
      <c r="CM248" s="1"/>
      <c r="CN248" s="1"/>
      <c r="CO248" s="1"/>
      <c r="CP248" s="1"/>
      <c r="CQ248" s="14">
        <f t="shared" si="637"/>
        <v>0</v>
      </c>
      <c r="CR248" s="15">
        <f t="shared" si="638"/>
        <v>0</v>
      </c>
      <c r="CS248" s="1"/>
      <c r="CT248" s="36"/>
      <c r="CU248" s="1"/>
      <c r="CV248" s="1"/>
      <c r="CW248" s="1"/>
      <c r="CX248" s="1"/>
      <c r="CY248" s="1"/>
      <c r="CZ248" s="14">
        <f t="shared" si="639"/>
        <v>0</v>
      </c>
      <c r="DA248" s="15">
        <f t="shared" si="640"/>
        <v>0</v>
      </c>
      <c r="DB248" s="1"/>
      <c r="DC248" s="36"/>
      <c r="DD248" s="1"/>
      <c r="DE248" s="1"/>
      <c r="DF248" s="1"/>
      <c r="DG248" s="1"/>
      <c r="DH248" s="1"/>
      <c r="DI248" s="14">
        <f t="shared" si="641"/>
        <v>0</v>
      </c>
      <c r="DJ248" s="15">
        <f t="shared" si="642"/>
        <v>0</v>
      </c>
    </row>
    <row r="249" spans="1:114" x14ac:dyDescent="0.2">
      <c r="A249" s="21"/>
      <c r="B249" s="173"/>
      <c r="C249" s="47"/>
      <c r="D249" s="18"/>
      <c r="E249" s="3"/>
      <c r="F249" s="75"/>
      <c r="G249" s="3"/>
      <c r="H249" s="37"/>
      <c r="I249" s="3"/>
      <c r="J249" s="3"/>
      <c r="K249" s="3"/>
      <c r="L249" s="3"/>
      <c r="M249" s="3"/>
      <c r="N249" s="14">
        <f t="shared" si="619"/>
        <v>0</v>
      </c>
      <c r="O249" s="15">
        <f t="shared" si="620"/>
        <v>0</v>
      </c>
      <c r="P249" s="3"/>
      <c r="Q249" s="37"/>
      <c r="R249" s="3"/>
      <c r="S249" s="3"/>
      <c r="T249" s="3"/>
      <c r="U249" s="3"/>
      <c r="V249" s="3"/>
      <c r="W249" s="14">
        <f t="shared" si="621"/>
        <v>0</v>
      </c>
      <c r="X249" s="15">
        <f t="shared" si="622"/>
        <v>0</v>
      </c>
      <c r="Y249" s="3"/>
      <c r="Z249" s="37"/>
      <c r="AA249" s="3"/>
      <c r="AB249" s="3"/>
      <c r="AC249" s="3"/>
      <c r="AD249" s="3"/>
      <c r="AE249" s="3"/>
      <c r="AF249" s="14">
        <f t="shared" si="623"/>
        <v>0</v>
      </c>
      <c r="AG249" s="15">
        <f t="shared" si="624"/>
        <v>0</v>
      </c>
      <c r="AH249" s="3"/>
      <c r="AI249" s="37"/>
      <c r="AJ249" s="3"/>
      <c r="AK249" s="3"/>
      <c r="AL249" s="3"/>
      <c r="AM249" s="3"/>
      <c r="AN249" s="3"/>
      <c r="AO249" s="14">
        <f t="shared" si="625"/>
        <v>0</v>
      </c>
      <c r="AP249" s="15">
        <f t="shared" si="626"/>
        <v>0</v>
      </c>
      <c r="AQ249" s="3"/>
      <c r="AR249" s="37"/>
      <c r="AS249" s="3"/>
      <c r="AT249" s="3"/>
      <c r="AU249" s="3"/>
      <c r="AV249" s="3"/>
      <c r="AW249" s="3"/>
      <c r="AX249" s="14">
        <f t="shared" si="627"/>
        <v>0</v>
      </c>
      <c r="AY249" s="15">
        <f t="shared" si="628"/>
        <v>0</v>
      </c>
      <c r="AZ249" s="3"/>
      <c r="BA249" s="37"/>
      <c r="BB249" s="3"/>
      <c r="BC249" s="3"/>
      <c r="BD249" s="3"/>
      <c r="BE249" s="3"/>
      <c r="BF249" s="3"/>
      <c r="BG249" s="14">
        <f t="shared" si="629"/>
        <v>0</v>
      </c>
      <c r="BH249" s="15">
        <f t="shared" si="630"/>
        <v>0</v>
      </c>
      <c r="BI249" s="3"/>
      <c r="BJ249" s="37"/>
      <c r="BK249" s="3"/>
      <c r="BL249" s="3"/>
      <c r="BM249" s="3"/>
      <c r="BN249" s="3"/>
      <c r="BO249" s="3"/>
      <c r="BP249" s="14">
        <f t="shared" si="631"/>
        <v>0</v>
      </c>
      <c r="BQ249" s="15">
        <f t="shared" si="632"/>
        <v>0</v>
      </c>
      <c r="BR249" s="3"/>
      <c r="BS249" s="37"/>
      <c r="BT249" s="3"/>
      <c r="BU249" s="3"/>
      <c r="BV249" s="3"/>
      <c r="BW249" s="3"/>
      <c r="BX249" s="3"/>
      <c r="BY249" s="14">
        <f t="shared" si="633"/>
        <v>0</v>
      </c>
      <c r="BZ249" s="15">
        <f t="shared" si="634"/>
        <v>0</v>
      </c>
      <c r="CA249" s="3"/>
      <c r="CB249" s="37"/>
      <c r="CC249" s="3"/>
      <c r="CD249" s="3"/>
      <c r="CE249" s="3"/>
      <c r="CF249" s="3"/>
      <c r="CG249" s="3"/>
      <c r="CH249" s="14">
        <f t="shared" si="635"/>
        <v>0</v>
      </c>
      <c r="CI249" s="15">
        <f t="shared" si="636"/>
        <v>0</v>
      </c>
      <c r="CJ249" s="3"/>
      <c r="CK249" s="37"/>
      <c r="CL249" s="3"/>
      <c r="CM249" s="3"/>
      <c r="CN249" s="3"/>
      <c r="CO249" s="3"/>
      <c r="CP249" s="3"/>
      <c r="CQ249" s="14">
        <f t="shared" si="637"/>
        <v>0</v>
      </c>
      <c r="CR249" s="15">
        <f t="shared" si="638"/>
        <v>0</v>
      </c>
      <c r="CS249" s="3"/>
      <c r="CT249" s="37"/>
      <c r="CU249" s="3"/>
      <c r="CV249" s="3"/>
      <c r="CW249" s="3"/>
      <c r="CX249" s="3"/>
      <c r="CY249" s="3"/>
      <c r="CZ249" s="14">
        <f t="shared" si="639"/>
        <v>0</v>
      </c>
      <c r="DA249" s="15">
        <f t="shared" si="640"/>
        <v>0</v>
      </c>
      <c r="DB249" s="3"/>
      <c r="DC249" s="37"/>
      <c r="DD249" s="3"/>
      <c r="DE249" s="3"/>
      <c r="DF249" s="3"/>
      <c r="DG249" s="3"/>
      <c r="DH249" s="3"/>
      <c r="DI249" s="14">
        <f t="shared" si="641"/>
        <v>0</v>
      </c>
      <c r="DJ249" s="15">
        <f t="shared" si="642"/>
        <v>0</v>
      </c>
    </row>
    <row r="250" spans="1:114" x14ac:dyDescent="0.2">
      <c r="A250" s="21"/>
      <c r="B250" s="173"/>
      <c r="C250" s="47"/>
      <c r="D250" s="18"/>
      <c r="E250" s="3"/>
      <c r="F250" s="75"/>
      <c r="G250" s="3"/>
      <c r="H250" s="37"/>
      <c r="I250" s="3"/>
      <c r="J250" s="3"/>
      <c r="K250" s="3"/>
      <c r="L250" s="3"/>
      <c r="M250" s="3"/>
      <c r="N250" s="14">
        <f t="shared" si="619"/>
        <v>0</v>
      </c>
      <c r="O250" s="15">
        <f t="shared" si="620"/>
        <v>0</v>
      </c>
      <c r="P250" s="3"/>
      <c r="Q250" s="37"/>
      <c r="R250" s="3"/>
      <c r="S250" s="3"/>
      <c r="T250" s="3"/>
      <c r="U250" s="3"/>
      <c r="V250" s="3"/>
      <c r="W250" s="14">
        <f t="shared" si="621"/>
        <v>0</v>
      </c>
      <c r="X250" s="15">
        <f t="shared" si="622"/>
        <v>0</v>
      </c>
      <c r="Y250" s="3"/>
      <c r="Z250" s="37"/>
      <c r="AA250" s="3"/>
      <c r="AB250" s="3"/>
      <c r="AC250" s="3"/>
      <c r="AD250" s="3"/>
      <c r="AE250" s="3"/>
      <c r="AF250" s="14">
        <f t="shared" si="623"/>
        <v>0</v>
      </c>
      <c r="AG250" s="15">
        <f t="shared" si="624"/>
        <v>0</v>
      </c>
      <c r="AH250" s="3"/>
      <c r="AI250" s="37"/>
      <c r="AJ250" s="3"/>
      <c r="AK250" s="3"/>
      <c r="AL250" s="3"/>
      <c r="AM250" s="3"/>
      <c r="AN250" s="3"/>
      <c r="AO250" s="14">
        <f t="shared" si="625"/>
        <v>0</v>
      </c>
      <c r="AP250" s="15">
        <f t="shared" si="626"/>
        <v>0</v>
      </c>
      <c r="AQ250" s="3"/>
      <c r="AR250" s="37"/>
      <c r="AS250" s="3"/>
      <c r="AT250" s="3"/>
      <c r="AU250" s="3"/>
      <c r="AV250" s="3"/>
      <c r="AW250" s="3"/>
      <c r="AX250" s="14">
        <f t="shared" si="627"/>
        <v>0</v>
      </c>
      <c r="AY250" s="15">
        <f t="shared" si="628"/>
        <v>0</v>
      </c>
      <c r="AZ250" s="3"/>
      <c r="BA250" s="37"/>
      <c r="BB250" s="3"/>
      <c r="BC250" s="3"/>
      <c r="BD250" s="3"/>
      <c r="BE250" s="3"/>
      <c r="BF250" s="3"/>
      <c r="BG250" s="14">
        <f t="shared" si="629"/>
        <v>0</v>
      </c>
      <c r="BH250" s="15">
        <f t="shared" si="630"/>
        <v>0</v>
      </c>
      <c r="BI250" s="3"/>
      <c r="BJ250" s="37"/>
      <c r="BK250" s="3"/>
      <c r="BL250" s="3"/>
      <c r="BM250" s="3"/>
      <c r="BN250" s="3"/>
      <c r="BO250" s="3"/>
      <c r="BP250" s="14">
        <f t="shared" si="631"/>
        <v>0</v>
      </c>
      <c r="BQ250" s="15">
        <f t="shared" si="632"/>
        <v>0</v>
      </c>
      <c r="BR250" s="3"/>
      <c r="BS250" s="37"/>
      <c r="BT250" s="3"/>
      <c r="BU250" s="3"/>
      <c r="BV250" s="3"/>
      <c r="BW250" s="3"/>
      <c r="BX250" s="3"/>
      <c r="BY250" s="14">
        <f t="shared" si="633"/>
        <v>0</v>
      </c>
      <c r="BZ250" s="15">
        <f t="shared" si="634"/>
        <v>0</v>
      </c>
      <c r="CA250" s="3"/>
      <c r="CB250" s="37"/>
      <c r="CC250" s="3"/>
      <c r="CD250" s="3"/>
      <c r="CE250" s="3"/>
      <c r="CF250" s="3"/>
      <c r="CG250" s="3"/>
      <c r="CH250" s="14">
        <f t="shared" si="635"/>
        <v>0</v>
      </c>
      <c r="CI250" s="15">
        <f t="shared" si="636"/>
        <v>0</v>
      </c>
      <c r="CJ250" s="3"/>
      <c r="CK250" s="37"/>
      <c r="CL250" s="3"/>
      <c r="CM250" s="3"/>
      <c r="CN250" s="3"/>
      <c r="CO250" s="3"/>
      <c r="CP250" s="3"/>
      <c r="CQ250" s="14">
        <f t="shared" si="637"/>
        <v>0</v>
      </c>
      <c r="CR250" s="15">
        <f t="shared" si="638"/>
        <v>0</v>
      </c>
      <c r="CS250" s="3"/>
      <c r="CT250" s="37"/>
      <c r="CU250" s="3"/>
      <c r="CV250" s="3"/>
      <c r="CW250" s="3"/>
      <c r="CX250" s="3"/>
      <c r="CY250" s="3"/>
      <c r="CZ250" s="14">
        <f t="shared" si="639"/>
        <v>0</v>
      </c>
      <c r="DA250" s="15">
        <f t="shared" si="640"/>
        <v>0</v>
      </c>
      <c r="DB250" s="3"/>
      <c r="DC250" s="37"/>
      <c r="DD250" s="3"/>
      <c r="DE250" s="3"/>
      <c r="DF250" s="3"/>
      <c r="DG250" s="3"/>
      <c r="DH250" s="3"/>
      <c r="DI250" s="14">
        <f t="shared" si="641"/>
        <v>0</v>
      </c>
      <c r="DJ250" s="15">
        <f t="shared" si="642"/>
        <v>0</v>
      </c>
    </row>
    <row r="251" spans="1:114" x14ac:dyDescent="0.2">
      <c r="A251" s="21"/>
      <c r="B251" s="173"/>
      <c r="C251" s="50"/>
      <c r="D251" s="18"/>
      <c r="E251" s="3"/>
      <c r="F251" s="75"/>
      <c r="G251" s="3"/>
      <c r="H251" s="37"/>
      <c r="I251" s="3"/>
      <c r="J251" s="3"/>
      <c r="K251" s="3"/>
      <c r="L251" s="3"/>
      <c r="M251" s="3"/>
      <c r="N251" s="14">
        <f t="shared" si="619"/>
        <v>0</v>
      </c>
      <c r="O251" s="15">
        <f t="shared" si="620"/>
        <v>0</v>
      </c>
      <c r="P251" s="3"/>
      <c r="Q251" s="37"/>
      <c r="R251" s="3"/>
      <c r="S251" s="3"/>
      <c r="T251" s="3"/>
      <c r="U251" s="3"/>
      <c r="V251" s="3"/>
      <c r="W251" s="14">
        <f t="shared" si="621"/>
        <v>0</v>
      </c>
      <c r="X251" s="15">
        <f t="shared" si="622"/>
        <v>0</v>
      </c>
      <c r="Y251" s="3"/>
      <c r="Z251" s="37"/>
      <c r="AA251" s="3"/>
      <c r="AB251" s="3"/>
      <c r="AC251" s="3"/>
      <c r="AD251" s="3"/>
      <c r="AE251" s="3"/>
      <c r="AF251" s="14">
        <f t="shared" si="623"/>
        <v>0</v>
      </c>
      <c r="AG251" s="15">
        <f t="shared" si="624"/>
        <v>0</v>
      </c>
      <c r="AH251" s="3"/>
      <c r="AI251" s="37"/>
      <c r="AJ251" s="3"/>
      <c r="AK251" s="3"/>
      <c r="AL251" s="3"/>
      <c r="AM251" s="3"/>
      <c r="AN251" s="3"/>
      <c r="AO251" s="14">
        <f t="shared" si="625"/>
        <v>0</v>
      </c>
      <c r="AP251" s="15">
        <f t="shared" si="626"/>
        <v>0</v>
      </c>
      <c r="AQ251" s="3"/>
      <c r="AR251" s="37"/>
      <c r="AS251" s="3"/>
      <c r="AT251" s="3"/>
      <c r="AU251" s="3"/>
      <c r="AV251" s="3"/>
      <c r="AW251" s="3"/>
      <c r="AX251" s="14">
        <f t="shared" si="627"/>
        <v>0</v>
      </c>
      <c r="AY251" s="15">
        <f t="shared" si="628"/>
        <v>0</v>
      </c>
      <c r="AZ251" s="3"/>
      <c r="BA251" s="37"/>
      <c r="BB251" s="3"/>
      <c r="BC251" s="3"/>
      <c r="BD251" s="3"/>
      <c r="BE251" s="3"/>
      <c r="BF251" s="3"/>
      <c r="BG251" s="14">
        <f t="shared" si="629"/>
        <v>0</v>
      </c>
      <c r="BH251" s="15">
        <f t="shared" si="630"/>
        <v>0</v>
      </c>
      <c r="BI251" s="3"/>
      <c r="BJ251" s="37"/>
      <c r="BK251" s="3"/>
      <c r="BL251" s="3"/>
      <c r="BM251" s="3"/>
      <c r="BN251" s="3"/>
      <c r="BO251" s="3"/>
      <c r="BP251" s="14">
        <f t="shared" si="631"/>
        <v>0</v>
      </c>
      <c r="BQ251" s="15">
        <f t="shared" si="632"/>
        <v>0</v>
      </c>
      <c r="BR251" s="3"/>
      <c r="BS251" s="37"/>
      <c r="BT251" s="3"/>
      <c r="BU251" s="3"/>
      <c r="BV251" s="3"/>
      <c r="BW251" s="3"/>
      <c r="BX251" s="3"/>
      <c r="BY251" s="14">
        <f t="shared" si="633"/>
        <v>0</v>
      </c>
      <c r="BZ251" s="15">
        <f t="shared" si="634"/>
        <v>0</v>
      </c>
      <c r="CA251" s="3"/>
      <c r="CB251" s="37"/>
      <c r="CC251" s="3"/>
      <c r="CD251" s="3"/>
      <c r="CE251" s="3"/>
      <c r="CF251" s="3"/>
      <c r="CG251" s="3"/>
      <c r="CH251" s="14">
        <f t="shared" si="635"/>
        <v>0</v>
      </c>
      <c r="CI251" s="15">
        <f t="shared" si="636"/>
        <v>0</v>
      </c>
      <c r="CJ251" s="3"/>
      <c r="CK251" s="37"/>
      <c r="CL251" s="3"/>
      <c r="CM251" s="3"/>
      <c r="CN251" s="3"/>
      <c r="CO251" s="3"/>
      <c r="CP251" s="3"/>
      <c r="CQ251" s="14">
        <f t="shared" si="637"/>
        <v>0</v>
      </c>
      <c r="CR251" s="15">
        <f t="shared" si="638"/>
        <v>0</v>
      </c>
      <c r="CS251" s="3"/>
      <c r="CT251" s="37"/>
      <c r="CU251" s="3"/>
      <c r="CV251" s="3"/>
      <c r="CW251" s="3"/>
      <c r="CX251" s="3"/>
      <c r="CY251" s="3"/>
      <c r="CZ251" s="14">
        <f t="shared" si="639"/>
        <v>0</v>
      </c>
      <c r="DA251" s="15">
        <f t="shared" si="640"/>
        <v>0</v>
      </c>
      <c r="DB251" s="3"/>
      <c r="DC251" s="37"/>
      <c r="DD251" s="3"/>
      <c r="DE251" s="3"/>
      <c r="DF251" s="3"/>
      <c r="DG251" s="3"/>
      <c r="DH251" s="3"/>
      <c r="DI251" s="14">
        <f t="shared" si="641"/>
        <v>0</v>
      </c>
      <c r="DJ251" s="15">
        <f t="shared" si="642"/>
        <v>0</v>
      </c>
    </row>
    <row r="252" spans="1:114" x14ac:dyDescent="0.2">
      <c r="A252" s="21"/>
      <c r="B252" s="173"/>
      <c r="C252" s="47"/>
      <c r="D252" s="14"/>
      <c r="E252" s="1"/>
      <c r="F252" s="74"/>
      <c r="G252" s="1"/>
      <c r="H252" s="36"/>
      <c r="I252" s="1"/>
      <c r="J252" s="1"/>
      <c r="K252" s="1"/>
      <c r="L252" s="1"/>
      <c r="M252" s="1"/>
      <c r="N252" s="14">
        <f t="shared" si="619"/>
        <v>0</v>
      </c>
      <c r="O252" s="15">
        <f t="shared" si="620"/>
        <v>0</v>
      </c>
      <c r="P252" s="1"/>
      <c r="Q252" s="36"/>
      <c r="R252" s="1"/>
      <c r="S252" s="1"/>
      <c r="T252" s="1"/>
      <c r="U252" s="1"/>
      <c r="V252" s="1"/>
      <c r="W252" s="14">
        <f t="shared" si="621"/>
        <v>0</v>
      </c>
      <c r="X252" s="15">
        <f t="shared" si="622"/>
        <v>0</v>
      </c>
      <c r="Y252" s="1"/>
      <c r="Z252" s="36"/>
      <c r="AA252" s="1"/>
      <c r="AB252" s="1"/>
      <c r="AC252" s="1"/>
      <c r="AD252" s="1"/>
      <c r="AE252" s="1"/>
      <c r="AF252" s="14">
        <f t="shared" si="623"/>
        <v>0</v>
      </c>
      <c r="AG252" s="15">
        <f t="shared" si="624"/>
        <v>0</v>
      </c>
      <c r="AH252" s="1"/>
      <c r="AI252" s="36"/>
      <c r="AJ252" s="1"/>
      <c r="AK252" s="1"/>
      <c r="AL252" s="1"/>
      <c r="AM252" s="1"/>
      <c r="AN252" s="1"/>
      <c r="AO252" s="14">
        <f t="shared" si="625"/>
        <v>0</v>
      </c>
      <c r="AP252" s="15">
        <f t="shared" si="626"/>
        <v>0</v>
      </c>
      <c r="AQ252" s="1"/>
      <c r="AR252" s="36"/>
      <c r="AS252" s="1"/>
      <c r="AT252" s="1"/>
      <c r="AU252" s="1"/>
      <c r="AV252" s="1"/>
      <c r="AW252" s="1"/>
      <c r="AX252" s="14">
        <f t="shared" si="627"/>
        <v>0</v>
      </c>
      <c r="AY252" s="15">
        <f t="shared" si="628"/>
        <v>0</v>
      </c>
      <c r="AZ252" s="1"/>
      <c r="BA252" s="36"/>
      <c r="BB252" s="1"/>
      <c r="BC252" s="1"/>
      <c r="BD252" s="1"/>
      <c r="BE252" s="1"/>
      <c r="BF252" s="1"/>
      <c r="BG252" s="14">
        <f t="shared" si="629"/>
        <v>0</v>
      </c>
      <c r="BH252" s="15">
        <f t="shared" si="630"/>
        <v>0</v>
      </c>
      <c r="BI252" s="1"/>
      <c r="BJ252" s="36"/>
      <c r="BK252" s="1"/>
      <c r="BL252" s="1"/>
      <c r="BM252" s="1"/>
      <c r="BN252" s="1"/>
      <c r="BO252" s="1"/>
      <c r="BP252" s="14">
        <f t="shared" si="631"/>
        <v>0</v>
      </c>
      <c r="BQ252" s="15">
        <f t="shared" si="632"/>
        <v>0</v>
      </c>
      <c r="BR252" s="1"/>
      <c r="BS252" s="36"/>
      <c r="BT252" s="1"/>
      <c r="BU252" s="1"/>
      <c r="BV252" s="1"/>
      <c r="BW252" s="1"/>
      <c r="BX252" s="1"/>
      <c r="BY252" s="14">
        <f t="shared" si="633"/>
        <v>0</v>
      </c>
      <c r="BZ252" s="15">
        <f t="shared" si="634"/>
        <v>0</v>
      </c>
      <c r="CA252" s="1"/>
      <c r="CB252" s="36"/>
      <c r="CC252" s="1"/>
      <c r="CD252" s="1"/>
      <c r="CE252" s="1"/>
      <c r="CF252" s="1"/>
      <c r="CG252" s="1"/>
      <c r="CH252" s="14">
        <f t="shared" si="635"/>
        <v>0</v>
      </c>
      <c r="CI252" s="15">
        <f t="shared" si="636"/>
        <v>0</v>
      </c>
      <c r="CJ252" s="1"/>
      <c r="CK252" s="36"/>
      <c r="CL252" s="1"/>
      <c r="CM252" s="1"/>
      <c r="CN252" s="1"/>
      <c r="CO252" s="1"/>
      <c r="CP252" s="1"/>
      <c r="CQ252" s="14">
        <f t="shared" si="637"/>
        <v>0</v>
      </c>
      <c r="CR252" s="15">
        <f t="shared" si="638"/>
        <v>0</v>
      </c>
      <c r="CS252" s="1"/>
      <c r="CT252" s="36"/>
      <c r="CU252" s="1"/>
      <c r="CV252" s="1"/>
      <c r="CW252" s="1"/>
      <c r="CX252" s="1"/>
      <c r="CY252" s="1"/>
      <c r="CZ252" s="14">
        <f t="shared" si="639"/>
        <v>0</v>
      </c>
      <c r="DA252" s="15">
        <f t="shared" si="640"/>
        <v>0</v>
      </c>
      <c r="DB252" s="1"/>
      <c r="DC252" s="36"/>
      <c r="DD252" s="1"/>
      <c r="DE252" s="1"/>
      <c r="DF252" s="1"/>
      <c r="DG252" s="1"/>
      <c r="DH252" s="1"/>
      <c r="DI252" s="14">
        <f t="shared" si="641"/>
        <v>0</v>
      </c>
      <c r="DJ252" s="15">
        <f t="shared" si="642"/>
        <v>0</v>
      </c>
    </row>
    <row r="253" spans="1:114" ht="15" customHeight="1" x14ac:dyDescent="0.2">
      <c r="A253" s="21"/>
      <c r="B253" s="173"/>
      <c r="C253" s="47"/>
      <c r="D253" s="14"/>
      <c r="E253" s="1"/>
      <c r="F253" s="74"/>
      <c r="G253" s="1"/>
      <c r="H253" s="36"/>
      <c r="I253" s="3"/>
      <c r="J253" s="3"/>
      <c r="K253" s="3"/>
      <c r="L253" s="3"/>
      <c r="M253" s="3"/>
      <c r="N253" s="14">
        <f t="shared" si="619"/>
        <v>0</v>
      </c>
      <c r="O253" s="15">
        <f t="shared" si="620"/>
        <v>0</v>
      </c>
      <c r="P253" s="1"/>
      <c r="Q253" s="36"/>
      <c r="R253" s="3"/>
      <c r="S253" s="3"/>
      <c r="T253" s="3"/>
      <c r="U253" s="3"/>
      <c r="V253" s="3"/>
      <c r="W253" s="14">
        <f t="shared" si="621"/>
        <v>0</v>
      </c>
      <c r="X253" s="15">
        <f t="shared" si="622"/>
        <v>0</v>
      </c>
      <c r="Y253" s="1"/>
      <c r="Z253" s="36"/>
      <c r="AA253" s="3"/>
      <c r="AB253" s="3"/>
      <c r="AC253" s="3"/>
      <c r="AD253" s="3"/>
      <c r="AE253" s="3"/>
      <c r="AF253" s="14">
        <f t="shared" si="623"/>
        <v>0</v>
      </c>
      <c r="AG253" s="15">
        <f t="shared" si="624"/>
        <v>0</v>
      </c>
      <c r="AH253" s="1"/>
      <c r="AI253" s="36"/>
      <c r="AJ253" s="3"/>
      <c r="AK253" s="3"/>
      <c r="AL253" s="3"/>
      <c r="AM253" s="3"/>
      <c r="AN253" s="3"/>
      <c r="AO253" s="14">
        <f t="shared" si="625"/>
        <v>0</v>
      </c>
      <c r="AP253" s="15">
        <f t="shared" si="626"/>
        <v>0</v>
      </c>
      <c r="AQ253" s="1"/>
      <c r="AR253" s="36"/>
      <c r="AS253" s="3"/>
      <c r="AT253" s="3"/>
      <c r="AU253" s="3"/>
      <c r="AV253" s="3"/>
      <c r="AW253" s="3"/>
      <c r="AX253" s="14">
        <f t="shared" si="627"/>
        <v>0</v>
      </c>
      <c r="AY253" s="15">
        <f t="shared" si="628"/>
        <v>0</v>
      </c>
      <c r="AZ253" s="1"/>
      <c r="BA253" s="36"/>
      <c r="BB253" s="3"/>
      <c r="BC253" s="3"/>
      <c r="BD253" s="3"/>
      <c r="BE253" s="3"/>
      <c r="BF253" s="3"/>
      <c r="BG253" s="14">
        <f t="shared" si="629"/>
        <v>0</v>
      </c>
      <c r="BH253" s="15">
        <f t="shared" si="630"/>
        <v>0</v>
      </c>
      <c r="BI253" s="1"/>
      <c r="BJ253" s="36"/>
      <c r="BK253" s="3"/>
      <c r="BL253" s="3"/>
      <c r="BM253" s="3"/>
      <c r="BN253" s="3"/>
      <c r="BO253" s="3"/>
      <c r="BP253" s="14">
        <f t="shared" si="631"/>
        <v>0</v>
      </c>
      <c r="BQ253" s="15">
        <f t="shared" si="632"/>
        <v>0</v>
      </c>
      <c r="BR253" s="1"/>
      <c r="BS253" s="36"/>
      <c r="BT253" s="3"/>
      <c r="BU253" s="3"/>
      <c r="BV253" s="3"/>
      <c r="BW253" s="3"/>
      <c r="BX253" s="3"/>
      <c r="BY253" s="14">
        <f t="shared" si="633"/>
        <v>0</v>
      </c>
      <c r="BZ253" s="15">
        <f t="shared" si="634"/>
        <v>0</v>
      </c>
      <c r="CA253" s="1"/>
      <c r="CB253" s="36"/>
      <c r="CC253" s="3"/>
      <c r="CD253" s="3"/>
      <c r="CE253" s="3"/>
      <c r="CF253" s="3"/>
      <c r="CG253" s="3"/>
      <c r="CH253" s="14">
        <f t="shared" si="635"/>
        <v>0</v>
      </c>
      <c r="CI253" s="15">
        <f t="shared" si="636"/>
        <v>0</v>
      </c>
      <c r="CJ253" s="1"/>
      <c r="CK253" s="36"/>
      <c r="CL253" s="3"/>
      <c r="CM253" s="3"/>
      <c r="CN253" s="3"/>
      <c r="CO253" s="3"/>
      <c r="CP253" s="3"/>
      <c r="CQ253" s="14">
        <f t="shared" si="637"/>
        <v>0</v>
      </c>
      <c r="CR253" s="15">
        <f t="shared" si="638"/>
        <v>0</v>
      </c>
      <c r="CS253" s="1"/>
      <c r="CT253" s="36"/>
      <c r="CU253" s="3"/>
      <c r="CV253" s="3"/>
      <c r="CW253" s="3"/>
      <c r="CX253" s="3"/>
      <c r="CY253" s="3"/>
      <c r="CZ253" s="14">
        <f t="shared" si="639"/>
        <v>0</v>
      </c>
      <c r="DA253" s="15">
        <f t="shared" si="640"/>
        <v>0</v>
      </c>
      <c r="DB253" s="1"/>
      <c r="DC253" s="36"/>
      <c r="DD253" s="3"/>
      <c r="DE253" s="3"/>
      <c r="DF253" s="3"/>
      <c r="DG253" s="3"/>
      <c r="DH253" s="3"/>
      <c r="DI253" s="14">
        <f t="shared" si="641"/>
        <v>0</v>
      </c>
      <c r="DJ253" s="15">
        <f t="shared" si="642"/>
        <v>0</v>
      </c>
    </row>
    <row r="254" spans="1:114" x14ac:dyDescent="0.2">
      <c r="A254" s="21"/>
      <c r="B254" s="177"/>
      <c r="C254" s="47"/>
      <c r="D254" s="18"/>
      <c r="E254" s="3"/>
      <c r="F254" s="75"/>
      <c r="G254" s="3"/>
      <c r="H254" s="37"/>
      <c r="I254" s="3"/>
      <c r="J254" s="3"/>
      <c r="K254" s="3"/>
      <c r="L254" s="3"/>
      <c r="M254" s="3"/>
      <c r="N254" s="14">
        <f t="shared" si="619"/>
        <v>0</v>
      </c>
      <c r="O254" s="15">
        <f t="shared" si="620"/>
        <v>0</v>
      </c>
      <c r="P254" s="3"/>
      <c r="Q254" s="37"/>
      <c r="R254" s="3"/>
      <c r="S254" s="3"/>
      <c r="T254" s="3"/>
      <c r="U254" s="3"/>
      <c r="V254" s="3"/>
      <c r="W254" s="14">
        <f t="shared" si="621"/>
        <v>0</v>
      </c>
      <c r="X254" s="15">
        <f t="shared" si="622"/>
        <v>0</v>
      </c>
      <c r="Y254" s="3"/>
      <c r="Z254" s="37"/>
      <c r="AA254" s="3"/>
      <c r="AB254" s="3"/>
      <c r="AC254" s="3"/>
      <c r="AD254" s="3"/>
      <c r="AE254" s="3"/>
      <c r="AF254" s="14">
        <f t="shared" si="623"/>
        <v>0</v>
      </c>
      <c r="AG254" s="15">
        <f t="shared" si="624"/>
        <v>0</v>
      </c>
      <c r="AH254" s="3"/>
      <c r="AI254" s="37"/>
      <c r="AJ254" s="3"/>
      <c r="AK254" s="3"/>
      <c r="AL254" s="3"/>
      <c r="AM254" s="3"/>
      <c r="AN254" s="3"/>
      <c r="AO254" s="14">
        <f t="shared" si="625"/>
        <v>0</v>
      </c>
      <c r="AP254" s="15">
        <f t="shared" si="626"/>
        <v>0</v>
      </c>
      <c r="AQ254" s="3"/>
      <c r="AR254" s="37"/>
      <c r="AS254" s="3"/>
      <c r="AT254" s="3"/>
      <c r="AU254" s="3"/>
      <c r="AV254" s="3"/>
      <c r="AW254" s="3"/>
      <c r="AX254" s="14">
        <f t="shared" si="627"/>
        <v>0</v>
      </c>
      <c r="AY254" s="15">
        <f t="shared" si="628"/>
        <v>0</v>
      </c>
      <c r="AZ254" s="3"/>
      <c r="BA254" s="37"/>
      <c r="BB254" s="3"/>
      <c r="BC254" s="3"/>
      <c r="BD254" s="3"/>
      <c r="BE254" s="3"/>
      <c r="BF254" s="3"/>
      <c r="BG254" s="14">
        <f t="shared" si="629"/>
        <v>0</v>
      </c>
      <c r="BH254" s="15">
        <f t="shared" si="630"/>
        <v>0</v>
      </c>
      <c r="BI254" s="3"/>
      <c r="BJ254" s="37"/>
      <c r="BK254" s="3"/>
      <c r="BL254" s="3"/>
      <c r="BM254" s="3"/>
      <c r="BN254" s="3"/>
      <c r="BO254" s="3"/>
      <c r="BP254" s="14">
        <f t="shared" si="631"/>
        <v>0</v>
      </c>
      <c r="BQ254" s="15">
        <f t="shared" si="632"/>
        <v>0</v>
      </c>
      <c r="BR254" s="3"/>
      <c r="BS254" s="37"/>
      <c r="BT254" s="3"/>
      <c r="BU254" s="3"/>
      <c r="BV254" s="3"/>
      <c r="BW254" s="3"/>
      <c r="BX254" s="3"/>
      <c r="BY254" s="14">
        <f t="shared" si="633"/>
        <v>0</v>
      </c>
      <c r="BZ254" s="15">
        <f t="shared" si="634"/>
        <v>0</v>
      </c>
      <c r="CA254" s="3"/>
      <c r="CB254" s="37"/>
      <c r="CC254" s="3"/>
      <c r="CD254" s="3"/>
      <c r="CE254" s="3"/>
      <c r="CF254" s="3"/>
      <c r="CG254" s="3"/>
      <c r="CH254" s="14">
        <f t="shared" si="635"/>
        <v>0</v>
      </c>
      <c r="CI254" s="15">
        <f t="shared" si="636"/>
        <v>0</v>
      </c>
      <c r="CJ254" s="3"/>
      <c r="CK254" s="37"/>
      <c r="CL254" s="3"/>
      <c r="CM254" s="3"/>
      <c r="CN254" s="3"/>
      <c r="CO254" s="3"/>
      <c r="CP254" s="3"/>
      <c r="CQ254" s="14">
        <f t="shared" si="637"/>
        <v>0</v>
      </c>
      <c r="CR254" s="15">
        <f t="shared" si="638"/>
        <v>0</v>
      </c>
      <c r="CS254" s="3"/>
      <c r="CT254" s="37"/>
      <c r="CU254" s="3"/>
      <c r="CV254" s="3"/>
      <c r="CW254" s="3"/>
      <c r="CX254" s="3"/>
      <c r="CY254" s="3"/>
      <c r="CZ254" s="14">
        <f t="shared" si="639"/>
        <v>0</v>
      </c>
      <c r="DA254" s="15">
        <f t="shared" si="640"/>
        <v>0</v>
      </c>
      <c r="DB254" s="3"/>
      <c r="DC254" s="37"/>
      <c r="DD254" s="3"/>
      <c r="DE254" s="3"/>
      <c r="DF254" s="3"/>
      <c r="DG254" s="3"/>
      <c r="DH254" s="3"/>
      <c r="DI254" s="14">
        <f t="shared" si="641"/>
        <v>0</v>
      </c>
      <c r="DJ254" s="15">
        <f t="shared" si="642"/>
        <v>0</v>
      </c>
    </row>
    <row r="255" spans="1:114" x14ac:dyDescent="0.2">
      <c r="A255" s="21"/>
      <c r="B255" s="177"/>
      <c r="C255" s="47"/>
      <c r="D255" s="18"/>
      <c r="E255" s="3"/>
      <c r="F255" s="75"/>
      <c r="G255" s="3"/>
      <c r="H255" s="37"/>
      <c r="I255" s="3"/>
      <c r="J255" s="3"/>
      <c r="K255" s="3"/>
      <c r="L255" s="3"/>
      <c r="M255" s="3"/>
      <c r="N255" s="14">
        <f t="shared" si="619"/>
        <v>0</v>
      </c>
      <c r="O255" s="15">
        <f t="shared" si="620"/>
        <v>0</v>
      </c>
      <c r="P255" s="3"/>
      <c r="Q255" s="37"/>
      <c r="R255" s="3"/>
      <c r="S255" s="3"/>
      <c r="T255" s="3"/>
      <c r="U255" s="3"/>
      <c r="V255" s="3"/>
      <c r="W255" s="14">
        <f t="shared" si="621"/>
        <v>0</v>
      </c>
      <c r="X255" s="15">
        <f t="shared" si="622"/>
        <v>0</v>
      </c>
      <c r="Y255" s="3"/>
      <c r="Z255" s="37"/>
      <c r="AA255" s="3"/>
      <c r="AB255" s="3"/>
      <c r="AC255" s="3"/>
      <c r="AD255" s="3"/>
      <c r="AE255" s="3"/>
      <c r="AF255" s="14">
        <f t="shared" si="623"/>
        <v>0</v>
      </c>
      <c r="AG255" s="15">
        <f t="shared" si="624"/>
        <v>0</v>
      </c>
      <c r="AH255" s="3"/>
      <c r="AI255" s="37"/>
      <c r="AJ255" s="3"/>
      <c r="AK255" s="3"/>
      <c r="AL255" s="3"/>
      <c r="AM255" s="3"/>
      <c r="AN255" s="3"/>
      <c r="AO255" s="14">
        <f t="shared" si="625"/>
        <v>0</v>
      </c>
      <c r="AP255" s="15">
        <f t="shared" si="626"/>
        <v>0</v>
      </c>
      <c r="AQ255" s="3"/>
      <c r="AR255" s="37"/>
      <c r="AS255" s="3"/>
      <c r="AT255" s="3"/>
      <c r="AU255" s="3"/>
      <c r="AV255" s="3"/>
      <c r="AW255" s="3"/>
      <c r="AX255" s="14">
        <f t="shared" si="627"/>
        <v>0</v>
      </c>
      <c r="AY255" s="15">
        <f t="shared" si="628"/>
        <v>0</v>
      </c>
      <c r="AZ255" s="3"/>
      <c r="BA255" s="37"/>
      <c r="BB255" s="3"/>
      <c r="BC255" s="3"/>
      <c r="BD255" s="3"/>
      <c r="BE255" s="3"/>
      <c r="BF255" s="3"/>
      <c r="BG255" s="14">
        <f t="shared" si="629"/>
        <v>0</v>
      </c>
      <c r="BH255" s="15">
        <f t="shared" si="630"/>
        <v>0</v>
      </c>
      <c r="BI255" s="3"/>
      <c r="BJ255" s="37"/>
      <c r="BK255" s="3"/>
      <c r="BL255" s="3"/>
      <c r="BM255" s="3"/>
      <c r="BN255" s="3"/>
      <c r="BO255" s="3"/>
      <c r="BP255" s="14">
        <f t="shared" si="631"/>
        <v>0</v>
      </c>
      <c r="BQ255" s="15">
        <f t="shared" si="632"/>
        <v>0</v>
      </c>
      <c r="BR255" s="3"/>
      <c r="BS255" s="37"/>
      <c r="BT255" s="3"/>
      <c r="BU255" s="3"/>
      <c r="BV255" s="3"/>
      <c r="BW255" s="3"/>
      <c r="BX255" s="3"/>
      <c r="BY255" s="14">
        <f t="shared" si="633"/>
        <v>0</v>
      </c>
      <c r="BZ255" s="15">
        <f t="shared" si="634"/>
        <v>0</v>
      </c>
      <c r="CA255" s="3"/>
      <c r="CB255" s="37"/>
      <c r="CC255" s="3"/>
      <c r="CD255" s="3"/>
      <c r="CE255" s="3"/>
      <c r="CF255" s="3"/>
      <c r="CG255" s="3"/>
      <c r="CH255" s="14">
        <f t="shared" si="635"/>
        <v>0</v>
      </c>
      <c r="CI255" s="15">
        <f t="shared" si="636"/>
        <v>0</v>
      </c>
      <c r="CJ255" s="3"/>
      <c r="CK255" s="37"/>
      <c r="CL255" s="3"/>
      <c r="CM255" s="3"/>
      <c r="CN255" s="3"/>
      <c r="CO255" s="3"/>
      <c r="CP255" s="3"/>
      <c r="CQ255" s="14">
        <f t="shared" si="637"/>
        <v>0</v>
      </c>
      <c r="CR255" s="15">
        <f t="shared" si="638"/>
        <v>0</v>
      </c>
      <c r="CS255" s="3"/>
      <c r="CT255" s="37"/>
      <c r="CU255" s="3"/>
      <c r="CV255" s="3"/>
      <c r="CW255" s="3"/>
      <c r="CX255" s="3"/>
      <c r="CY255" s="3"/>
      <c r="CZ255" s="14">
        <f t="shared" si="639"/>
        <v>0</v>
      </c>
      <c r="DA255" s="15">
        <f t="shared" si="640"/>
        <v>0</v>
      </c>
      <c r="DB255" s="3"/>
      <c r="DC255" s="37"/>
      <c r="DD255" s="3"/>
      <c r="DE255" s="3"/>
      <c r="DF255" s="3"/>
      <c r="DG255" s="3"/>
      <c r="DH255" s="3"/>
      <c r="DI255" s="14">
        <f t="shared" si="641"/>
        <v>0</v>
      </c>
      <c r="DJ255" s="15">
        <f t="shared" si="642"/>
        <v>0</v>
      </c>
    </row>
    <row r="256" spans="1:114" ht="13.5" thickBot="1" x14ac:dyDescent="0.25">
      <c r="A256" s="21"/>
      <c r="B256" s="186"/>
      <c r="C256" s="48"/>
      <c r="D256" s="30"/>
      <c r="E256" s="4"/>
      <c r="F256" s="81"/>
      <c r="G256" s="7"/>
      <c r="H256" s="44"/>
      <c r="I256" s="7"/>
      <c r="J256" s="7"/>
      <c r="K256" s="7"/>
      <c r="L256" s="7"/>
      <c r="M256" s="7"/>
      <c r="N256" s="18">
        <f>E256+H256-L256</f>
        <v>0</v>
      </c>
      <c r="O256" s="22">
        <f>F256+I256-M256</f>
        <v>0</v>
      </c>
      <c r="P256" s="7"/>
      <c r="Q256" s="44"/>
      <c r="R256" s="7"/>
      <c r="S256" s="7"/>
      <c r="T256" s="7"/>
      <c r="U256" s="7"/>
      <c r="V256" s="7"/>
      <c r="W256" s="18">
        <f>N256+Q256-U256</f>
        <v>0</v>
      </c>
      <c r="X256" s="22">
        <f>O256+R256-V256</f>
        <v>0</v>
      </c>
      <c r="Y256" s="7"/>
      <c r="Z256" s="44"/>
      <c r="AA256" s="7"/>
      <c r="AB256" s="7"/>
      <c r="AC256" s="7"/>
      <c r="AD256" s="7"/>
      <c r="AE256" s="7"/>
      <c r="AF256" s="18">
        <f>W256+Z256-AD256</f>
        <v>0</v>
      </c>
      <c r="AG256" s="22">
        <f>X256+AA256-AE256</f>
        <v>0</v>
      </c>
      <c r="AH256" s="7"/>
      <c r="AI256" s="44"/>
      <c r="AJ256" s="7"/>
      <c r="AK256" s="7"/>
      <c r="AL256" s="7"/>
      <c r="AM256" s="7"/>
      <c r="AN256" s="7"/>
      <c r="AO256" s="18">
        <f>AF256+AI256-AM256</f>
        <v>0</v>
      </c>
      <c r="AP256" s="22">
        <f>AG256+AJ256-AN256</f>
        <v>0</v>
      </c>
      <c r="AQ256" s="7"/>
      <c r="AR256" s="44"/>
      <c r="AS256" s="7"/>
      <c r="AT256" s="7"/>
      <c r="AU256" s="7"/>
      <c r="AV256" s="7"/>
      <c r="AW256" s="7"/>
      <c r="AX256" s="18">
        <f>AO256+AR256-AV256</f>
        <v>0</v>
      </c>
      <c r="AY256" s="22">
        <f>AP256+AS256-AW256</f>
        <v>0</v>
      </c>
      <c r="AZ256" s="7"/>
      <c r="BA256" s="44"/>
      <c r="BB256" s="7"/>
      <c r="BC256" s="7"/>
      <c r="BD256" s="7"/>
      <c r="BE256" s="7"/>
      <c r="BF256" s="7"/>
      <c r="BG256" s="18">
        <f>AX256+BA256-BE256</f>
        <v>0</v>
      </c>
      <c r="BH256" s="22">
        <f>AY256+BB256-BF256</f>
        <v>0</v>
      </c>
      <c r="BI256" s="7"/>
      <c r="BJ256" s="44"/>
      <c r="BK256" s="7"/>
      <c r="BL256" s="7"/>
      <c r="BM256" s="7"/>
      <c r="BN256" s="7"/>
      <c r="BO256" s="7"/>
      <c r="BP256" s="18">
        <f>BG256+BJ256-BN256</f>
        <v>0</v>
      </c>
      <c r="BQ256" s="22">
        <f>BH256+BK256-BO256</f>
        <v>0</v>
      </c>
      <c r="BR256" s="7"/>
      <c r="BS256" s="44"/>
      <c r="BT256" s="7"/>
      <c r="BU256" s="7"/>
      <c r="BV256" s="7"/>
      <c r="BW256" s="7"/>
      <c r="BX256" s="7"/>
      <c r="BY256" s="18">
        <f>BP256+BS256-BW256</f>
        <v>0</v>
      </c>
      <c r="BZ256" s="22">
        <f>BQ256+BT256-BX256</f>
        <v>0</v>
      </c>
      <c r="CA256" s="7"/>
      <c r="CB256" s="44"/>
      <c r="CC256" s="7"/>
      <c r="CD256" s="7"/>
      <c r="CE256" s="7"/>
      <c r="CF256" s="7"/>
      <c r="CG256" s="7"/>
      <c r="CH256" s="18">
        <f>BY256+CB256-CF256</f>
        <v>0</v>
      </c>
      <c r="CI256" s="22">
        <f>BZ256+CC256-CG256</f>
        <v>0</v>
      </c>
      <c r="CJ256" s="7"/>
      <c r="CK256" s="44"/>
      <c r="CL256" s="7"/>
      <c r="CM256" s="7"/>
      <c r="CN256" s="7"/>
      <c r="CO256" s="7"/>
      <c r="CP256" s="7"/>
      <c r="CQ256" s="18">
        <f>CH256+CK256-CO256</f>
        <v>0</v>
      </c>
      <c r="CR256" s="22">
        <f>CI256+CL256-CP256</f>
        <v>0</v>
      </c>
      <c r="CS256" s="7"/>
      <c r="CT256" s="44"/>
      <c r="CU256" s="7"/>
      <c r="CV256" s="7"/>
      <c r="CW256" s="7"/>
      <c r="CX256" s="7"/>
      <c r="CY256" s="7"/>
      <c r="CZ256" s="18">
        <f>CQ256+CT256-CX256</f>
        <v>0</v>
      </c>
      <c r="DA256" s="22">
        <f>CR256+CU256-CY256</f>
        <v>0</v>
      </c>
      <c r="DB256" s="7"/>
      <c r="DC256" s="44"/>
      <c r="DD256" s="7"/>
      <c r="DE256" s="7"/>
      <c r="DF256" s="7"/>
      <c r="DG256" s="7"/>
      <c r="DH256" s="7"/>
      <c r="DI256" s="18">
        <f>CZ256+DC256-DG256</f>
        <v>0</v>
      </c>
      <c r="DJ256" s="22">
        <f>DA256+DD256-DH256</f>
        <v>0</v>
      </c>
    </row>
    <row r="257" spans="1:114" ht="13.5" customHeight="1" thickTop="1" thickBot="1" x14ac:dyDescent="0.25">
      <c r="A257" s="164" t="s">
        <v>20</v>
      </c>
      <c r="B257" s="165"/>
      <c r="C257" s="165"/>
      <c r="D257" s="23">
        <f>SUM(D8,D120,D202,D225)</f>
        <v>17</v>
      </c>
      <c r="E257" s="63">
        <f>SUM(E8,E120,E202,E225)</f>
        <v>0</v>
      </c>
      <c r="F257" s="65">
        <f>SUM(F8,F120,F202,F225)</f>
        <v>0</v>
      </c>
      <c r="G257" s="60"/>
      <c r="H257" s="28">
        <f t="shared" ref="H257:O257" si="643">SUM(H8,H120,H202,H225)</f>
        <v>0</v>
      </c>
      <c r="I257" s="23">
        <f t="shared" si="643"/>
        <v>0</v>
      </c>
      <c r="J257" s="23">
        <f t="shared" si="643"/>
        <v>0</v>
      </c>
      <c r="K257" s="23">
        <f t="shared" si="643"/>
        <v>0</v>
      </c>
      <c r="L257" s="23">
        <f t="shared" si="643"/>
        <v>0</v>
      </c>
      <c r="M257" s="23">
        <f t="shared" si="643"/>
        <v>0</v>
      </c>
      <c r="N257" s="23">
        <f t="shared" si="643"/>
        <v>0</v>
      </c>
      <c r="O257" s="24">
        <f t="shared" si="643"/>
        <v>0</v>
      </c>
      <c r="P257" s="60"/>
      <c r="Q257" s="28">
        <f t="shared" ref="Q257:X257" si="644">SUM(Q8,Q120,Q202,Q225)</f>
        <v>0</v>
      </c>
      <c r="R257" s="23">
        <f t="shared" si="644"/>
        <v>0</v>
      </c>
      <c r="S257" s="23">
        <f t="shared" si="644"/>
        <v>0</v>
      </c>
      <c r="T257" s="23">
        <f t="shared" si="644"/>
        <v>0</v>
      </c>
      <c r="U257" s="23">
        <f t="shared" si="644"/>
        <v>0</v>
      </c>
      <c r="V257" s="23">
        <f t="shared" si="644"/>
        <v>0</v>
      </c>
      <c r="W257" s="23">
        <f t="shared" si="644"/>
        <v>0</v>
      </c>
      <c r="X257" s="24">
        <f t="shared" si="644"/>
        <v>0</v>
      </c>
      <c r="Y257" s="60"/>
      <c r="Z257" s="28">
        <f t="shared" ref="Z257:AG257" si="645">SUM(Z8,Z120,Z202,Z225)</f>
        <v>0</v>
      </c>
      <c r="AA257" s="23">
        <f t="shared" si="645"/>
        <v>0</v>
      </c>
      <c r="AB257" s="23">
        <f t="shared" si="645"/>
        <v>0</v>
      </c>
      <c r="AC257" s="23">
        <f t="shared" si="645"/>
        <v>0</v>
      </c>
      <c r="AD257" s="23">
        <f t="shared" si="645"/>
        <v>0</v>
      </c>
      <c r="AE257" s="23">
        <f t="shared" si="645"/>
        <v>0</v>
      </c>
      <c r="AF257" s="23">
        <f t="shared" si="645"/>
        <v>0</v>
      </c>
      <c r="AG257" s="24">
        <f t="shared" si="645"/>
        <v>0</v>
      </c>
      <c r="AH257" s="60"/>
      <c r="AI257" s="28">
        <f t="shared" ref="AI257:AP257" si="646">SUM(AI8,AI120,AI202,AI225)</f>
        <v>0</v>
      </c>
      <c r="AJ257" s="23">
        <f t="shared" si="646"/>
        <v>0</v>
      </c>
      <c r="AK257" s="23">
        <f t="shared" si="646"/>
        <v>0</v>
      </c>
      <c r="AL257" s="23">
        <f t="shared" si="646"/>
        <v>0</v>
      </c>
      <c r="AM257" s="23">
        <f t="shared" si="646"/>
        <v>0</v>
      </c>
      <c r="AN257" s="23">
        <f t="shared" si="646"/>
        <v>0</v>
      </c>
      <c r="AO257" s="23">
        <f t="shared" si="646"/>
        <v>0</v>
      </c>
      <c r="AP257" s="24">
        <f t="shared" si="646"/>
        <v>0</v>
      </c>
      <c r="AQ257" s="60"/>
      <c r="AR257" s="28">
        <f t="shared" ref="AR257:AY257" si="647">SUM(AR8,AR120,AR202,AR225)</f>
        <v>0</v>
      </c>
      <c r="AS257" s="23">
        <f t="shared" si="647"/>
        <v>0</v>
      </c>
      <c r="AT257" s="23">
        <f t="shared" si="647"/>
        <v>0</v>
      </c>
      <c r="AU257" s="23">
        <f t="shared" si="647"/>
        <v>0</v>
      </c>
      <c r="AV257" s="23">
        <f t="shared" si="647"/>
        <v>0</v>
      </c>
      <c r="AW257" s="23">
        <f t="shared" si="647"/>
        <v>0</v>
      </c>
      <c r="AX257" s="23">
        <f t="shared" si="647"/>
        <v>0</v>
      </c>
      <c r="AY257" s="24">
        <f t="shared" si="647"/>
        <v>0</v>
      </c>
      <c r="AZ257" s="60"/>
      <c r="BA257" s="28">
        <f t="shared" ref="BA257:BH257" si="648">SUM(BA8,BA120,BA202,BA225)</f>
        <v>0</v>
      </c>
      <c r="BB257" s="23">
        <f t="shared" si="648"/>
        <v>0</v>
      </c>
      <c r="BC257" s="23">
        <f t="shared" si="648"/>
        <v>0</v>
      </c>
      <c r="BD257" s="23">
        <f t="shared" si="648"/>
        <v>0</v>
      </c>
      <c r="BE257" s="23">
        <f t="shared" si="648"/>
        <v>0</v>
      </c>
      <c r="BF257" s="23">
        <f t="shared" si="648"/>
        <v>0</v>
      </c>
      <c r="BG257" s="23">
        <f t="shared" si="648"/>
        <v>0</v>
      </c>
      <c r="BH257" s="24">
        <f t="shared" si="648"/>
        <v>0</v>
      </c>
      <c r="BI257" s="60"/>
      <c r="BJ257" s="28">
        <f t="shared" ref="BJ257:BQ257" si="649">SUM(BJ8,BJ120,BJ202,BJ225)</f>
        <v>0</v>
      </c>
      <c r="BK257" s="23">
        <f t="shared" si="649"/>
        <v>0</v>
      </c>
      <c r="BL257" s="23">
        <f t="shared" si="649"/>
        <v>0</v>
      </c>
      <c r="BM257" s="23">
        <f t="shared" si="649"/>
        <v>0</v>
      </c>
      <c r="BN257" s="23">
        <f t="shared" si="649"/>
        <v>0</v>
      </c>
      <c r="BO257" s="23">
        <f t="shared" si="649"/>
        <v>0</v>
      </c>
      <c r="BP257" s="23">
        <f t="shared" si="649"/>
        <v>0</v>
      </c>
      <c r="BQ257" s="24">
        <f t="shared" si="649"/>
        <v>0</v>
      </c>
      <c r="BR257" s="60"/>
      <c r="BS257" s="28">
        <f t="shared" ref="BS257:BZ257" si="650">SUM(BS8,BS120,BS202,BS225)</f>
        <v>0</v>
      </c>
      <c r="BT257" s="23">
        <f t="shared" si="650"/>
        <v>0</v>
      </c>
      <c r="BU257" s="23">
        <f t="shared" si="650"/>
        <v>0</v>
      </c>
      <c r="BV257" s="23">
        <f t="shared" si="650"/>
        <v>0</v>
      </c>
      <c r="BW257" s="23">
        <f t="shared" si="650"/>
        <v>0</v>
      </c>
      <c r="BX257" s="23">
        <f t="shared" si="650"/>
        <v>0</v>
      </c>
      <c r="BY257" s="23">
        <f t="shared" si="650"/>
        <v>0</v>
      </c>
      <c r="BZ257" s="24">
        <f t="shared" si="650"/>
        <v>0</v>
      </c>
      <c r="CA257" s="60"/>
      <c r="CB257" s="28">
        <f t="shared" ref="CB257:CI257" si="651">SUM(CB8,CB120,CB202,CB225)</f>
        <v>0</v>
      </c>
      <c r="CC257" s="23">
        <f t="shared" si="651"/>
        <v>0</v>
      </c>
      <c r="CD257" s="23">
        <f t="shared" si="651"/>
        <v>0</v>
      </c>
      <c r="CE257" s="23">
        <f t="shared" si="651"/>
        <v>0</v>
      </c>
      <c r="CF257" s="23">
        <f t="shared" si="651"/>
        <v>0</v>
      </c>
      <c r="CG257" s="23">
        <f t="shared" si="651"/>
        <v>0</v>
      </c>
      <c r="CH257" s="23">
        <f t="shared" si="651"/>
        <v>0</v>
      </c>
      <c r="CI257" s="24">
        <f t="shared" si="651"/>
        <v>0</v>
      </c>
      <c r="CJ257" s="60"/>
      <c r="CK257" s="28">
        <f t="shared" ref="CK257:CR257" si="652">SUM(CK8,CK120,CK202,CK225)</f>
        <v>0</v>
      </c>
      <c r="CL257" s="23">
        <f t="shared" si="652"/>
        <v>0</v>
      </c>
      <c r="CM257" s="23">
        <f t="shared" si="652"/>
        <v>0</v>
      </c>
      <c r="CN257" s="23">
        <f t="shared" si="652"/>
        <v>0</v>
      </c>
      <c r="CO257" s="23">
        <f t="shared" si="652"/>
        <v>0</v>
      </c>
      <c r="CP257" s="23">
        <f t="shared" si="652"/>
        <v>0</v>
      </c>
      <c r="CQ257" s="23">
        <f t="shared" si="652"/>
        <v>0</v>
      </c>
      <c r="CR257" s="24">
        <f t="shared" si="652"/>
        <v>0</v>
      </c>
      <c r="CS257" s="60"/>
      <c r="CT257" s="28">
        <f t="shared" ref="CT257:DA257" si="653">SUM(CT8,CT120,CT202,CT225)</f>
        <v>0</v>
      </c>
      <c r="CU257" s="23">
        <f t="shared" si="653"/>
        <v>0</v>
      </c>
      <c r="CV257" s="23">
        <f t="shared" si="653"/>
        <v>0</v>
      </c>
      <c r="CW257" s="23">
        <f t="shared" si="653"/>
        <v>0</v>
      </c>
      <c r="CX257" s="23">
        <f t="shared" si="653"/>
        <v>0</v>
      </c>
      <c r="CY257" s="23">
        <f t="shared" si="653"/>
        <v>0</v>
      </c>
      <c r="CZ257" s="23">
        <f t="shared" si="653"/>
        <v>0</v>
      </c>
      <c r="DA257" s="24">
        <f t="shared" si="653"/>
        <v>0</v>
      </c>
      <c r="DB257" s="60"/>
      <c r="DC257" s="28">
        <f t="shared" ref="DC257:DJ257" si="654">SUM(DC8,DC120,DC202,DC225)</f>
        <v>0</v>
      </c>
      <c r="DD257" s="23">
        <f t="shared" si="654"/>
        <v>0</v>
      </c>
      <c r="DE257" s="23">
        <f t="shared" si="654"/>
        <v>0</v>
      </c>
      <c r="DF257" s="23">
        <f t="shared" si="654"/>
        <v>0</v>
      </c>
      <c r="DG257" s="23">
        <f t="shared" si="654"/>
        <v>0</v>
      </c>
      <c r="DH257" s="23">
        <f t="shared" si="654"/>
        <v>0</v>
      </c>
      <c r="DI257" s="23">
        <f t="shared" si="654"/>
        <v>0</v>
      </c>
      <c r="DJ257" s="24">
        <f t="shared" si="654"/>
        <v>0</v>
      </c>
    </row>
  </sheetData>
  <sheetProtection sheet="1"/>
  <mergeCells count="120">
    <mergeCell ref="AZ5:BD5"/>
    <mergeCell ref="BE5:BF6"/>
    <mergeCell ref="AO5:AP6"/>
    <mergeCell ref="AH6:AJ6"/>
    <mergeCell ref="AK6:AL6"/>
    <mergeCell ref="DB5:DF5"/>
    <mergeCell ref="BG5:BH6"/>
    <mergeCell ref="AZ6:BB6"/>
    <mergeCell ref="BC6:BD6"/>
    <mergeCell ref="BU6:BV6"/>
    <mergeCell ref="CQ5:CR6"/>
    <mergeCell ref="CA5:CE5"/>
    <mergeCell ref="CF5:CG6"/>
    <mergeCell ref="BP5:BQ6"/>
    <mergeCell ref="CO5:CP6"/>
    <mergeCell ref="CS5:CW5"/>
    <mergeCell ref="CX5:CY6"/>
    <mergeCell ref="CJ6:CL6"/>
    <mergeCell ref="B66:B79"/>
    <mergeCell ref="B98:B108"/>
    <mergeCell ref="B179:B190"/>
    <mergeCell ref="B156:C156"/>
    <mergeCell ref="B157:B166"/>
    <mergeCell ref="B227:B256"/>
    <mergeCell ref="A225:C225"/>
    <mergeCell ref="B109:C109"/>
    <mergeCell ref="B110:B119"/>
    <mergeCell ref="B191:C191"/>
    <mergeCell ref="B192:B201"/>
    <mergeCell ref="B226:C226"/>
    <mergeCell ref="B215:B224"/>
    <mergeCell ref="B203:C203"/>
    <mergeCell ref="B214:C214"/>
    <mergeCell ref="B122:B131"/>
    <mergeCell ref="B168:B177"/>
    <mergeCell ref="B133:B143"/>
    <mergeCell ref="A9:A79"/>
    <mergeCell ref="B30:B49"/>
    <mergeCell ref="B65:C65"/>
    <mergeCell ref="B50:C50"/>
    <mergeCell ref="B51:B64"/>
    <mergeCell ref="B80:C80"/>
    <mergeCell ref="AZ4:BH4"/>
    <mergeCell ref="BL6:BM6"/>
    <mergeCell ref="BI6:BK6"/>
    <mergeCell ref="BR4:BZ4"/>
    <mergeCell ref="BY5:BZ6"/>
    <mergeCell ref="BR6:BT6"/>
    <mergeCell ref="A257:C257"/>
    <mergeCell ref="A202:C202"/>
    <mergeCell ref="A122:A143"/>
    <mergeCell ref="B132:C132"/>
    <mergeCell ref="B178:C178"/>
    <mergeCell ref="B81:B96"/>
    <mergeCell ref="B167:C167"/>
    <mergeCell ref="B145:B155"/>
    <mergeCell ref="A157:A190"/>
    <mergeCell ref="B204:B213"/>
    <mergeCell ref="D5:D7"/>
    <mergeCell ref="J6:K6"/>
    <mergeCell ref="B144:C144"/>
    <mergeCell ref="A120:C120"/>
    <mergeCell ref="B121:C121"/>
    <mergeCell ref="B10:B28"/>
    <mergeCell ref="B97:C97"/>
    <mergeCell ref="B29:C29"/>
    <mergeCell ref="E5:F6"/>
    <mergeCell ref="G4:O4"/>
    <mergeCell ref="G6:I6"/>
    <mergeCell ref="B9:C9"/>
    <mergeCell ref="P4:X4"/>
    <mergeCell ref="W5:X6"/>
    <mergeCell ref="P6:R6"/>
    <mergeCell ref="S6:T6"/>
    <mergeCell ref="G5:K5"/>
    <mergeCell ref="L5:M6"/>
    <mergeCell ref="P5:T5"/>
    <mergeCell ref="N5:O6"/>
    <mergeCell ref="U5:V6"/>
    <mergeCell ref="A5:B6"/>
    <mergeCell ref="C5:C7"/>
    <mergeCell ref="E4:F4"/>
    <mergeCell ref="A8:C8"/>
    <mergeCell ref="A4:D4"/>
    <mergeCell ref="AQ4:AY4"/>
    <mergeCell ref="AX5:AY6"/>
    <mergeCell ref="AQ6:AS6"/>
    <mergeCell ref="AT6:AU6"/>
    <mergeCell ref="AH4:AP4"/>
    <mergeCell ref="AD5:AE6"/>
    <mergeCell ref="Y4:AG4"/>
    <mergeCell ref="AF5:AG6"/>
    <mergeCell ref="Y6:AA6"/>
    <mergeCell ref="Y5:AC5"/>
    <mergeCell ref="AB6:AC6"/>
    <mergeCell ref="AH5:AL5"/>
    <mergeCell ref="AM5:AN6"/>
    <mergeCell ref="AQ5:AU5"/>
    <mergeCell ref="AV5:AW6"/>
    <mergeCell ref="DB4:DJ4"/>
    <mergeCell ref="DI5:DJ6"/>
    <mergeCell ref="DB6:DD6"/>
    <mergeCell ref="DE6:DF6"/>
    <mergeCell ref="CJ5:CN5"/>
    <mergeCell ref="BI4:BQ4"/>
    <mergeCell ref="BI5:BM5"/>
    <mergeCell ref="BN5:BO6"/>
    <mergeCell ref="BR5:BV5"/>
    <mergeCell ref="BW5:BX6"/>
    <mergeCell ref="CS4:DA4"/>
    <mergeCell ref="CZ5:DA6"/>
    <mergeCell ref="CS6:CU6"/>
    <mergeCell ref="CV6:CW6"/>
    <mergeCell ref="CJ4:CR4"/>
    <mergeCell ref="CA4:CI4"/>
    <mergeCell ref="CA6:CC6"/>
    <mergeCell ref="CH5:CI6"/>
    <mergeCell ref="CD6:CE6"/>
    <mergeCell ref="CM6:CN6"/>
    <mergeCell ref="DG5:DH6"/>
  </mergeCells>
  <phoneticPr fontId="1"/>
  <conditionalFormatting sqref="A7:IV7">
    <cfRule type="expression" dxfId="1" priority="1" stopIfTrue="1">
      <formula>CELL("protect",A7)=1</formula>
    </cfRule>
  </conditionalFormatting>
  <conditionalFormatting sqref="A1:XFD6 A8:XFD65536">
    <cfRule type="expression" dxfId="0" priority="12" stopIfTrue="1">
      <formula>CELL("protect",A1)=1</formula>
    </cfRule>
  </conditionalFormatting>
  <dataValidations count="1">
    <dataValidation type="list" allowBlank="1" showInputMessage="1" showErrorMessage="1" sqref="AQ10:AQ28 AQ30:AQ49 AQ51:AQ64 AQ66:AQ79 AQ81:AQ96 AQ98:AQ108 AQ110:AQ119 AQ122:AQ131 AQ133:AQ143 AQ145:AQ155 AQ157:AQ166 AQ168:AQ177 AQ179:AQ190 AQ192:AQ201 AQ204:AQ213 AQ215:AQ224 AQ227:AQ256 G10:G28 G30:G49 G51:G64 G66:G79 G81:G96 G98:G108 G110:G119 G122:G131 G133:G143 G145:G155 G157:G166 G168:G177 G179:G190 G192:G201 G204:G213 G215:G224 G227:G256 BR10:BR28 BR30:BR49 BR51:BR64 BR66:BR79 BR81:BR96 BR98:BR108 BR110:BR119 BR122:BR131 BR133:BR143 BR145:BR155 BR157:BR166 BR168:BR177 BR179:BR190 BR192:BR201 BR204:BR213 BR215:BR224 BR227:BR256 CS10:CS28 CS30:CS49 CS51:CS64 CS66:CS79 CS81:CS96 CS98:CS108 CS110:CS119 CS122:CS131 CS133:CS143 CS145:CS155 CS157:CS166 CS168:CS177 CS179:CS190 CS192:CS201 CS204:CS213 CS215:CS224 CS227:CS256 CJ10:CJ28 CJ30:CJ49 CJ51:CJ64 CJ66:CJ79 CJ81:CJ96 CJ98:CJ108 CJ110:CJ119 CJ122:CJ131 CJ133:CJ143 CJ145:CJ155 CJ157:CJ166 CJ168:CJ177 CJ179:CJ190 CJ192:CJ201 CJ204:CJ213 CJ215:CJ224 CJ227:CJ256 P10:P28 P30:P49 P51:P64 P66:P79 P81:P96 P98:P108 P110:P119 P122:P131 P133:P143 P145:P155 P157:P166 P168:P177 P179:P190 P192:P201 P204:P213 P215:P224 P227:P256 AZ10:AZ28 AZ30:AZ49 AZ51:AZ64 AZ66:AZ79 AZ81:AZ96 AZ98:AZ108 AZ110:AZ119 AZ122:AZ131 AZ133:AZ143 AZ145:AZ155 AZ157:AZ166 AZ168:AZ177 AZ179:AZ190 AZ192:AZ201 AZ204:AZ213 AZ215:AZ224 AZ227:AZ256 Y10:Y28 Y30:Y49 Y51:Y64 Y66:Y79 Y81:Y96 Y98:Y108 Y110:Y119 Y122:Y131 Y133:Y143 Y145:Y155 Y157:Y166 Y168:Y177 Y179:Y190 Y192:Y201 Y204:Y213 Y215:Y224 Y227:Y256 CA10:CA28 CA30:CA49 CA51:CA64 CA66:CA79 CA81:CA96 CA98:CA108 CA110:CA119 CA122:CA131 CA133:CA143 CA145:CA155 CA157:CA166 CA168:CA177 CA179:CA190 CA192:CA201 CA204:CA213 CA215:CA224 CA227:CA256 AH10:AH28 AH30:AH49 AH51:AH64 AH66:AH79 AH81:AH96 AH98:AH108 AH110:AH119 AH122:AH131 AH133:AH143 AH145:AH155 AH157:AH166 AH168:AH177 AH179:AH190 AH192:AH201 AH204:AH213 AH215:AH224 AH227:AH256 BI10:BI28 BI30:BI49 BI51:BI64 BI66:BI79 BI81:BI96 BI98:BI108 BI110:BI119 BI122:BI131 BI133:BI143 BI145:BI155 BI157:BI166 BI168:BI177 BI179:BI190 BI192:BI201 BI204:BI213 BI215:BI224 BI227:BI256 DB10:DB28 DB30:DB49 DB51:DB64 DB66:DB79 DB81:DB96 DB98:DB108 DB110:DB119 DB122:DB131 DB133:DB143 DB145:DB155 DB157:DB166 DB168:DB177 DB179:DB190 DB192:DB201 DB204:DB213 DB215:DB224 DB227:DB256" xr:uid="{00000000-0002-0000-0100-000000000000}">
      <formula1>"○,　"</formula1>
    </dataValidation>
  </dataValidations>
  <pageMargins left="0.75" right="0.75" top="1" bottom="1" header="0.51200000000000001" footer="0.51200000000000001"/>
  <pageSetup paperSize="9" scale="40" orientation="landscape" r:id="rId1"/>
  <headerFooter alignWithMargins="0"/>
  <rowBreaks count="3" manualBreakCount="3">
    <brk id="64" max="23" man="1"/>
    <brk id="119" max="23" man="1"/>
    <brk id="190"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T21" sqref="T21"/>
    </sheetView>
  </sheetViews>
  <sheetFormatPr defaultRowHeight="13" x14ac:dyDescent="0.2"/>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総括表</vt:lpstr>
      <vt:lpstr>設備表</vt:lpstr>
      <vt:lpstr>作成要領</vt:lpstr>
      <vt:lpstr>設備表!Print_Area</vt:lpstr>
      <vt:lpstr>設備表!Print_Titles</vt:lpstr>
      <vt:lpstr>総括表!Print_Titles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宮原智香</cp:lastModifiedBy>
  <cp:lastPrinted>2019-08-15T00:18:03Z</cp:lastPrinted>
  <dcterms:created xsi:type="dcterms:W3CDTF">2011-02-25T09:27:25Z</dcterms:created>
  <dcterms:modified xsi:type="dcterms:W3CDTF">2026-08-03T06:24:18Z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2026-08-03T06:24:11Z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f68b93de-84bb-4044-a5be-4016451d46ab</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