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codeName="ThisWorkbook" defaultThemeVersion="124226"/>
  <xr:revisionPtr revIDLastSave="0" documentId="8_{B566ED64-B02D-498E-89D6-CEC5276E57E5}" xr6:coauthVersionLast="47" xr6:coauthVersionMax="47" xr10:uidLastSave="{00000000-0000-0000-0000-000000000000}"/>
  <bookViews>
    <workbookView xWindow="-28920" yWindow="-120" windowWidth="29040" windowHeight="15840" tabRatio="796" firstSheet="3" activeTab="4" xr2:uid="{00000000-000D-0000-FFFF-FFFF00000000}"/>
  </bookViews>
  <sheets>
    <sheet name="データ構成(案)" sheetId="28" state="hidden" r:id="rId1"/>
    <sheet name="表紙" sheetId="43" r:id="rId2"/>
    <sheet name="変更履歴" sheetId="40" r:id="rId3"/>
    <sheet name="標準化定義について" sheetId="23" r:id="rId4"/>
    <sheet name="主体情報(児童生徒)" sheetId="42" r:id="rId5"/>
    <sheet name="主体情報(学校)" sheetId="35" r:id="rId6"/>
    <sheet name="主体情報(教職員)" sheetId="41" r:id="rId7"/>
    <sheet name="CD" sheetId="25" r:id="rId8"/>
    <sheet name="sample_JSON" sheetId="38" r:id="rId9"/>
    <sheet name="CD桁数について" sheetId="39" state="hidden" r:id="rId10"/>
    <sheet name="worksheet" sheetId="33" state="hidden" r:id="rId11"/>
  </sheets>
  <externalReferences>
    <externalReference r:id="rId12"/>
  </externalReferences>
  <definedNames>
    <definedName name="_xlnm._FilterDatabase" localSheetId="8" hidden="1">sample_JSON!$A$1:$C$491</definedName>
    <definedName name="_xlnm._FilterDatabase" localSheetId="5" hidden="1">'主体情報(学校)'!$A$4:$W$104</definedName>
    <definedName name="_xlnm._FilterDatabase" localSheetId="6" hidden="1">'主体情報(教職員)'!$A$4:$W$78</definedName>
    <definedName name="_xlnm._FilterDatabase" localSheetId="4" hidden="1">'主体情報(児童生徒)'!$A$4:$W$163</definedName>
    <definedName name="_xlnm.Print_Area" localSheetId="7">CD!$A$1:$I$578</definedName>
    <definedName name="_xlnm.Print_Area" localSheetId="8">sample_JSON!$A$1:$C$409</definedName>
    <definedName name="_xlnm.Print_Area" localSheetId="5">'主体情報(学校)'!$A$1:$W$92</definedName>
    <definedName name="_xlnm.Print_Area" localSheetId="6">'主体情報(教職員)'!$A$1:$W$73</definedName>
    <definedName name="_xlnm.Print_Area" localSheetId="4">'主体情報(児童生徒)'!$A$1:$W$190</definedName>
    <definedName name="_xlnm.Print_Area" localSheetId="3">標準化定義について!$A$1:$H$41</definedName>
    <definedName name="_xlnm.Print_Area" localSheetId="1">表紙!$A$1:$O$40</definedName>
    <definedName name="_xlnm.Print_Titles" localSheetId="7">CD!$1:$4</definedName>
    <definedName name="_xlnm.Print_Titles" localSheetId="5">'主体情報(学校)'!$1:$5</definedName>
    <definedName name="_xlnm.Print_Titles" localSheetId="6">'主体情報(教職員)'!$1:$5</definedName>
    <definedName name="_xlnm.Print_Titles" localSheetId="4">'主体情報(児童生徒)'!$1:$5</definedName>
    <definedName name="usernameTF">"usernameTF"</definedName>
    <definedName name="へき地等学校指定の有無">CD!$D$537</definedName>
    <definedName name="課程学科コード">CD!$D$418</definedName>
    <definedName name="学科コード">CD!$D$442</definedName>
    <definedName name="学級区分コード">CD!$D$416</definedName>
    <definedName name="学級種別コード">CD!$D$575</definedName>
    <definedName name="学校区分コード" localSheetId="9">[1]CD!#REF!</definedName>
    <definedName name="学校区分コード">CD!#REF!</definedName>
    <definedName name="学校種コード">CD!$D$424</definedName>
    <definedName name="学年コード">CD!$D$55</definedName>
    <definedName name="教員免許コード">CD!$D$111</definedName>
    <definedName name="教科コード">CD!$D$361</definedName>
    <definedName name="採用コード">CD!$D$414</definedName>
    <definedName name="障害種別コード">CD!$D$80</definedName>
    <definedName name="職種コード">CD!$D$88</definedName>
    <definedName name="設置者コード">CD!$D$550</definedName>
    <definedName name="続柄コード">CD!$D$10</definedName>
    <definedName name="代替職員コード">CD!$D$412</definedName>
    <definedName name="定時制_本科_の昼夜別コード">CD!$D$570</definedName>
    <definedName name="転退学区分コード">CD!$D$40</definedName>
    <definedName name="転入学区分コード">CD!$D$37</definedName>
    <definedName name="特別支援学級コード">CD!$D$563</definedName>
    <definedName name="認定号数コード">CD!$D$85</definedName>
    <definedName name="複式学級コード">CD!$D$545</definedName>
    <definedName name="本校分校コード">CD!$D$437</definedName>
    <definedName name="本務兼務コード">CD!$D$440</definedName>
    <definedName name="猶予免除区分コード">CD!$D$44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73" i="42" l="1"/>
  <c r="S172" i="42"/>
  <c r="S36" i="41"/>
  <c r="S55" i="35"/>
  <c r="S32" i="35"/>
  <c r="S101" i="42" l="1"/>
  <c r="S54" i="35" l="1"/>
  <c r="S85" i="42" l="1"/>
  <c r="S57" i="41" l="1"/>
  <c r="S146" i="42" l="1"/>
  <c r="S111" i="42"/>
  <c r="S100" i="42"/>
  <c r="S90" i="42"/>
  <c r="S89" i="42"/>
  <c r="S88" i="42"/>
  <c r="S69" i="42"/>
  <c r="S66" i="42"/>
  <c r="S65" i="42"/>
  <c r="S62" i="42"/>
  <c r="S61" i="42"/>
  <c r="S28" i="42"/>
  <c r="S27" i="42"/>
  <c r="S79" i="42"/>
  <c r="S73" i="41"/>
  <c r="S72" i="41"/>
  <c r="S67" i="41"/>
  <c r="S62" i="41"/>
  <c r="S61" i="41"/>
  <c r="S35" i="41"/>
  <c r="S32" i="41"/>
  <c r="S29" i="41"/>
  <c r="S92" i="35" l="1"/>
  <c r="S91" i="35"/>
  <c r="S89" i="35"/>
  <c r="S86" i="35"/>
  <c r="S80" i="35"/>
  <c r="S31" i="35"/>
  <c r="S26" i="35"/>
  <c r="S21" i="35"/>
  <c r="S15" i="35"/>
  <c r="S10" i="35"/>
  <c r="S9" i="35"/>
  <c r="S8" i="35"/>
</calcChain>
</file>

<file path=xl/sharedStrings.xml><?xml version="1.0" encoding="utf-8"?>
<sst xmlns="http://schemas.openxmlformats.org/spreadsheetml/2006/main" count="4066" uniqueCount="2738">
  <si>
    <t>文部科学省教育データ標準第２版（主体情報）</t>
    <rPh sb="0" eb="7">
      <t>モンブカガクショウキョウイク</t>
    </rPh>
    <rPh sb="10" eb="12">
      <t>ヒョウジュン</t>
    </rPh>
    <rPh sb="12" eb="13">
      <t>ダイ</t>
    </rPh>
    <rPh sb="14" eb="15">
      <t>ハン</t>
    </rPh>
    <rPh sb="16" eb="18">
      <t>シュタイ</t>
    </rPh>
    <rPh sb="18" eb="20">
      <t>ジョウホウ</t>
    </rPh>
    <phoneticPr fontId="3"/>
  </si>
  <si>
    <t>変更履歴</t>
    <rPh sb="0" eb="2">
      <t>ヘンコウ</t>
    </rPh>
    <rPh sb="2" eb="4">
      <t>リレキ</t>
    </rPh>
    <phoneticPr fontId="3"/>
  </si>
  <si>
    <t>項番</t>
    <rPh sb="0" eb="2">
      <t>コウバン</t>
    </rPh>
    <phoneticPr fontId="3"/>
  </si>
  <si>
    <t>変更内容</t>
    <rPh sb="0" eb="2">
      <t>ヘンコウ</t>
    </rPh>
    <rPh sb="2" eb="4">
      <t>ナイヨウ</t>
    </rPh>
    <phoneticPr fontId="3"/>
  </si>
  <si>
    <t>変更箇所</t>
    <rPh sb="0" eb="2">
      <t>ヘンコウ</t>
    </rPh>
    <rPh sb="2" eb="4">
      <t>カショ</t>
    </rPh>
    <phoneticPr fontId="3"/>
  </si>
  <si>
    <t>変更日</t>
    <rPh sb="0" eb="3">
      <t>ヘンコウビ</t>
    </rPh>
    <phoneticPr fontId="3"/>
  </si>
  <si>
    <t>備考</t>
    <rPh sb="0" eb="2">
      <t>ビコウ</t>
    </rPh>
    <phoneticPr fontId="3"/>
  </si>
  <si>
    <t>例)</t>
    <rPh sb="0" eb="1">
      <t>レイ</t>
    </rPh>
    <phoneticPr fontId="3"/>
  </si>
  <si>
    <t>郵便番号の桁数を7桁→10桁に変更。(海外郵便番号対応のため)</t>
    <rPh sb="0" eb="4">
      <t>ユウビンバンゴウ</t>
    </rPh>
    <rPh sb="5" eb="7">
      <t>ケタスウ</t>
    </rPh>
    <rPh sb="9" eb="10">
      <t>ケタ</t>
    </rPh>
    <rPh sb="13" eb="14">
      <t>ケタ</t>
    </rPh>
    <rPh sb="15" eb="17">
      <t>ヘンコウ</t>
    </rPh>
    <rPh sb="19" eb="21">
      <t>カイガイ</t>
    </rPh>
    <rPh sb="21" eb="25">
      <t>ユウビンバンゴウ</t>
    </rPh>
    <rPh sb="25" eb="27">
      <t>タイオウ</t>
    </rPh>
    <phoneticPr fontId="3"/>
  </si>
  <si>
    <t>StudentInfo-&gt;Contact-&gt;Address-&gt;postCode
SchoolInfo-&gt;Contact-&gt;Address-&gt;postCode
StaffInfo-&gt;Contact-&gt;Address-&gt;postCode
Family-&gt;Contact-&gt;Address-&gt;postCode</t>
    <phoneticPr fontId="3"/>
  </si>
  <si>
    <t>先のように変更箇所すべてを記載する。
また、変更前、変更後の情報を明記する。</t>
    <rPh sb="0" eb="1">
      <t>サキ</t>
    </rPh>
    <rPh sb="5" eb="7">
      <t>ヘンコウ</t>
    </rPh>
    <rPh sb="7" eb="9">
      <t>カショ</t>
    </rPh>
    <rPh sb="13" eb="15">
      <t>キサイ</t>
    </rPh>
    <rPh sb="22" eb="24">
      <t>ヘンコウ</t>
    </rPh>
    <rPh sb="24" eb="25">
      <t>マエ</t>
    </rPh>
    <rPh sb="26" eb="28">
      <t>ヘンコウ</t>
    </rPh>
    <rPh sb="28" eb="29">
      <t>ゴ</t>
    </rPh>
    <rPh sb="30" eb="32">
      <t>ジョウホウ</t>
    </rPh>
    <rPh sb="33" eb="35">
      <t>メイキ</t>
    </rPh>
    <phoneticPr fontId="3"/>
  </si>
  <si>
    <t>「文部科学省教育データ標準第２版（主体情報）」（Version1.0) 作成</t>
    <rPh sb="1" eb="3">
      <t>モンブ</t>
    </rPh>
    <rPh sb="3" eb="6">
      <t>カガクショウ</t>
    </rPh>
    <rPh sb="6" eb="8">
      <t>キョウイク</t>
    </rPh>
    <rPh sb="11" eb="13">
      <t>ヒョウジュン</t>
    </rPh>
    <rPh sb="13" eb="14">
      <t>ダイ</t>
    </rPh>
    <rPh sb="15" eb="16">
      <t>ハン</t>
    </rPh>
    <rPh sb="17" eb="19">
      <t>シュタイ</t>
    </rPh>
    <rPh sb="19" eb="21">
      <t>ジョウホウ</t>
    </rPh>
    <rPh sb="36" eb="38">
      <t>サクセイ</t>
    </rPh>
    <phoneticPr fontId="3"/>
  </si>
  <si>
    <t>■</t>
    <phoneticPr fontId="3"/>
  </si>
  <si>
    <t>文部科学省教育データ標準第２版（主体情報）について</t>
    <rPh sb="0" eb="2">
      <t>モンブ</t>
    </rPh>
    <rPh sb="2" eb="5">
      <t>カガクショウ</t>
    </rPh>
    <rPh sb="5" eb="7">
      <t>キョウイク</t>
    </rPh>
    <rPh sb="10" eb="12">
      <t>ヒョウジュン</t>
    </rPh>
    <rPh sb="12" eb="13">
      <t>ダイ</t>
    </rPh>
    <rPh sb="14" eb="15">
      <t>ハン</t>
    </rPh>
    <rPh sb="16" eb="18">
      <t>シュタイ</t>
    </rPh>
    <rPh sb="18" eb="20">
      <t>ジョウホウ</t>
    </rPh>
    <phoneticPr fontId="3"/>
  </si>
  <si>
    <t>（「文部科学省教育データ標準第２版（主体情報）」の位置づけ等）</t>
    <rPh sb="2" eb="4">
      <t>モンブ</t>
    </rPh>
    <rPh sb="4" eb="7">
      <t>カガクショウ</t>
    </rPh>
    <rPh sb="7" eb="9">
      <t>キョウイク</t>
    </rPh>
    <rPh sb="12" eb="14">
      <t>ヒョウジュン</t>
    </rPh>
    <rPh sb="14" eb="15">
      <t>ダイ</t>
    </rPh>
    <rPh sb="16" eb="17">
      <t>バン</t>
    </rPh>
    <rPh sb="18" eb="20">
      <t>シュタイ</t>
    </rPh>
    <rPh sb="20" eb="22">
      <t>ジョウホウ</t>
    </rPh>
    <rPh sb="25" eb="27">
      <t>イチ</t>
    </rPh>
    <rPh sb="29" eb="30">
      <t>トウ</t>
    </rPh>
    <phoneticPr fontId="3"/>
  </si>
  <si>
    <t>・本教育データ標準は、主に初等中等教育分野の「主体情報」に係る標準化を図っている。ただし、「学校種」については、作業効率性も踏まえ、高等教育分野も対象としてコード化を行った。</t>
    <rPh sb="1" eb="2">
      <t>ホン</t>
    </rPh>
    <rPh sb="2" eb="4">
      <t>キョウイク</t>
    </rPh>
    <rPh sb="7" eb="9">
      <t>ヒョウジュン</t>
    </rPh>
    <phoneticPr fontId="3"/>
  </si>
  <si>
    <t xml:space="preserve">・「主体情報」は、①児童生徒、②教職員、③学校、④学校設置者のドメインから構成する。なお、④学校設置者は、調整が整い次第、順次公表を行う。
</t>
    <phoneticPr fontId="3"/>
  </si>
  <si>
    <t>・「主体情報」のうち、国際標準規格（ISOなど）を活用することが適当な項目（性別、生年月日等）や、分野共通で標準化されている項目（「全国地方公共団体コード」等）は、当該定義を活用し、それ以外のコードは本データ標準で新たに定義する。</t>
    <rPh sb="2" eb="4">
      <t>シュタイ</t>
    </rPh>
    <rPh sb="4" eb="6">
      <t>ジョウホウ</t>
    </rPh>
    <rPh sb="11" eb="13">
      <t>コクサイ</t>
    </rPh>
    <rPh sb="13" eb="15">
      <t>ヒョウジュン</t>
    </rPh>
    <rPh sb="15" eb="17">
      <t>キカク</t>
    </rPh>
    <rPh sb="25" eb="27">
      <t>カツヨウ</t>
    </rPh>
    <rPh sb="32" eb="34">
      <t>テキトウ</t>
    </rPh>
    <rPh sb="35" eb="37">
      <t>コウモク</t>
    </rPh>
    <rPh sb="38" eb="40">
      <t>セイベツ</t>
    </rPh>
    <rPh sb="41" eb="43">
      <t>セイネン</t>
    </rPh>
    <rPh sb="43" eb="45">
      <t>ガッピ</t>
    </rPh>
    <rPh sb="45" eb="46">
      <t>トウ</t>
    </rPh>
    <rPh sb="49" eb="51">
      <t>ブンヤ</t>
    </rPh>
    <rPh sb="51" eb="53">
      <t>キョウツウ</t>
    </rPh>
    <rPh sb="54" eb="57">
      <t>ヒョウジュンカ</t>
    </rPh>
    <rPh sb="62" eb="64">
      <t>コウモク</t>
    </rPh>
    <rPh sb="66" eb="68">
      <t>ゼンコク</t>
    </rPh>
    <rPh sb="68" eb="70">
      <t>チホウ</t>
    </rPh>
    <rPh sb="70" eb="72">
      <t>コウキョウ</t>
    </rPh>
    <rPh sb="72" eb="74">
      <t>ダンタイ</t>
    </rPh>
    <rPh sb="78" eb="79">
      <t>トウ</t>
    </rPh>
    <rPh sb="82" eb="84">
      <t>トウガイ</t>
    </rPh>
    <rPh sb="84" eb="86">
      <t>テイギ</t>
    </rPh>
    <rPh sb="87" eb="89">
      <t>カツヨウ</t>
    </rPh>
    <rPh sb="93" eb="95">
      <t>イガイ</t>
    </rPh>
    <rPh sb="100" eb="101">
      <t>ホン</t>
    </rPh>
    <rPh sb="104" eb="106">
      <t>ヒョウジュン</t>
    </rPh>
    <rPh sb="107" eb="108">
      <t>アラ</t>
    </rPh>
    <rPh sb="110" eb="112">
      <t>テイギ</t>
    </rPh>
    <phoneticPr fontId="3"/>
  </si>
  <si>
    <t>・本教育データ標準は、今後システムを新規に開発する場合や改修する場合にデータ標準の考え方に則り行われることを推奨するものであり、本教育データ標準の使用に関する法的な義務を課したり、教育機関等に使用を強制したりするものではない。</t>
    <rPh sb="1" eb="2">
      <t>ホン</t>
    </rPh>
    <rPh sb="2" eb="4">
      <t>キョウイク</t>
    </rPh>
    <rPh sb="7" eb="9">
      <t>ヒョウジュン</t>
    </rPh>
    <rPh sb="64" eb="65">
      <t>ホン</t>
    </rPh>
    <rPh sb="65" eb="67">
      <t>キョウイク</t>
    </rPh>
    <rPh sb="76" eb="77">
      <t>カン</t>
    </rPh>
    <phoneticPr fontId="3"/>
  </si>
  <si>
    <t>（留意事項）</t>
    <rPh sb="1" eb="3">
      <t>リュウイ</t>
    </rPh>
    <rPh sb="3" eb="5">
      <t>ジコウ</t>
    </rPh>
    <phoneticPr fontId="3"/>
  </si>
  <si>
    <t>・文字コードについて</t>
    <rPh sb="1" eb="3">
      <t>モジ</t>
    </rPh>
    <phoneticPr fontId="3"/>
  </si>
  <si>
    <t>　文字コードセットはX0213を使用する。</t>
    <rPh sb="1" eb="3">
      <t>モジ</t>
    </rPh>
    <rPh sb="16" eb="18">
      <t>シヨウ</t>
    </rPh>
    <phoneticPr fontId="3"/>
  </si>
  <si>
    <t>　カタカナは全角カタカナとし、半角カタカナは使用不可とする。</t>
    <rPh sb="6" eb="8">
      <t>ゼンカク</t>
    </rPh>
    <rPh sb="15" eb="17">
      <t>ハンカク</t>
    </rPh>
    <rPh sb="22" eb="24">
      <t>シヨウ</t>
    </rPh>
    <rPh sb="24" eb="26">
      <t>フカ</t>
    </rPh>
    <phoneticPr fontId="3"/>
  </si>
  <si>
    <t>　同時に全角英数字および全角記号も使用不可とする。</t>
    <rPh sb="1" eb="3">
      <t>ドウジ</t>
    </rPh>
    <rPh sb="4" eb="6">
      <t>ゼンカク</t>
    </rPh>
    <rPh sb="6" eb="9">
      <t>エイスウジ</t>
    </rPh>
    <rPh sb="12" eb="14">
      <t>ゼンカク</t>
    </rPh>
    <rPh sb="14" eb="16">
      <t>キゴウ</t>
    </rPh>
    <rPh sb="17" eb="19">
      <t>シヨウ</t>
    </rPh>
    <rPh sb="19" eb="21">
      <t>フカ</t>
    </rPh>
    <phoneticPr fontId="3"/>
  </si>
  <si>
    <t>・指定した条件時点でのスナップショットデータのみを保持するような構成とする。</t>
    <rPh sb="1" eb="3">
      <t>シテイ</t>
    </rPh>
    <rPh sb="5" eb="7">
      <t>ジョウケン</t>
    </rPh>
    <rPh sb="7" eb="9">
      <t>ジテン</t>
    </rPh>
    <rPh sb="25" eb="27">
      <t>ホジ</t>
    </rPh>
    <rPh sb="32" eb="34">
      <t>コウセイ</t>
    </rPh>
    <phoneticPr fontId="3"/>
  </si>
  <si>
    <t>　複数年の情報などは保持しないため、過去データを見たい場合は、条件変更して抽出する考え方となる。</t>
    <rPh sb="1" eb="3">
      <t>フクスウ</t>
    </rPh>
    <rPh sb="3" eb="4">
      <t>ネン</t>
    </rPh>
    <rPh sb="5" eb="7">
      <t>ジョウホウ</t>
    </rPh>
    <rPh sb="10" eb="12">
      <t>ホジ</t>
    </rPh>
    <rPh sb="18" eb="20">
      <t>カコ</t>
    </rPh>
    <rPh sb="24" eb="25">
      <t>ミ</t>
    </rPh>
    <rPh sb="27" eb="29">
      <t>バアイ</t>
    </rPh>
    <rPh sb="31" eb="33">
      <t>ジョウケン</t>
    </rPh>
    <rPh sb="33" eb="35">
      <t>ヘンコウ</t>
    </rPh>
    <rPh sb="37" eb="39">
      <t>チュウシュツ</t>
    </rPh>
    <rPh sb="41" eb="42">
      <t>カンガ</t>
    </rPh>
    <rPh sb="43" eb="44">
      <t>カタ</t>
    </rPh>
    <phoneticPr fontId="3"/>
  </si>
  <si>
    <t>・「繰り返し」の項目の設定は、その時点での構成データが複数ある場合に限る。</t>
    <rPh sb="2" eb="3">
      <t>ク</t>
    </rPh>
    <rPh sb="4" eb="5">
      <t>カエ</t>
    </rPh>
    <rPh sb="8" eb="10">
      <t>コウモク</t>
    </rPh>
    <rPh sb="11" eb="13">
      <t>セッテイ</t>
    </rPh>
    <rPh sb="17" eb="19">
      <t>ジテン</t>
    </rPh>
    <rPh sb="21" eb="23">
      <t>コウセイ</t>
    </rPh>
    <rPh sb="27" eb="29">
      <t>フクスウ</t>
    </rPh>
    <rPh sb="31" eb="33">
      <t>バアイ</t>
    </rPh>
    <rPh sb="34" eb="35">
      <t>カギ</t>
    </rPh>
    <phoneticPr fontId="3"/>
  </si>
  <si>
    <t>　例)　兄弟が複数人いる</t>
    <rPh sb="1" eb="2">
      <t>レイ</t>
    </rPh>
    <rPh sb="4" eb="6">
      <t>キョウダイ</t>
    </rPh>
    <rPh sb="7" eb="9">
      <t>フクスウ</t>
    </rPh>
    <rPh sb="9" eb="10">
      <t>ニン</t>
    </rPh>
    <phoneticPr fontId="3"/>
  </si>
  <si>
    <t xml:space="preserve">        Eメールアドレスが複数ある　など。</t>
    <rPh sb="17" eb="19">
      <t>フクスウ</t>
    </rPh>
    <phoneticPr fontId="3"/>
  </si>
  <si>
    <t>・「児童生徒識別子」、「校長識別子」、「担任識別子」、「教員識別子」については、現時点で未定のため空欄（網掛け部分）とする（2021年12月23日現在）。</t>
    <rPh sb="2" eb="4">
      <t>ジドウ</t>
    </rPh>
    <rPh sb="4" eb="6">
      <t>セイト</t>
    </rPh>
    <rPh sb="6" eb="9">
      <t>シキベツシ</t>
    </rPh>
    <rPh sb="12" eb="14">
      <t>コウチョウ</t>
    </rPh>
    <rPh sb="14" eb="17">
      <t>シキベツシ</t>
    </rPh>
    <rPh sb="20" eb="22">
      <t>タンニン</t>
    </rPh>
    <rPh sb="22" eb="25">
      <t>シキベツシ</t>
    </rPh>
    <rPh sb="28" eb="30">
      <t>キョウイン</t>
    </rPh>
    <rPh sb="30" eb="33">
      <t>シキベツシ</t>
    </rPh>
    <rPh sb="40" eb="41">
      <t>ゲン</t>
    </rPh>
    <rPh sb="41" eb="43">
      <t>ジテン</t>
    </rPh>
    <rPh sb="44" eb="46">
      <t>ミテイ</t>
    </rPh>
    <rPh sb="49" eb="51">
      <t>クウラン</t>
    </rPh>
    <rPh sb="52" eb="54">
      <t>アミカ</t>
    </rPh>
    <rPh sb="55" eb="57">
      <t>ブブン</t>
    </rPh>
    <rPh sb="66" eb="67">
      <t>ネン</t>
    </rPh>
    <rPh sb="69" eb="70">
      <t>ガツ</t>
    </rPh>
    <rPh sb="72" eb="75">
      <t>ニチゲンザイ</t>
    </rPh>
    <phoneticPr fontId="3"/>
  </si>
  <si>
    <t>データ型定義</t>
    <rPh sb="3" eb="4">
      <t>ガタ</t>
    </rPh>
    <rPh sb="4" eb="6">
      <t>テイギ</t>
    </rPh>
    <phoneticPr fontId="3"/>
  </si>
  <si>
    <t>データ型</t>
    <rPh sb="3" eb="4">
      <t>ガタ</t>
    </rPh>
    <phoneticPr fontId="3"/>
  </si>
  <si>
    <t>内容</t>
    <rPh sb="0" eb="2">
      <t>ナイヨウ</t>
    </rPh>
    <phoneticPr fontId="3"/>
  </si>
  <si>
    <t>データ例</t>
    <rPh sb="3" eb="4">
      <t>レイ</t>
    </rPh>
    <phoneticPr fontId="3"/>
  </si>
  <si>
    <t>半角数字</t>
    <rPh sb="0" eb="2">
      <t>ハンカク</t>
    </rPh>
    <rPh sb="2" eb="4">
      <t>スウジ</t>
    </rPh>
    <phoneticPr fontId="3"/>
  </si>
  <si>
    <t>X</t>
    <phoneticPr fontId="3"/>
  </si>
  <si>
    <t>半角英数字(記号を含む)</t>
    <rPh sb="0" eb="2">
      <t>ハンカク</t>
    </rPh>
    <rPh sb="2" eb="5">
      <t>エイスウジ</t>
    </rPh>
    <rPh sb="6" eb="8">
      <t>キゴウ</t>
    </rPh>
    <rPh sb="9" eb="10">
      <t>フク</t>
    </rPh>
    <phoneticPr fontId="3"/>
  </si>
  <si>
    <t>monka123!</t>
    <phoneticPr fontId="3"/>
  </si>
  <si>
    <t>N</t>
    <phoneticPr fontId="3"/>
  </si>
  <si>
    <t>全角文字</t>
    <rPh sb="0" eb="2">
      <t>ゼンカク</t>
    </rPh>
    <rPh sb="2" eb="4">
      <t>モジ</t>
    </rPh>
    <phoneticPr fontId="3"/>
  </si>
  <si>
    <t>文科　太郎
※全角英数字は使用不可。</t>
    <rPh sb="0" eb="2">
      <t>モンカ</t>
    </rPh>
    <rPh sb="3" eb="5">
      <t>タロウ</t>
    </rPh>
    <phoneticPr fontId="3"/>
  </si>
  <si>
    <t>NK</t>
    <phoneticPr fontId="3"/>
  </si>
  <si>
    <t>全角カタカナ</t>
    <rPh sb="0" eb="2">
      <t>ゼンカク</t>
    </rPh>
    <phoneticPr fontId="3"/>
  </si>
  <si>
    <t>モンカ　タロウ</t>
    <phoneticPr fontId="3"/>
  </si>
  <si>
    <t>TEL</t>
    <phoneticPr fontId="3"/>
  </si>
  <si>
    <t>電話番号</t>
    <rPh sb="0" eb="2">
      <t>デンワ</t>
    </rPh>
    <rPh sb="2" eb="4">
      <t>バンゴウ</t>
    </rPh>
    <phoneticPr fontId="3"/>
  </si>
  <si>
    <t>(03)1234-5678</t>
    <phoneticPr fontId="3"/>
  </si>
  <si>
    <t>MOBILE</t>
    <phoneticPr fontId="3"/>
  </si>
  <si>
    <t>携帯電話番号</t>
    <rPh sb="0" eb="2">
      <t>ケイタイ</t>
    </rPh>
    <rPh sb="2" eb="4">
      <t>デンワ</t>
    </rPh>
    <rPh sb="4" eb="6">
      <t>バンゴウ</t>
    </rPh>
    <phoneticPr fontId="3"/>
  </si>
  <si>
    <t>(090)1234-5678</t>
    <phoneticPr fontId="3"/>
  </si>
  <si>
    <t>日付</t>
    <rPh sb="0" eb="2">
      <t>ヒヅケ</t>
    </rPh>
    <phoneticPr fontId="3"/>
  </si>
  <si>
    <t>日付(分離符号は"-")</t>
    <rPh sb="0" eb="2">
      <t>ヒヅケ</t>
    </rPh>
    <rPh sb="3" eb="5">
      <t>ブンリ</t>
    </rPh>
    <rPh sb="5" eb="7">
      <t>フゴウ</t>
    </rPh>
    <phoneticPr fontId="3"/>
  </si>
  <si>
    <t>2021-10-07</t>
    <phoneticPr fontId="3"/>
  </si>
  <si>
    <t>VCHAR</t>
    <phoneticPr fontId="3"/>
  </si>
  <si>
    <t>半角英数字、全角文字など任意の文字が使用可能。ただし、半角カタカナ、全角英数字および全角記号は使用不可。</t>
    <rPh sb="0" eb="2">
      <t>ハンカク</t>
    </rPh>
    <rPh sb="2" eb="5">
      <t>エイスウジ</t>
    </rPh>
    <rPh sb="6" eb="8">
      <t>ゼンカク</t>
    </rPh>
    <rPh sb="8" eb="10">
      <t>モジ</t>
    </rPh>
    <rPh sb="12" eb="14">
      <t>ニンイ</t>
    </rPh>
    <rPh sb="15" eb="17">
      <t>モジ</t>
    </rPh>
    <rPh sb="18" eb="20">
      <t>シヨウ</t>
    </rPh>
    <rPh sb="20" eb="22">
      <t>カノウ</t>
    </rPh>
    <phoneticPr fontId="3"/>
  </si>
  <si>
    <t>規定なし(自由文字)</t>
    <phoneticPr fontId="3"/>
  </si>
  <si>
    <t>MAIL</t>
    <phoneticPr fontId="3"/>
  </si>
  <si>
    <t>メール</t>
    <phoneticPr fontId="3"/>
  </si>
  <si>
    <t>monka@mext.go.jp</t>
    <phoneticPr fontId="3"/>
  </si>
  <si>
    <t>コード定義している場合は、”X"型で定義すること</t>
    <rPh sb="3" eb="5">
      <t>テイギ</t>
    </rPh>
    <rPh sb="9" eb="11">
      <t>バアイ</t>
    </rPh>
    <rPh sb="16" eb="17">
      <t>ガタ</t>
    </rPh>
    <rPh sb="18" eb="20">
      <t>テイギ</t>
    </rPh>
    <phoneticPr fontId="3"/>
  </si>
  <si>
    <t>データ項目一覧表</t>
    <phoneticPr fontId="3"/>
  </si>
  <si>
    <t>ドメイン名</t>
    <rPh sb="4" eb="5">
      <t>メイ</t>
    </rPh>
    <phoneticPr fontId="3"/>
  </si>
  <si>
    <t>作成日</t>
    <rPh sb="0" eb="3">
      <t>サクセイビ</t>
    </rPh>
    <phoneticPr fontId="3"/>
  </si>
  <si>
    <t>Version</t>
    <phoneticPr fontId="3"/>
  </si>
  <si>
    <t>主体情報(児童生徒)</t>
    <rPh sb="0" eb="2">
      <t>シュタイ</t>
    </rPh>
    <rPh sb="2" eb="4">
      <t>ジョウホウ</t>
    </rPh>
    <rPh sb="5" eb="7">
      <t>ジドウ</t>
    </rPh>
    <rPh sb="7" eb="9">
      <t>セイト</t>
    </rPh>
    <phoneticPr fontId="3"/>
  </si>
  <si>
    <t>1.0</t>
    <phoneticPr fontId="3"/>
  </si>
  <si>
    <t>データ項目名称</t>
    <rPh sb="5" eb="7">
      <t>メイショウ</t>
    </rPh>
    <phoneticPr fontId="3"/>
  </si>
  <si>
    <t>標準化定義名</t>
    <rPh sb="0" eb="3">
      <t>ヒョウジュンカ</t>
    </rPh>
    <rPh sb="3" eb="5">
      <t>テイギ</t>
    </rPh>
    <rPh sb="5" eb="6">
      <t>メイ</t>
    </rPh>
    <phoneticPr fontId="3"/>
  </si>
  <si>
    <t>項目説明</t>
    <phoneticPr fontId="3"/>
  </si>
  <si>
    <t>データ型</t>
    <phoneticPr fontId="3"/>
  </si>
  <si>
    <t>文字数</t>
    <rPh sb="0" eb="3">
      <t>モジスウ</t>
    </rPh>
    <phoneticPr fontId="3"/>
  </si>
  <si>
    <t>コード名</t>
    <rPh sb="3" eb="4">
      <t>メイ</t>
    </rPh>
    <phoneticPr fontId="3"/>
  </si>
  <si>
    <r>
      <t xml:space="preserve">繰り返し
</t>
    </r>
    <r>
      <rPr>
        <sz val="6"/>
        <color indexed="8"/>
        <rFont val="Meiryo UI"/>
        <family val="3"/>
        <charset val="128"/>
      </rPr>
      <t>[2回以上の場合のみ記載]</t>
    </r>
    <phoneticPr fontId="3"/>
  </si>
  <si>
    <t>サンプル値</t>
    <rPh sb="4" eb="5">
      <t>アタイ</t>
    </rPh>
    <phoneticPr fontId="3"/>
  </si>
  <si>
    <t>児童生徒</t>
    <rPh sb="0" eb="2">
      <t>ジドウ</t>
    </rPh>
    <rPh sb="2" eb="4">
      <t>セイト</t>
    </rPh>
    <phoneticPr fontId="3"/>
  </si>
  <si>
    <t>StudentInfo</t>
    <phoneticPr fontId="3"/>
  </si>
  <si>
    <t>児童生徒の情報</t>
    <rPh sb="0" eb="2">
      <t>ジドウ</t>
    </rPh>
    <rPh sb="2" eb="4">
      <t>セイト</t>
    </rPh>
    <rPh sb="5" eb="7">
      <t>ジョウホウ</t>
    </rPh>
    <phoneticPr fontId="3"/>
  </si>
  <si>
    <t>基本情報</t>
    <rPh sb="0" eb="2">
      <t>キホン</t>
    </rPh>
    <rPh sb="2" eb="4">
      <t>ジョウホウ</t>
    </rPh>
    <phoneticPr fontId="3"/>
  </si>
  <si>
    <t>Identity</t>
    <phoneticPr fontId="3"/>
  </si>
  <si>
    <t>1.1.1</t>
    <phoneticPr fontId="3"/>
  </si>
  <si>
    <t>児童生徒識別子</t>
    <rPh sb="0" eb="2">
      <t>ジドウ</t>
    </rPh>
    <rPh sb="2" eb="4">
      <t>セイト</t>
    </rPh>
    <rPh sb="4" eb="7">
      <t>シキベツシ</t>
    </rPh>
    <phoneticPr fontId="3"/>
  </si>
  <si>
    <t>identityId</t>
    <phoneticPr fontId="3"/>
  </si>
  <si>
    <t>1.1.2</t>
    <phoneticPr fontId="3"/>
  </si>
  <si>
    <t>在留カード番号</t>
    <rPh sb="0" eb="2">
      <t>ザイリュウ</t>
    </rPh>
    <rPh sb="5" eb="7">
      <t>バンゴウ</t>
    </rPh>
    <phoneticPr fontId="3"/>
  </si>
  <si>
    <t>residenceCard</t>
    <phoneticPr fontId="3"/>
  </si>
  <si>
    <t>12</t>
    <phoneticPr fontId="3"/>
  </si>
  <si>
    <t>AB12345678CD</t>
  </si>
  <si>
    <t>外国人の場合に使用</t>
    <rPh sb="0" eb="2">
      <t>ガイコク</t>
    </rPh>
    <rPh sb="2" eb="3">
      <t>ジン</t>
    </rPh>
    <rPh sb="4" eb="6">
      <t>バアイ</t>
    </rPh>
    <rPh sb="7" eb="9">
      <t>シヨウ</t>
    </rPh>
    <phoneticPr fontId="3"/>
  </si>
  <si>
    <t>1.1.3</t>
    <phoneticPr fontId="3"/>
  </si>
  <si>
    <t>名前</t>
    <rPh sb="0" eb="2">
      <t>ナマエ</t>
    </rPh>
    <phoneticPr fontId="3"/>
  </si>
  <si>
    <t>Name</t>
    <phoneticPr fontId="3"/>
  </si>
  <si>
    <t>1.1.3.1</t>
    <phoneticPr fontId="3"/>
  </si>
  <si>
    <t>姓名</t>
  </si>
  <si>
    <t>fullName</t>
    <phoneticPr fontId="3"/>
  </si>
  <si>
    <t>205</t>
    <phoneticPr fontId="3"/>
  </si>
  <si>
    <t>教科　太郎</t>
    <rPh sb="0" eb="2">
      <t>キョウカ</t>
    </rPh>
    <rPh sb="3" eb="5">
      <t>タロウ</t>
    </rPh>
    <phoneticPr fontId="3"/>
  </si>
  <si>
    <t>姓と名の間に全角スペースを一文字入れる</t>
    <rPh sb="0" eb="1">
      <t>セイ</t>
    </rPh>
    <rPh sb="2" eb="3">
      <t>メイ</t>
    </rPh>
    <rPh sb="4" eb="5">
      <t>アイダ</t>
    </rPh>
    <rPh sb="6" eb="8">
      <t>ゼンカク</t>
    </rPh>
    <rPh sb="13" eb="16">
      <t>イチモジ</t>
    </rPh>
    <rPh sb="16" eb="17">
      <t>イ</t>
    </rPh>
    <phoneticPr fontId="3"/>
  </si>
  <si>
    <t>1.1.3.2</t>
  </si>
  <si>
    <t>姓名カナ表記</t>
  </si>
  <si>
    <t>fullNameKana</t>
  </si>
  <si>
    <t>キョウカ　タロウ</t>
    <phoneticPr fontId="3"/>
  </si>
  <si>
    <t>1.1.3.3</t>
  </si>
  <si>
    <t>姓</t>
    <rPh sb="0" eb="1">
      <t>セイ</t>
    </rPh>
    <phoneticPr fontId="3"/>
  </si>
  <si>
    <t>familyName</t>
    <phoneticPr fontId="3"/>
  </si>
  <si>
    <t>教科</t>
    <rPh sb="0" eb="2">
      <t>キョウカ</t>
    </rPh>
    <phoneticPr fontId="3"/>
  </si>
  <si>
    <t>半角英数字は使用可能</t>
    <phoneticPr fontId="3"/>
  </si>
  <si>
    <t>1.1.3.4</t>
  </si>
  <si>
    <t>名</t>
    <rPh sb="0" eb="1">
      <t>メイ</t>
    </rPh>
    <phoneticPr fontId="3"/>
  </si>
  <si>
    <t>givenName</t>
    <phoneticPr fontId="3"/>
  </si>
  <si>
    <t>太郎</t>
    <rPh sb="0" eb="2">
      <t>タロウ</t>
    </rPh>
    <phoneticPr fontId="3"/>
  </si>
  <si>
    <t>1.1.3.5</t>
  </si>
  <si>
    <t>ミドルネーム</t>
    <phoneticPr fontId="3"/>
  </si>
  <si>
    <t>middleName</t>
    <phoneticPr fontId="3"/>
  </si>
  <si>
    <t>1.1.3.6</t>
  </si>
  <si>
    <t>戸籍表記姓名</t>
    <rPh sb="0" eb="2">
      <t>コセキ</t>
    </rPh>
    <rPh sb="2" eb="4">
      <t>ヒョウキ</t>
    </rPh>
    <rPh sb="4" eb="6">
      <t>セイメイ</t>
    </rPh>
    <phoneticPr fontId="3"/>
  </si>
  <si>
    <t>registeredFullName</t>
    <phoneticPr fontId="3"/>
  </si>
  <si>
    <t>戸籍に記載されている姓名(間に全角スペース)</t>
    <rPh sb="0" eb="2">
      <t>コセキ</t>
    </rPh>
    <rPh sb="3" eb="5">
      <t>キサイ</t>
    </rPh>
    <rPh sb="10" eb="12">
      <t>セイメイ</t>
    </rPh>
    <rPh sb="13" eb="14">
      <t>アイダ</t>
    </rPh>
    <rPh sb="15" eb="17">
      <t>ゼンカク</t>
    </rPh>
    <phoneticPr fontId="3"/>
  </si>
  <si>
    <t>VCHAR</t>
  </si>
  <si>
    <t>205</t>
  </si>
  <si>
    <t>敎科　太郎</t>
    <rPh sb="3" eb="5">
      <t>タロウ</t>
    </rPh>
    <phoneticPr fontId="3"/>
  </si>
  <si>
    <t>1.1.3.7</t>
  </si>
  <si>
    <t>戸籍表記姓</t>
    <rPh sb="0" eb="2">
      <t>コセキ</t>
    </rPh>
    <rPh sb="2" eb="4">
      <t>ヒョウキ</t>
    </rPh>
    <rPh sb="4" eb="5">
      <t>セイ</t>
    </rPh>
    <phoneticPr fontId="3"/>
  </si>
  <si>
    <t>registeredFamilyName</t>
    <phoneticPr fontId="3"/>
  </si>
  <si>
    <t>戸籍に記載されている姓</t>
    <rPh sb="0" eb="2">
      <t>コセキ</t>
    </rPh>
    <rPh sb="3" eb="5">
      <t>キサイ</t>
    </rPh>
    <rPh sb="10" eb="11">
      <t>セイ</t>
    </rPh>
    <phoneticPr fontId="3"/>
  </si>
  <si>
    <t>敎科</t>
    <phoneticPr fontId="3"/>
  </si>
  <si>
    <t>1.1.3.8</t>
  </si>
  <si>
    <t>戸籍表記名</t>
    <rPh sb="0" eb="2">
      <t>コセキ</t>
    </rPh>
    <rPh sb="2" eb="4">
      <t>ヒョウキ</t>
    </rPh>
    <rPh sb="4" eb="5">
      <t>メイ</t>
    </rPh>
    <phoneticPr fontId="3"/>
  </si>
  <si>
    <t>registeredGivenName</t>
    <phoneticPr fontId="3"/>
  </si>
  <si>
    <t>戸籍に記載されている名</t>
    <rPh sb="0" eb="2">
      <t>コセキ</t>
    </rPh>
    <rPh sb="3" eb="5">
      <t>キサイ</t>
    </rPh>
    <rPh sb="10" eb="11">
      <t>メイ</t>
    </rPh>
    <phoneticPr fontId="3"/>
  </si>
  <si>
    <t>1.1.3.9</t>
  </si>
  <si>
    <t>姓カナ表記</t>
    <rPh sb="0" eb="1">
      <t>セイ</t>
    </rPh>
    <rPh sb="3" eb="5">
      <t>ヒョウキ</t>
    </rPh>
    <phoneticPr fontId="3"/>
  </si>
  <si>
    <t>familyNameKana</t>
  </si>
  <si>
    <t>キョウカ</t>
    <phoneticPr fontId="3"/>
  </si>
  <si>
    <t>1.1.3.10</t>
  </si>
  <si>
    <t>名カナ表記</t>
    <rPh sb="0" eb="1">
      <t>メイ</t>
    </rPh>
    <rPh sb="3" eb="5">
      <t>ヒョウキ</t>
    </rPh>
    <phoneticPr fontId="3"/>
  </si>
  <si>
    <t>givenNameKana</t>
  </si>
  <si>
    <t>タロウ</t>
    <phoneticPr fontId="3"/>
  </si>
  <si>
    <t>1.1.3.11</t>
  </si>
  <si>
    <t>ミドルネームカナ表記</t>
    <rPh sb="8" eb="10">
      <t>ヒョウキ</t>
    </rPh>
    <phoneticPr fontId="3"/>
  </si>
  <si>
    <t>middleNameKana</t>
  </si>
  <si>
    <t>1.1.3.12</t>
  </si>
  <si>
    <t>姓ローマ字表記</t>
    <rPh sb="0" eb="1">
      <t>セイ</t>
    </rPh>
    <rPh sb="4" eb="5">
      <t>ジ</t>
    </rPh>
    <rPh sb="5" eb="7">
      <t>ヒョウキ</t>
    </rPh>
    <phoneticPr fontId="3"/>
  </si>
  <si>
    <t>familyNameRomaji</t>
  </si>
  <si>
    <t>kyoka</t>
    <phoneticPr fontId="3"/>
  </si>
  <si>
    <t>1.1.3.13</t>
  </si>
  <si>
    <t>名ローマ字表記</t>
    <rPh sb="0" eb="1">
      <t>メイ</t>
    </rPh>
    <rPh sb="4" eb="5">
      <t>ジ</t>
    </rPh>
    <rPh sb="5" eb="7">
      <t>ヒョウキ</t>
    </rPh>
    <phoneticPr fontId="3"/>
  </si>
  <si>
    <t>givenNameRomaji</t>
  </si>
  <si>
    <t>taro</t>
    <phoneticPr fontId="3"/>
  </si>
  <si>
    <t>1.1.3.14</t>
  </si>
  <si>
    <t>ミドルネームローマ字表記</t>
    <rPh sb="9" eb="10">
      <t>ジ</t>
    </rPh>
    <rPh sb="10" eb="12">
      <t>ヒョウキ</t>
    </rPh>
    <phoneticPr fontId="3"/>
  </si>
  <si>
    <t>middleNameRomaji</t>
  </si>
  <si>
    <t>連絡先</t>
    <rPh sb="0" eb="3">
      <t>レンラクサキ</t>
    </rPh>
    <phoneticPr fontId="3"/>
  </si>
  <si>
    <t>Contact</t>
    <phoneticPr fontId="3"/>
  </si>
  <si>
    <t>1.2.1</t>
    <phoneticPr fontId="3"/>
  </si>
  <si>
    <t>住所</t>
    <rPh sb="0" eb="2">
      <t>ジュウショ</t>
    </rPh>
    <phoneticPr fontId="3"/>
  </si>
  <si>
    <t>Address</t>
    <phoneticPr fontId="3"/>
  </si>
  <si>
    <t>1.2.1.1</t>
    <phoneticPr fontId="3"/>
  </si>
  <si>
    <t>都道府県コード</t>
    <rPh sb="0" eb="4">
      <t>トドウフケン</t>
    </rPh>
    <phoneticPr fontId="3"/>
  </si>
  <si>
    <t>prefCode</t>
    <phoneticPr fontId="3"/>
  </si>
  <si>
    <t>JIS　X　0401で定義されている都道府県コード</t>
    <rPh sb="11" eb="13">
      <t>テイギ</t>
    </rPh>
    <rPh sb="18" eb="22">
      <t>トドウフケン</t>
    </rPh>
    <phoneticPr fontId="3"/>
  </si>
  <si>
    <t>都道府県CD</t>
    <rPh sb="0" eb="4">
      <t>トドウフケン</t>
    </rPh>
    <phoneticPr fontId="3"/>
  </si>
  <si>
    <t>13</t>
    <phoneticPr fontId="3"/>
  </si>
  <si>
    <t>「JISX0401都道府県コード」　https://www.jisc.go.jp/app/jis/general/GnrJISNumberNameSearchList?show&amp;jisStdNo=X0401</t>
    <phoneticPr fontId="3"/>
  </si>
  <si>
    <t>1.2.1.2</t>
  </si>
  <si>
    <t>全国地方公共団体コード</t>
    <rPh sb="0" eb="2">
      <t>ゼンコク</t>
    </rPh>
    <rPh sb="2" eb="4">
      <t>チホウ</t>
    </rPh>
    <rPh sb="4" eb="6">
      <t>コウキョウ</t>
    </rPh>
    <rPh sb="6" eb="8">
      <t>ダンタイ</t>
    </rPh>
    <phoneticPr fontId="3"/>
  </si>
  <si>
    <t>cityCode</t>
    <phoneticPr fontId="3"/>
  </si>
  <si>
    <t>総務省が作成・公表している「全国地方公共団体コード」</t>
    <rPh sb="0" eb="3">
      <t>ソウムショウ</t>
    </rPh>
    <rPh sb="4" eb="6">
      <t>サクセイ</t>
    </rPh>
    <rPh sb="7" eb="9">
      <t>コウヒョウ</t>
    </rPh>
    <rPh sb="14" eb="16">
      <t>ゼンコク</t>
    </rPh>
    <rPh sb="16" eb="18">
      <t>チホウ</t>
    </rPh>
    <rPh sb="18" eb="20">
      <t>コウキョウ</t>
    </rPh>
    <rPh sb="20" eb="22">
      <t>ダンタイ</t>
    </rPh>
    <phoneticPr fontId="3"/>
  </si>
  <si>
    <t>「総務省全国地方公共団体コード」　https://www.soumu.go.jp/mainContent/000730855.pdf</t>
    <phoneticPr fontId="3"/>
  </si>
  <si>
    <t>1.2.1.3</t>
  </si>
  <si>
    <t>fullAddress</t>
    <phoneticPr fontId="3"/>
  </si>
  <si>
    <t>都道府県＋市区町村＋町域名+丁目番地以降
(建物名等は含まない)</t>
    <rPh sb="0" eb="4">
      <t>トドウフケン</t>
    </rPh>
    <rPh sb="5" eb="7">
      <t>シク</t>
    </rPh>
    <rPh sb="7" eb="9">
      <t>チョウソン</t>
    </rPh>
    <rPh sb="10" eb="12">
      <t>チョウイキ</t>
    </rPh>
    <rPh sb="12" eb="13">
      <t>メイ</t>
    </rPh>
    <rPh sb="14" eb="16">
      <t>チョウメ</t>
    </rPh>
    <rPh sb="16" eb="18">
      <t>バンチ</t>
    </rPh>
    <rPh sb="18" eb="20">
      <t>イコウ</t>
    </rPh>
    <phoneticPr fontId="3"/>
  </si>
  <si>
    <t>100</t>
    <phoneticPr fontId="3"/>
  </si>
  <si>
    <t>東京都千代田区三番町xx</t>
    <phoneticPr fontId="3"/>
  </si>
  <si>
    <t>1.2.1.4</t>
  </si>
  <si>
    <t>本籍住所</t>
    <rPh sb="0" eb="2">
      <t>ホンセキ</t>
    </rPh>
    <rPh sb="2" eb="4">
      <t>ジュウショ</t>
    </rPh>
    <phoneticPr fontId="3"/>
  </si>
  <si>
    <t>registeredDomicile</t>
    <phoneticPr fontId="3"/>
  </si>
  <si>
    <t>1.2.1.5</t>
  </si>
  <si>
    <t>都道府県</t>
    <rPh sb="0" eb="4">
      <t>トドウフケン</t>
    </rPh>
    <phoneticPr fontId="3"/>
  </si>
  <si>
    <t>prefName</t>
    <phoneticPr fontId="3"/>
  </si>
  <si>
    <t>4</t>
    <phoneticPr fontId="3"/>
  </si>
  <si>
    <t>東京都</t>
    <rPh sb="0" eb="3">
      <t>トウキョウト</t>
    </rPh>
    <phoneticPr fontId="3"/>
  </si>
  <si>
    <t>1.2.1.6</t>
  </si>
  <si>
    <t>郡名</t>
    <phoneticPr fontId="3"/>
  </si>
  <si>
    <t>gunName</t>
    <phoneticPr fontId="3"/>
  </si>
  <si>
    <t>30</t>
  </si>
  <si>
    <t>1.2.1.7</t>
  </si>
  <si>
    <t>市区町村</t>
    <rPh sb="0" eb="2">
      <t>シク</t>
    </rPh>
    <rPh sb="2" eb="4">
      <t>チョウソン</t>
    </rPh>
    <phoneticPr fontId="3"/>
  </si>
  <si>
    <t>cityName</t>
    <phoneticPr fontId="3"/>
  </si>
  <si>
    <t>30</t>
    <phoneticPr fontId="3"/>
  </si>
  <si>
    <t>千代田区</t>
    <phoneticPr fontId="3"/>
  </si>
  <si>
    <t>1.2.1.8</t>
  </si>
  <si>
    <t>行政区名</t>
    <rPh sb="0" eb="3">
      <t>ギョウセイク</t>
    </rPh>
    <rPh sb="3" eb="4">
      <t>メイ</t>
    </rPh>
    <phoneticPr fontId="3"/>
  </si>
  <si>
    <t>administrativeAreaName</t>
    <phoneticPr fontId="3"/>
  </si>
  <si>
    <t>1.2.1.9</t>
  </si>
  <si>
    <t>町域名</t>
    <rPh sb="0" eb="2">
      <t>チョウイキ</t>
    </rPh>
    <rPh sb="2" eb="3">
      <t>メイ</t>
    </rPh>
    <phoneticPr fontId="3"/>
  </si>
  <si>
    <t>townName</t>
    <phoneticPr fontId="3"/>
  </si>
  <si>
    <t>霞が関</t>
    <rPh sb="0" eb="1">
      <t>カスミ</t>
    </rPh>
    <rPh sb="2" eb="3">
      <t>セキ</t>
    </rPh>
    <phoneticPr fontId="3"/>
  </si>
  <si>
    <t>1.2.1.10</t>
  </si>
  <si>
    <t>丁目番地以降</t>
    <rPh sb="0" eb="1">
      <t>チョウ</t>
    </rPh>
    <rPh sb="1" eb="2">
      <t>メ</t>
    </rPh>
    <rPh sb="2" eb="4">
      <t>バンチ</t>
    </rPh>
    <rPh sb="4" eb="6">
      <t>イコウ</t>
    </rPh>
    <phoneticPr fontId="3"/>
  </si>
  <si>
    <t>banchi</t>
    <phoneticPr fontId="3"/>
  </si>
  <si>
    <t>××</t>
  </si>
  <si>
    <t>1.2.1.11</t>
  </si>
  <si>
    <t>建物名等</t>
  </si>
  <si>
    <t>buildName</t>
    <phoneticPr fontId="3"/>
  </si>
  <si>
    <t>150</t>
    <phoneticPr fontId="3"/>
  </si>
  <si>
    <t>従来の「方書」を含む</t>
    <rPh sb="0" eb="2">
      <t>ジュウライ</t>
    </rPh>
    <rPh sb="4" eb="5">
      <t>ホウ</t>
    </rPh>
    <rPh sb="5" eb="6">
      <t>ショ</t>
    </rPh>
    <rPh sb="8" eb="9">
      <t>フク</t>
    </rPh>
    <phoneticPr fontId="3"/>
  </si>
  <si>
    <t>1.2.1.12</t>
  </si>
  <si>
    <t>郵便番号</t>
    <rPh sb="0" eb="4">
      <t>ユウビンバンゴウ</t>
    </rPh>
    <phoneticPr fontId="3"/>
  </si>
  <si>
    <t>postCode</t>
    <phoneticPr fontId="3"/>
  </si>
  <si>
    <t>10</t>
    <phoneticPr fontId="3"/>
  </si>
  <si>
    <t>10283xx</t>
    <phoneticPr fontId="3"/>
  </si>
  <si>
    <t>ハイフン抜きで記載</t>
    <rPh sb="4" eb="5">
      <t>ヌ</t>
    </rPh>
    <rPh sb="7" eb="9">
      <t>キサイ</t>
    </rPh>
    <phoneticPr fontId="3"/>
  </si>
  <si>
    <t>1.2.1.13</t>
  </si>
  <si>
    <t>addressNote</t>
    <phoneticPr fontId="3"/>
  </si>
  <si>
    <t>1.2.2</t>
    <phoneticPr fontId="3"/>
  </si>
  <si>
    <t>Phone</t>
    <phoneticPr fontId="3"/>
  </si>
  <si>
    <t>1.2.2.1</t>
    <phoneticPr fontId="3"/>
  </si>
  <si>
    <t>phoneNo</t>
    <phoneticPr fontId="3"/>
  </si>
  <si>
    <t>15</t>
    <phoneticPr fontId="3"/>
  </si>
  <si>
    <t>✔</t>
    <phoneticPr fontId="3"/>
  </si>
  <si>
    <t>1.2.2.2</t>
  </si>
  <si>
    <t>mobilePhoneNo</t>
    <phoneticPr fontId="3"/>
  </si>
  <si>
    <t>1.2.2.3</t>
  </si>
  <si>
    <t>緊急連絡先</t>
    <rPh sb="0" eb="2">
      <t>キンキュウ</t>
    </rPh>
    <rPh sb="2" eb="5">
      <t>レンラクサキ</t>
    </rPh>
    <phoneticPr fontId="3"/>
  </si>
  <si>
    <t>emergencyPhoneNo</t>
    <phoneticPr fontId="3"/>
  </si>
  <si>
    <t>固定電話又は携帯電話番号</t>
    <rPh sb="0" eb="2">
      <t>コテイ</t>
    </rPh>
    <rPh sb="2" eb="4">
      <t>デンワ</t>
    </rPh>
    <rPh sb="4" eb="5">
      <t>マタ</t>
    </rPh>
    <rPh sb="6" eb="8">
      <t>ケイタイ</t>
    </rPh>
    <rPh sb="8" eb="10">
      <t>デンワ</t>
    </rPh>
    <rPh sb="10" eb="12">
      <t>バンゴウ</t>
    </rPh>
    <phoneticPr fontId="3"/>
  </si>
  <si>
    <t>TEL/MOBILE</t>
    <phoneticPr fontId="3"/>
  </si>
  <si>
    <t>1.2.2.4</t>
  </si>
  <si>
    <t>FAX番号</t>
    <rPh sb="3" eb="5">
      <t>バンゴウ</t>
    </rPh>
    <phoneticPr fontId="3"/>
  </si>
  <si>
    <t>faxNo</t>
    <phoneticPr fontId="3"/>
  </si>
  <si>
    <t>1.2.3</t>
    <phoneticPr fontId="3"/>
  </si>
  <si>
    <t>Email</t>
    <phoneticPr fontId="3"/>
  </si>
  <si>
    <t>EmailAddress</t>
    <phoneticPr fontId="3"/>
  </si>
  <si>
    <t>1.2.3.1</t>
    <phoneticPr fontId="3"/>
  </si>
  <si>
    <t>Eメールアドレス</t>
    <phoneticPr fontId="3"/>
  </si>
  <si>
    <t>email</t>
  </si>
  <si>
    <t>xxxxx@jidou.xx.jp</t>
    <phoneticPr fontId="3"/>
  </si>
  <si>
    <t>属性情報</t>
    <rPh sb="0" eb="2">
      <t>ゾクセイ</t>
    </rPh>
    <rPh sb="2" eb="4">
      <t>ジョウホウ</t>
    </rPh>
    <phoneticPr fontId="3"/>
  </si>
  <si>
    <t>Demographic</t>
    <phoneticPr fontId="3"/>
  </si>
  <si>
    <t>1.3.1</t>
    <phoneticPr fontId="3"/>
  </si>
  <si>
    <t>性別</t>
    <rPh sb="0" eb="2">
      <t>セイベツ</t>
    </rPh>
    <phoneticPr fontId="3"/>
  </si>
  <si>
    <t>gender</t>
    <phoneticPr fontId="3"/>
  </si>
  <si>
    <t>1</t>
    <phoneticPr fontId="3"/>
  </si>
  <si>
    <t>ISO 5218</t>
    <phoneticPr fontId="3"/>
  </si>
  <si>
    <t>1.3.2</t>
  </si>
  <si>
    <t>生年月日</t>
    <rPh sb="0" eb="2">
      <t>セイネン</t>
    </rPh>
    <rPh sb="2" eb="4">
      <t>ガッピ</t>
    </rPh>
    <phoneticPr fontId="3"/>
  </si>
  <si>
    <t>birthdate</t>
    <phoneticPr fontId="3"/>
  </si>
  <si>
    <t>ISO 8601</t>
    <phoneticPr fontId="3"/>
  </si>
  <si>
    <t>2020-11-08</t>
    <phoneticPr fontId="3"/>
  </si>
  <si>
    <t>1.3.3</t>
  </si>
  <si>
    <t>国籍</t>
    <rPh sb="0" eb="2">
      <t>コクセキ</t>
    </rPh>
    <phoneticPr fontId="3"/>
  </si>
  <si>
    <t>nationality</t>
    <phoneticPr fontId="3"/>
  </si>
  <si>
    <t>3</t>
    <phoneticPr fontId="3"/>
  </si>
  <si>
    <t>ISO 3166-1</t>
    <phoneticPr fontId="3"/>
  </si>
  <si>
    <t>352</t>
    <phoneticPr fontId="3"/>
  </si>
  <si>
    <t>入学、転入、転学、卒業等</t>
    <rPh sb="0" eb="2">
      <t>ニュウガク</t>
    </rPh>
    <rPh sb="3" eb="5">
      <t>テンニュウ</t>
    </rPh>
    <rPh sb="6" eb="8">
      <t>テンガク</t>
    </rPh>
    <rPh sb="9" eb="11">
      <t>ソツギョウ</t>
    </rPh>
    <rPh sb="11" eb="12">
      <t>トウ</t>
    </rPh>
    <phoneticPr fontId="3"/>
  </si>
  <si>
    <t>EnrollmentInfo</t>
    <phoneticPr fontId="3"/>
  </si>
  <si>
    <t>1.4.1</t>
    <phoneticPr fontId="3"/>
  </si>
  <si>
    <t>就学指定校コード</t>
    <rPh sb="0" eb="2">
      <t>シュウガク</t>
    </rPh>
    <rPh sb="2" eb="4">
      <t>シテイ</t>
    </rPh>
    <rPh sb="4" eb="5">
      <t>コウ</t>
    </rPh>
    <phoneticPr fontId="3"/>
  </si>
  <si>
    <t>designatedSchoolCode</t>
    <phoneticPr fontId="3"/>
  </si>
  <si>
    <t>文科省学校コード</t>
    <rPh sb="0" eb="3">
      <t>モンカショウ</t>
    </rPh>
    <rPh sb="3" eb="5">
      <t>ガッコウ</t>
    </rPh>
    <phoneticPr fontId="3"/>
  </si>
  <si>
    <t>C1xxxxxxxxxxx</t>
    <phoneticPr fontId="3"/>
  </si>
  <si>
    <t>1.4.2</t>
  </si>
  <si>
    <t>就学指定校名</t>
    <rPh sb="0" eb="2">
      <t>シュウガク</t>
    </rPh>
    <rPh sb="2" eb="4">
      <t>シテイ</t>
    </rPh>
    <rPh sb="4" eb="5">
      <t>コウ</t>
    </rPh>
    <rPh sb="5" eb="6">
      <t>メイ</t>
    </rPh>
    <phoneticPr fontId="3"/>
  </si>
  <si>
    <t>designatedSchoolName</t>
    <phoneticPr fontId="3"/>
  </si>
  <si>
    <t>〇〇中学校</t>
    <rPh sb="2" eb="5">
      <t>チュウガッコウ</t>
    </rPh>
    <phoneticPr fontId="3"/>
  </si>
  <si>
    <t>1.4.3</t>
    <phoneticPr fontId="3"/>
  </si>
  <si>
    <t>入学(入園)前の経歴</t>
    <rPh sb="0" eb="2">
      <t>ニュウガク</t>
    </rPh>
    <rPh sb="3" eb="5">
      <t>ニュウエン</t>
    </rPh>
    <rPh sb="6" eb="7">
      <t>マエ</t>
    </rPh>
    <rPh sb="8" eb="10">
      <t>ケイレキ</t>
    </rPh>
    <phoneticPr fontId="3"/>
  </si>
  <si>
    <t>Pre-enrollmentCareer</t>
    <phoneticPr fontId="3"/>
  </si>
  <si>
    <t>入学する前に在籍していた教育機関等の情報。学校名、在籍期間等</t>
    <phoneticPr fontId="3"/>
  </si>
  <si>
    <t>1.4.3.1</t>
    <phoneticPr fontId="3"/>
  </si>
  <si>
    <t>preCareer</t>
    <phoneticPr fontId="3"/>
  </si>
  <si>
    <t>令和〇〇年4月から令和〇〇年3月まで東京都〇〇区立〇〇小学校</t>
    <rPh sb="0" eb="2">
      <t>レイワ</t>
    </rPh>
    <rPh sb="4" eb="5">
      <t>ネン</t>
    </rPh>
    <rPh sb="6" eb="7">
      <t>ガツ</t>
    </rPh>
    <rPh sb="9" eb="11">
      <t>レイワ</t>
    </rPh>
    <rPh sb="13" eb="14">
      <t>ネン</t>
    </rPh>
    <rPh sb="15" eb="16">
      <t>ガツ</t>
    </rPh>
    <rPh sb="18" eb="21">
      <t>トウキョウト</t>
    </rPh>
    <rPh sb="23" eb="24">
      <t>ク</t>
    </rPh>
    <rPh sb="24" eb="25">
      <t>リツ</t>
    </rPh>
    <rPh sb="27" eb="30">
      <t>ショウガッコウ</t>
    </rPh>
    <phoneticPr fontId="3"/>
  </si>
  <si>
    <t>1.4.3.2</t>
  </si>
  <si>
    <t>卒業(卒園)年度</t>
    <rPh sb="0" eb="2">
      <t>ソツギョウ</t>
    </rPh>
    <rPh sb="3" eb="5">
      <t>ソツエン</t>
    </rPh>
    <rPh sb="6" eb="8">
      <t>ネンド</t>
    </rPh>
    <phoneticPr fontId="3"/>
  </si>
  <si>
    <t>guraduationYear</t>
    <phoneticPr fontId="3"/>
  </si>
  <si>
    <t>2000</t>
    <phoneticPr fontId="3"/>
  </si>
  <si>
    <t>西暦で記載</t>
    <rPh sb="0" eb="2">
      <t>セイレキ</t>
    </rPh>
    <rPh sb="3" eb="5">
      <t>キサイ</t>
    </rPh>
    <phoneticPr fontId="3"/>
  </si>
  <si>
    <t>1.4.3.3</t>
  </si>
  <si>
    <t>入学前卒業学校コード</t>
    <rPh sb="0" eb="3">
      <t>ニュウガクマエ</t>
    </rPh>
    <rPh sb="3" eb="5">
      <t>ソツギョウ</t>
    </rPh>
    <rPh sb="5" eb="7">
      <t>ガッコウ</t>
    </rPh>
    <phoneticPr fontId="3"/>
  </si>
  <si>
    <t>preGuraduationSchoolCode</t>
    <phoneticPr fontId="3"/>
  </si>
  <si>
    <t>B1xxxxxxxxxxx</t>
    <phoneticPr fontId="3"/>
  </si>
  <si>
    <t>幼稚園の場合は設定不要</t>
    <rPh sb="0" eb="3">
      <t>ヨウチエン</t>
    </rPh>
    <rPh sb="4" eb="6">
      <t>バアイ</t>
    </rPh>
    <rPh sb="7" eb="9">
      <t>セッテイ</t>
    </rPh>
    <rPh sb="9" eb="11">
      <t>フヨウ</t>
    </rPh>
    <phoneticPr fontId="3"/>
  </si>
  <si>
    <t>1.4.3.4</t>
  </si>
  <si>
    <t>入学前卒業学校名</t>
    <rPh sb="0" eb="3">
      <t>ニュウガクマエ</t>
    </rPh>
    <rPh sb="3" eb="5">
      <t>ソツギョウ</t>
    </rPh>
    <rPh sb="5" eb="8">
      <t>ガッコウメイ</t>
    </rPh>
    <phoneticPr fontId="3"/>
  </si>
  <si>
    <t>preGuraduationSchoolName</t>
    <phoneticPr fontId="3"/>
  </si>
  <si>
    <t>〇〇小学校</t>
    <rPh sb="2" eb="5">
      <t>ショウガッコウ</t>
    </rPh>
    <phoneticPr fontId="3"/>
  </si>
  <si>
    <t>設置者名は入れない</t>
    <rPh sb="0" eb="3">
      <t>セッチシャ</t>
    </rPh>
    <rPh sb="3" eb="4">
      <t>メイ</t>
    </rPh>
    <rPh sb="5" eb="6">
      <t>イ</t>
    </rPh>
    <phoneticPr fontId="3"/>
  </si>
  <si>
    <t>1.4.4</t>
    <phoneticPr fontId="3"/>
  </si>
  <si>
    <t>入学・編入学情報</t>
    <rPh sb="0" eb="2">
      <t>ニュウガク</t>
    </rPh>
    <rPh sb="3" eb="5">
      <t>ヘンニュウ</t>
    </rPh>
    <rPh sb="5" eb="6">
      <t>ガク</t>
    </rPh>
    <rPh sb="6" eb="8">
      <t>ジョウホウ</t>
    </rPh>
    <phoneticPr fontId="3"/>
  </si>
  <si>
    <t>Enrollment</t>
    <phoneticPr fontId="3"/>
  </si>
  <si>
    <t>1.4.4.1</t>
    <phoneticPr fontId="3"/>
  </si>
  <si>
    <t>入学・編入等年月日</t>
    <rPh sb="0" eb="2">
      <t>ニュウガク</t>
    </rPh>
    <rPh sb="3" eb="5">
      <t>ヘンニュウ</t>
    </rPh>
    <rPh sb="5" eb="6">
      <t>トウ</t>
    </rPh>
    <rPh sb="6" eb="9">
      <t>ネンガッピ</t>
    </rPh>
    <phoneticPr fontId="3"/>
  </si>
  <si>
    <t>admissionDate</t>
    <phoneticPr fontId="3"/>
  </si>
  <si>
    <t>1.4.4.2</t>
  </si>
  <si>
    <t>入学区分</t>
    <rPh sb="0" eb="2">
      <t>ニュウガク</t>
    </rPh>
    <rPh sb="2" eb="4">
      <t>クブン</t>
    </rPh>
    <phoneticPr fontId="3"/>
  </si>
  <si>
    <t>enrollType</t>
    <phoneticPr fontId="3"/>
  </si>
  <si>
    <t>転入学区分</t>
    <rPh sb="0" eb="3">
      <t>テンニュウガク</t>
    </rPh>
    <rPh sb="3" eb="5">
      <t>クブン</t>
    </rPh>
    <phoneticPr fontId="3"/>
  </si>
  <si>
    <t>1.4.4.3</t>
  </si>
  <si>
    <t>編入学年</t>
    <rPh sb="0" eb="2">
      <t>ヘンニュウ</t>
    </rPh>
    <rPh sb="2" eb="4">
      <t>ガクネン</t>
    </rPh>
    <phoneticPr fontId="3"/>
  </si>
  <si>
    <t>admissionGrades</t>
    <phoneticPr fontId="3"/>
  </si>
  <si>
    <t>学年</t>
    <rPh sb="0" eb="2">
      <t>ガクネン</t>
    </rPh>
    <phoneticPr fontId="3"/>
  </si>
  <si>
    <t>J3</t>
    <phoneticPr fontId="3"/>
  </si>
  <si>
    <t>1.4.5</t>
    <phoneticPr fontId="3"/>
  </si>
  <si>
    <t>転入情報</t>
  </si>
  <si>
    <t>MoveIn</t>
    <phoneticPr fontId="3"/>
  </si>
  <si>
    <t>1.4.5.1</t>
    <phoneticPr fontId="3"/>
  </si>
  <si>
    <t>転入学年月日</t>
    <rPh sb="0" eb="3">
      <t>テンニュウガク</t>
    </rPh>
    <rPh sb="3" eb="6">
      <t>ネンガッピ</t>
    </rPh>
    <phoneticPr fontId="3"/>
  </si>
  <si>
    <t>moveInDate</t>
    <phoneticPr fontId="3"/>
  </si>
  <si>
    <t>1.4.5.2</t>
  </si>
  <si>
    <t>転入学年</t>
    <rPh sb="0" eb="3">
      <t>テンニュウガク</t>
    </rPh>
    <rPh sb="3" eb="4">
      <t>ドシ</t>
    </rPh>
    <phoneticPr fontId="3"/>
  </si>
  <si>
    <t>moveInGrades</t>
    <phoneticPr fontId="3"/>
  </si>
  <si>
    <t>1.4.5.3</t>
  </si>
  <si>
    <t>転入前学校コード</t>
    <rPh sb="0" eb="2">
      <t>テンニュウ</t>
    </rPh>
    <rPh sb="2" eb="3">
      <t>マエ</t>
    </rPh>
    <rPh sb="3" eb="5">
      <t>ガッコウ</t>
    </rPh>
    <phoneticPr fontId="3"/>
  </si>
  <si>
    <t>moveInBeforeschoolCode</t>
  </si>
  <si>
    <t>1.4.5.4</t>
  </si>
  <si>
    <t>転入前学校名</t>
    <rPh sb="0" eb="2">
      <t>テンニュウ</t>
    </rPh>
    <rPh sb="2" eb="3">
      <t>マエ</t>
    </rPh>
    <rPh sb="3" eb="6">
      <t>ガッコウメイ</t>
    </rPh>
    <phoneticPr fontId="3"/>
  </si>
  <si>
    <t>moveInBeforeschoolName</t>
    <phoneticPr fontId="3"/>
  </si>
  <si>
    <t>1.4.6</t>
    <phoneticPr fontId="3"/>
  </si>
  <si>
    <t>転学・退学情報</t>
    <phoneticPr fontId="3"/>
  </si>
  <si>
    <t>MoveOut</t>
    <phoneticPr fontId="3"/>
  </si>
  <si>
    <t>1.4.6.1</t>
    <phoneticPr fontId="3"/>
  </si>
  <si>
    <t>転退学区分</t>
    <rPh sb="0" eb="1">
      <t>テン</t>
    </rPh>
    <rPh sb="1" eb="3">
      <t>タイガク</t>
    </rPh>
    <rPh sb="3" eb="5">
      <t>クブン</t>
    </rPh>
    <phoneticPr fontId="3"/>
  </si>
  <si>
    <t>moveOutType</t>
    <phoneticPr fontId="3"/>
  </si>
  <si>
    <t>転退学区分</t>
    <phoneticPr fontId="3"/>
  </si>
  <si>
    <t>1.4.6.2</t>
  </si>
  <si>
    <t>転学年月日</t>
    <rPh sb="0" eb="2">
      <t>テンガク</t>
    </rPh>
    <rPh sb="2" eb="5">
      <t>ネンガッピ</t>
    </rPh>
    <phoneticPr fontId="3"/>
  </si>
  <si>
    <t>transferDate</t>
    <phoneticPr fontId="3"/>
  </si>
  <si>
    <t>転学先学校で受け入れた日の前日の年月日。</t>
    <phoneticPr fontId="3"/>
  </si>
  <si>
    <t>1.4.6.3</t>
  </si>
  <si>
    <t>学校を去った日</t>
    <rPh sb="0" eb="2">
      <t>ガッコウ</t>
    </rPh>
    <rPh sb="3" eb="4">
      <t>サ</t>
    </rPh>
    <rPh sb="6" eb="7">
      <t>ヒ</t>
    </rPh>
    <phoneticPr fontId="3"/>
  </si>
  <si>
    <t>moveOutDate</t>
    <phoneticPr fontId="3"/>
  </si>
  <si>
    <t>本校を去った日の年月日。</t>
    <phoneticPr fontId="3"/>
  </si>
  <si>
    <t>1.4.6.4</t>
  </si>
  <si>
    <t>退学年月日</t>
    <rPh sb="0" eb="2">
      <t>タイガク</t>
    </rPh>
    <rPh sb="2" eb="5">
      <t>ネンガッピ</t>
    </rPh>
    <phoneticPr fontId="3"/>
  </si>
  <si>
    <t xml:space="preserve">withdrawalDate </t>
    <phoneticPr fontId="3"/>
  </si>
  <si>
    <t>1.4.6.5</t>
  </si>
  <si>
    <t>転出先学校コード</t>
    <rPh sb="0" eb="2">
      <t>テンシュツ</t>
    </rPh>
    <rPh sb="2" eb="3">
      <t>サキ</t>
    </rPh>
    <rPh sb="3" eb="5">
      <t>ガッコウ</t>
    </rPh>
    <phoneticPr fontId="3"/>
  </si>
  <si>
    <t>moveOutSchoolCode</t>
    <phoneticPr fontId="3"/>
  </si>
  <si>
    <t>1.4.6.6</t>
  </si>
  <si>
    <t>転出先学校名</t>
    <rPh sb="0" eb="2">
      <t>テンシュツ</t>
    </rPh>
    <rPh sb="2" eb="3">
      <t>サキ</t>
    </rPh>
    <rPh sb="3" eb="6">
      <t>ガッコウメイ</t>
    </rPh>
    <phoneticPr fontId="3"/>
  </si>
  <si>
    <t>moveOutSchoolName</t>
    <phoneticPr fontId="3"/>
  </si>
  <si>
    <t>1.4.7</t>
    <phoneticPr fontId="3"/>
  </si>
  <si>
    <t>卒業情報</t>
    <phoneticPr fontId="3"/>
  </si>
  <si>
    <t>GraduationInfo</t>
    <phoneticPr fontId="3"/>
  </si>
  <si>
    <t>1.4.7.1</t>
    <phoneticPr fontId="3"/>
  </si>
  <si>
    <t>卒業学校コード</t>
    <rPh sb="0" eb="2">
      <t>ソツギョウ</t>
    </rPh>
    <rPh sb="2" eb="4">
      <t>ガッコウ</t>
    </rPh>
    <phoneticPr fontId="3"/>
  </si>
  <si>
    <t>graduationSchoolCode</t>
    <phoneticPr fontId="3"/>
  </si>
  <si>
    <t>1.4.7.2</t>
  </si>
  <si>
    <t>卒業学校名</t>
    <rPh sb="0" eb="2">
      <t>ソツギョウ</t>
    </rPh>
    <rPh sb="2" eb="5">
      <t>ガッコウメイ</t>
    </rPh>
    <phoneticPr fontId="3"/>
  </si>
  <si>
    <t>graduationSchoolName</t>
    <phoneticPr fontId="3"/>
  </si>
  <si>
    <t>50</t>
    <phoneticPr fontId="3"/>
  </si>
  <si>
    <t>1.4.7.3</t>
  </si>
  <si>
    <t>卒業年月日</t>
    <rPh sb="0" eb="2">
      <t>ソツギョウ</t>
    </rPh>
    <rPh sb="2" eb="5">
      <t>ネンガッピ</t>
    </rPh>
    <phoneticPr fontId="3"/>
  </si>
  <si>
    <t>graduationDate</t>
    <phoneticPr fontId="3"/>
  </si>
  <si>
    <t>卒業を認定した年月日</t>
    <rPh sb="0" eb="2">
      <t>ソツギョウ</t>
    </rPh>
    <rPh sb="3" eb="5">
      <t>ニンテイ</t>
    </rPh>
    <rPh sb="7" eb="10">
      <t>ネンガッピ</t>
    </rPh>
    <phoneticPr fontId="3"/>
  </si>
  <si>
    <t>1.4.8</t>
    <phoneticPr fontId="3"/>
  </si>
  <si>
    <t>こども園等入所認定</t>
    <rPh sb="3" eb="4">
      <t>エン</t>
    </rPh>
    <rPh sb="4" eb="5">
      <t>ナド</t>
    </rPh>
    <rPh sb="5" eb="7">
      <t>ニュウショ</t>
    </rPh>
    <rPh sb="7" eb="9">
      <t>ニンテイ</t>
    </rPh>
    <phoneticPr fontId="3"/>
  </si>
  <si>
    <t>certificationType</t>
    <phoneticPr fontId="3"/>
  </si>
  <si>
    <t>1号認定、2号認定、3号認定
校種が幼稚園の場合のみ設定</t>
    <rPh sb="1" eb="2">
      <t>ゴウ</t>
    </rPh>
    <rPh sb="2" eb="4">
      <t>ニンテイ</t>
    </rPh>
    <rPh sb="6" eb="7">
      <t>ゴウ</t>
    </rPh>
    <rPh sb="7" eb="9">
      <t>ニンテイ</t>
    </rPh>
    <rPh sb="11" eb="12">
      <t>ゴウ</t>
    </rPh>
    <rPh sb="12" eb="14">
      <t>ニンテイ</t>
    </rPh>
    <rPh sb="15" eb="17">
      <t>コウシュ</t>
    </rPh>
    <rPh sb="18" eb="21">
      <t>ヨウチエン</t>
    </rPh>
    <rPh sb="22" eb="24">
      <t>バアイ</t>
    </rPh>
    <rPh sb="26" eb="28">
      <t>セッテイ</t>
    </rPh>
    <phoneticPr fontId="3"/>
  </si>
  <si>
    <t>認定号数</t>
    <rPh sb="0" eb="2">
      <t>ニンテイ</t>
    </rPh>
    <rPh sb="2" eb="4">
      <t>ゴウスウ</t>
    </rPh>
    <phoneticPr fontId="3"/>
  </si>
  <si>
    <t>2</t>
    <phoneticPr fontId="3"/>
  </si>
  <si>
    <t>幼稚園（１号）、保育所（２号、３号）を含む</t>
  </si>
  <si>
    <t>1.4.9</t>
  </si>
  <si>
    <t>進学先学校コード</t>
    <rPh sb="0" eb="2">
      <t>シンガク</t>
    </rPh>
    <rPh sb="2" eb="3">
      <t>サキ</t>
    </rPh>
    <rPh sb="3" eb="5">
      <t>ガッコウ</t>
    </rPh>
    <phoneticPr fontId="3"/>
  </si>
  <si>
    <t>higherSchoolCode</t>
    <phoneticPr fontId="3"/>
  </si>
  <si>
    <t>1.4.10</t>
  </si>
  <si>
    <t>進学先学校名</t>
    <rPh sb="0" eb="2">
      <t>シンガク</t>
    </rPh>
    <rPh sb="2" eb="3">
      <t>サキ</t>
    </rPh>
    <rPh sb="3" eb="6">
      <t>ガッコウメイ</t>
    </rPh>
    <phoneticPr fontId="3"/>
  </si>
  <si>
    <t>higherSchoolName</t>
    <phoneticPr fontId="3"/>
  </si>
  <si>
    <t>1.4.11</t>
  </si>
  <si>
    <t>就職先等</t>
    <rPh sb="0" eb="2">
      <t>シュウショク</t>
    </rPh>
    <rPh sb="2" eb="3">
      <t>サキ</t>
    </rPh>
    <rPh sb="3" eb="4">
      <t>トウ</t>
    </rPh>
    <phoneticPr fontId="3"/>
  </si>
  <si>
    <t>occupationPlace</t>
    <phoneticPr fontId="3"/>
  </si>
  <si>
    <t>学籍情報</t>
    <rPh sb="0" eb="2">
      <t>ガクセキ</t>
    </rPh>
    <rPh sb="2" eb="4">
      <t>ジョウホウ</t>
    </rPh>
    <phoneticPr fontId="3"/>
  </si>
  <si>
    <t>SchoolRegister</t>
    <phoneticPr fontId="3"/>
  </si>
  <si>
    <t>1.5.1</t>
    <phoneticPr fontId="3"/>
  </si>
  <si>
    <t>年度</t>
    <rPh sb="0" eb="2">
      <t>ネンド</t>
    </rPh>
    <phoneticPr fontId="3"/>
  </si>
  <si>
    <t>schoolYear</t>
    <phoneticPr fontId="3"/>
  </si>
  <si>
    <t>9</t>
    <phoneticPr fontId="3"/>
  </si>
  <si>
    <t>2022</t>
    <phoneticPr fontId="3"/>
  </si>
  <si>
    <t>1.5.2</t>
  </si>
  <si>
    <t>校種</t>
    <rPh sb="0" eb="2">
      <t>コウシュ</t>
    </rPh>
    <phoneticPr fontId="3"/>
  </si>
  <si>
    <t>dataType</t>
    <phoneticPr fontId="3"/>
  </si>
  <si>
    <t>本データ群のデータ種類を表す</t>
    <rPh sb="0" eb="1">
      <t>ホン</t>
    </rPh>
    <rPh sb="4" eb="5">
      <t>グン</t>
    </rPh>
    <rPh sb="9" eb="11">
      <t>シュルイ</t>
    </rPh>
    <rPh sb="12" eb="13">
      <t>アラワ</t>
    </rPh>
    <phoneticPr fontId="3"/>
  </si>
  <si>
    <t>学校種</t>
    <rPh sb="0" eb="2">
      <t>ガッコウ</t>
    </rPh>
    <rPh sb="2" eb="3">
      <t>シュ</t>
    </rPh>
    <phoneticPr fontId="3"/>
  </si>
  <si>
    <t>A1</t>
    <phoneticPr fontId="3"/>
  </si>
  <si>
    <t>1.5.3</t>
  </si>
  <si>
    <t>在籍校コード</t>
    <rPh sb="0" eb="2">
      <t>ザイセキ</t>
    </rPh>
    <rPh sb="2" eb="3">
      <t>コウ</t>
    </rPh>
    <phoneticPr fontId="3"/>
  </si>
  <si>
    <t>EnrolledSchoolCode</t>
    <phoneticPr fontId="3"/>
  </si>
  <si>
    <t>主体情報(学校)と連動</t>
    <rPh sb="0" eb="2">
      <t>シュタイ</t>
    </rPh>
    <rPh sb="2" eb="4">
      <t>ジョウホウ</t>
    </rPh>
    <rPh sb="5" eb="7">
      <t>ガッコウ</t>
    </rPh>
    <rPh sb="9" eb="11">
      <t>レンドウ</t>
    </rPh>
    <phoneticPr fontId="3"/>
  </si>
  <si>
    <t>1.5.4</t>
  </si>
  <si>
    <t>在籍校名</t>
    <rPh sb="0" eb="2">
      <t>ザイセキ</t>
    </rPh>
    <rPh sb="2" eb="3">
      <t>コウ</t>
    </rPh>
    <rPh sb="3" eb="4">
      <t>メイ</t>
    </rPh>
    <phoneticPr fontId="3"/>
  </si>
  <si>
    <t>EnrolledschoolName</t>
    <phoneticPr fontId="3"/>
  </si>
  <si>
    <t>1.5.5</t>
  </si>
  <si>
    <t>grades</t>
    <phoneticPr fontId="3"/>
  </si>
  <si>
    <t>J2</t>
    <phoneticPr fontId="3"/>
  </si>
  <si>
    <t>1.5.6</t>
  </si>
  <si>
    <t>学級区分</t>
    <rPh sb="0" eb="2">
      <t>ガッキュウ</t>
    </rPh>
    <rPh sb="2" eb="4">
      <t>クブン</t>
    </rPh>
    <phoneticPr fontId="3"/>
  </si>
  <si>
    <t>classType</t>
    <phoneticPr fontId="3"/>
  </si>
  <si>
    <t>通常の学級又は特別支援学級等</t>
    <rPh sb="0" eb="2">
      <t>ツウジョウ</t>
    </rPh>
    <rPh sb="3" eb="5">
      <t>ガッキュウ</t>
    </rPh>
    <rPh sb="5" eb="6">
      <t>マタ</t>
    </rPh>
    <rPh sb="7" eb="9">
      <t>トクベツ</t>
    </rPh>
    <rPh sb="9" eb="11">
      <t>シエン</t>
    </rPh>
    <rPh sb="11" eb="13">
      <t>ガッキュウ</t>
    </rPh>
    <rPh sb="13" eb="14">
      <t>トウ</t>
    </rPh>
    <phoneticPr fontId="3"/>
  </si>
  <si>
    <t>学級区分</t>
  </si>
  <si>
    <t>1.5.7</t>
  </si>
  <si>
    <t>学科</t>
    <rPh sb="0" eb="2">
      <t>ガッカ</t>
    </rPh>
    <phoneticPr fontId="3"/>
  </si>
  <si>
    <t>course</t>
    <phoneticPr fontId="3"/>
  </si>
  <si>
    <t>309</t>
    <phoneticPr fontId="3"/>
  </si>
  <si>
    <t>高校以上の場合設定必要</t>
    <rPh sb="0" eb="2">
      <t>コウコウ</t>
    </rPh>
    <rPh sb="2" eb="4">
      <t>イジョウ</t>
    </rPh>
    <rPh sb="5" eb="7">
      <t>バアイ</t>
    </rPh>
    <rPh sb="7" eb="9">
      <t>セッテイ</t>
    </rPh>
    <rPh sb="9" eb="11">
      <t>ヒツヨウ</t>
    </rPh>
    <phoneticPr fontId="3"/>
  </si>
  <si>
    <t>1.5.8</t>
  </si>
  <si>
    <t>学級名</t>
    <rPh sb="0" eb="2">
      <t>ガッキュウ</t>
    </rPh>
    <rPh sb="2" eb="3">
      <t>メイ</t>
    </rPh>
    <phoneticPr fontId="3"/>
  </si>
  <si>
    <t>className</t>
    <phoneticPr fontId="3"/>
  </si>
  <si>
    <t>うさぎ組、2年1組</t>
    <rPh sb="3" eb="4">
      <t>グミ</t>
    </rPh>
    <rPh sb="6" eb="7">
      <t>ネン</t>
    </rPh>
    <rPh sb="8" eb="9">
      <t>クミ</t>
    </rPh>
    <phoneticPr fontId="3"/>
  </si>
  <si>
    <t>幼稚園、小中学校の場合記載が必要</t>
    <rPh sb="0" eb="3">
      <t>ヨウチエン</t>
    </rPh>
    <rPh sb="4" eb="5">
      <t>ショウ</t>
    </rPh>
    <rPh sb="5" eb="8">
      <t>チュウガッコウ</t>
    </rPh>
    <rPh sb="9" eb="11">
      <t>バアイ</t>
    </rPh>
    <rPh sb="11" eb="13">
      <t>キサイ</t>
    </rPh>
    <rPh sb="14" eb="16">
      <t>ヒツヨウ</t>
    </rPh>
    <phoneticPr fontId="3"/>
  </si>
  <si>
    <t>1.5.9</t>
  </si>
  <si>
    <t>整理番号(出席番号)</t>
    <rPh sb="0" eb="2">
      <t>セイリ</t>
    </rPh>
    <rPh sb="2" eb="4">
      <t>バンゴウ</t>
    </rPh>
    <rPh sb="5" eb="7">
      <t>シュッセキ</t>
    </rPh>
    <rPh sb="7" eb="9">
      <t>バンゴウ</t>
    </rPh>
    <phoneticPr fontId="3"/>
  </si>
  <si>
    <t>attendanceNo</t>
    <phoneticPr fontId="3"/>
  </si>
  <si>
    <t>5</t>
    <phoneticPr fontId="3"/>
  </si>
  <si>
    <t>25</t>
    <phoneticPr fontId="3"/>
  </si>
  <si>
    <t>1.5.10</t>
    <phoneticPr fontId="3"/>
  </si>
  <si>
    <t>校長識別子</t>
    <rPh sb="0" eb="2">
      <t>コウチョウ</t>
    </rPh>
    <rPh sb="2" eb="4">
      <t>シキベツ</t>
    </rPh>
    <rPh sb="4" eb="5">
      <t>シ</t>
    </rPh>
    <phoneticPr fontId="3"/>
  </si>
  <si>
    <t>headTeacherStaffNo</t>
    <phoneticPr fontId="3"/>
  </si>
  <si>
    <t>主体情報(教員識別子)と同じ</t>
    <rPh sb="0" eb="2">
      <t>シュタイ</t>
    </rPh>
    <rPh sb="2" eb="4">
      <t>ジョウホウ</t>
    </rPh>
    <rPh sb="5" eb="7">
      <t>キョウイン</t>
    </rPh>
    <rPh sb="7" eb="10">
      <t>シキベツシ</t>
    </rPh>
    <rPh sb="12" eb="13">
      <t>オナ</t>
    </rPh>
    <phoneticPr fontId="3"/>
  </si>
  <si>
    <t>1.5.11</t>
    <phoneticPr fontId="3"/>
  </si>
  <si>
    <t>校長氏名</t>
    <rPh sb="0" eb="2">
      <t>コウチョウ</t>
    </rPh>
    <rPh sb="2" eb="4">
      <t>シメイ</t>
    </rPh>
    <phoneticPr fontId="3"/>
  </si>
  <si>
    <t>headTeacher</t>
    <phoneticPr fontId="3"/>
  </si>
  <si>
    <t>文科小校長　三郎</t>
    <rPh sb="0" eb="2">
      <t>モンカ</t>
    </rPh>
    <rPh sb="2" eb="3">
      <t>ショウ</t>
    </rPh>
    <rPh sb="3" eb="5">
      <t>コウチョウ</t>
    </rPh>
    <rPh sb="6" eb="8">
      <t>サブロウ</t>
    </rPh>
    <phoneticPr fontId="3"/>
  </si>
  <si>
    <t>1.5.12</t>
    <phoneticPr fontId="3"/>
  </si>
  <si>
    <t>担任識別子</t>
    <rPh sb="0" eb="2">
      <t>タンニン</t>
    </rPh>
    <rPh sb="2" eb="5">
      <t>シキベツシ</t>
    </rPh>
    <phoneticPr fontId="3"/>
  </si>
  <si>
    <t>homeroomStaffNo</t>
    <phoneticPr fontId="3"/>
  </si>
  <si>
    <t>1.5.13</t>
    <phoneticPr fontId="3"/>
  </si>
  <si>
    <t>担任氏名</t>
    <rPh sb="0" eb="2">
      <t>タンニン</t>
    </rPh>
    <rPh sb="2" eb="4">
      <t>シメイ</t>
    </rPh>
    <phoneticPr fontId="3"/>
  </si>
  <si>
    <t>homeroomTeacher</t>
    <phoneticPr fontId="3"/>
  </si>
  <si>
    <t>低学年担当　一郎</t>
    <rPh sb="0" eb="3">
      <t>テイガクネン</t>
    </rPh>
    <rPh sb="3" eb="5">
      <t>タントウ</t>
    </rPh>
    <rPh sb="6" eb="8">
      <t>イチロウ</t>
    </rPh>
    <phoneticPr fontId="3"/>
  </si>
  <si>
    <t>1.5.14</t>
  </si>
  <si>
    <t>該当年度就学援助有無</t>
  </si>
  <si>
    <t>assistance</t>
    <phoneticPr fontId="3"/>
  </si>
  <si>
    <t>当該年度の就学援助の受給の有無に関する情報
0:なし、1:あり（要保護・準要保護）</t>
    <rPh sb="0" eb="2">
      <t>トウガイ</t>
    </rPh>
    <rPh sb="2" eb="4">
      <t>ネンド</t>
    </rPh>
    <rPh sb="7" eb="9">
      <t>エンジョ</t>
    </rPh>
    <rPh sb="10" eb="12">
      <t>ジュキュウ</t>
    </rPh>
    <rPh sb="13" eb="15">
      <t>ウム</t>
    </rPh>
    <rPh sb="16" eb="17">
      <t>カン</t>
    </rPh>
    <rPh sb="19" eb="21">
      <t>ジョウホウ</t>
    </rPh>
    <phoneticPr fontId="3"/>
  </si>
  <si>
    <t>0</t>
    <phoneticPr fontId="3"/>
  </si>
  <si>
    <t>1.5.15</t>
  </si>
  <si>
    <t>該当年度生活保護有無</t>
    <rPh sb="0" eb="2">
      <t>ガイトウ</t>
    </rPh>
    <rPh sb="2" eb="4">
      <t>ネンド</t>
    </rPh>
    <phoneticPr fontId="3"/>
  </si>
  <si>
    <t>welfare</t>
    <phoneticPr fontId="3"/>
  </si>
  <si>
    <t>当該年度の生活保護受給の有無に関する情報
0:なし、1:あり</t>
    <rPh sb="0" eb="2">
      <t>トウガイ</t>
    </rPh>
    <rPh sb="2" eb="4">
      <t>ネンド</t>
    </rPh>
    <rPh sb="5" eb="7">
      <t>セイカツ</t>
    </rPh>
    <rPh sb="7" eb="9">
      <t>ホゴ</t>
    </rPh>
    <rPh sb="9" eb="11">
      <t>ジュキュウ</t>
    </rPh>
    <rPh sb="12" eb="14">
      <t>ウム</t>
    </rPh>
    <rPh sb="15" eb="16">
      <t>カン</t>
    </rPh>
    <phoneticPr fontId="3"/>
  </si>
  <si>
    <t>1.5.16</t>
  </si>
  <si>
    <t>該当年度帰国子女</t>
    <rPh sb="0" eb="2">
      <t>ガイトウ</t>
    </rPh>
    <rPh sb="2" eb="4">
      <t>ネンド</t>
    </rPh>
    <rPh sb="4" eb="6">
      <t>キコク</t>
    </rPh>
    <rPh sb="6" eb="8">
      <t>シジョ</t>
    </rPh>
    <phoneticPr fontId="3"/>
  </si>
  <si>
    <t>returneeChildren</t>
  </si>
  <si>
    <t>どの年度に帰国子女となったかのための情報
1:帰国児童生徒</t>
    <rPh sb="23" eb="25">
      <t>キコク</t>
    </rPh>
    <rPh sb="25" eb="27">
      <t>ジドウ</t>
    </rPh>
    <rPh sb="27" eb="29">
      <t>セイト</t>
    </rPh>
    <phoneticPr fontId="3"/>
  </si>
  <si>
    <t>1.5.17</t>
  </si>
  <si>
    <t>複式学級</t>
    <rPh sb="0" eb="2">
      <t>フクシキ</t>
    </rPh>
    <rPh sb="2" eb="4">
      <t>ガッキュウ</t>
    </rPh>
    <phoneticPr fontId="3"/>
  </si>
  <si>
    <t xml:space="preserve">compoundClass </t>
    <phoneticPr fontId="3"/>
  </si>
  <si>
    <t>1:単式、2以上:複式</t>
    <rPh sb="2" eb="4">
      <t>タンシキ</t>
    </rPh>
    <rPh sb="6" eb="8">
      <t>イジョウ</t>
    </rPh>
    <rPh sb="9" eb="11">
      <t>フクシキ</t>
    </rPh>
    <phoneticPr fontId="3"/>
  </si>
  <si>
    <t>1.5.18</t>
  </si>
  <si>
    <t>特別支援学級分類</t>
    <rPh sb="0" eb="2">
      <t>トクベツ</t>
    </rPh>
    <rPh sb="2" eb="4">
      <t>シエン</t>
    </rPh>
    <rPh sb="4" eb="6">
      <t>ガッキュウ</t>
    </rPh>
    <rPh sb="6" eb="8">
      <t>ブンルイ</t>
    </rPh>
    <phoneticPr fontId="3"/>
  </si>
  <si>
    <t>specialSupportClass</t>
    <phoneticPr fontId="3"/>
  </si>
  <si>
    <t>特別支援学級に置かれる障害の種類</t>
    <rPh sb="0" eb="2">
      <t>トクベツ</t>
    </rPh>
    <rPh sb="2" eb="4">
      <t>シエン</t>
    </rPh>
    <rPh sb="4" eb="6">
      <t>ガッキュウ</t>
    </rPh>
    <rPh sb="7" eb="8">
      <t>オ</t>
    </rPh>
    <rPh sb="11" eb="13">
      <t>ショウガイ</t>
    </rPh>
    <rPh sb="14" eb="16">
      <t>シュルイ</t>
    </rPh>
    <phoneticPr fontId="3"/>
  </si>
  <si>
    <t>1.5.19</t>
    <phoneticPr fontId="3"/>
  </si>
  <si>
    <t>原級留置に関する事項</t>
  </si>
  <si>
    <t>RepeatYear</t>
    <phoneticPr fontId="3"/>
  </si>
  <si>
    <t>原級措置</t>
    <rPh sb="0" eb="2">
      <t>ゲンキュウ</t>
    </rPh>
    <rPh sb="2" eb="4">
      <t>ソチ</t>
    </rPh>
    <phoneticPr fontId="3"/>
  </si>
  <si>
    <t>1.5.19.1</t>
    <phoneticPr fontId="3"/>
  </si>
  <si>
    <t>原級留置決定年月日</t>
    <rPh sb="0" eb="2">
      <t>ゲンキュウ</t>
    </rPh>
    <rPh sb="2" eb="4">
      <t>リュウチ</t>
    </rPh>
    <rPh sb="4" eb="6">
      <t>ケッテイ</t>
    </rPh>
    <rPh sb="6" eb="9">
      <t>ネンガッピ</t>
    </rPh>
    <phoneticPr fontId="3"/>
  </si>
  <si>
    <t>repeatYearDate</t>
    <phoneticPr fontId="3"/>
  </si>
  <si>
    <t>1.5.19.2</t>
  </si>
  <si>
    <t>原級留置期間</t>
    <rPh sb="0" eb="2">
      <t>ゲンキュウ</t>
    </rPh>
    <rPh sb="2" eb="4">
      <t>リュウチ</t>
    </rPh>
    <rPh sb="4" eb="6">
      <t>キカン</t>
    </rPh>
    <phoneticPr fontId="3"/>
  </si>
  <si>
    <t>repeatYearPeriod</t>
    <phoneticPr fontId="3"/>
  </si>
  <si>
    <t>日付範囲</t>
    <rPh sb="0" eb="2">
      <t>ヒヅケ</t>
    </rPh>
    <rPh sb="2" eb="4">
      <t>ハンイ</t>
    </rPh>
    <phoneticPr fontId="3"/>
  </si>
  <si>
    <t>21</t>
    <phoneticPr fontId="3"/>
  </si>
  <si>
    <t>2021-10-07/2021-10-07</t>
  </si>
  <si>
    <t>1.5.19.3</t>
  </si>
  <si>
    <t>原級留置理由</t>
    <rPh sb="0" eb="2">
      <t>ゲンキュウ</t>
    </rPh>
    <rPh sb="2" eb="4">
      <t>リュウチ</t>
    </rPh>
    <rPh sb="4" eb="6">
      <t>リユウ</t>
    </rPh>
    <phoneticPr fontId="3"/>
  </si>
  <si>
    <t>repeatYearReason</t>
    <phoneticPr fontId="3"/>
  </si>
  <si>
    <t>督促情報</t>
    <rPh sb="0" eb="2">
      <t>トクソク</t>
    </rPh>
    <rPh sb="2" eb="4">
      <t>ジョウホウ</t>
    </rPh>
    <phoneticPr fontId="3"/>
  </si>
  <si>
    <t>DunningInformation</t>
    <phoneticPr fontId="3"/>
  </si>
  <si>
    <t>1.6.1</t>
    <phoneticPr fontId="3"/>
  </si>
  <si>
    <t>校長からの就学の督促に関する通知受理年月日</t>
    <rPh sb="0" eb="2">
      <t>コウチョウ</t>
    </rPh>
    <rPh sb="5" eb="7">
      <t>シュウガク</t>
    </rPh>
    <rPh sb="8" eb="10">
      <t>トクソク</t>
    </rPh>
    <rPh sb="11" eb="12">
      <t>カン</t>
    </rPh>
    <rPh sb="14" eb="16">
      <t>ツウチ</t>
    </rPh>
    <rPh sb="16" eb="18">
      <t>ジュリ</t>
    </rPh>
    <rPh sb="18" eb="21">
      <t>ネンガッピ</t>
    </rPh>
    <phoneticPr fontId="3"/>
  </si>
  <si>
    <t>importunityDate</t>
    <phoneticPr fontId="3"/>
  </si>
  <si>
    <t>1.6.2</t>
  </si>
  <si>
    <t>就学督促年月日</t>
    <rPh sb="0" eb="2">
      <t>シュウガク</t>
    </rPh>
    <rPh sb="2" eb="4">
      <t>トクソク</t>
    </rPh>
    <rPh sb="4" eb="7">
      <t>ネンガッピ</t>
    </rPh>
    <phoneticPr fontId="3"/>
  </si>
  <si>
    <t>attendanceDate</t>
    <phoneticPr fontId="3"/>
  </si>
  <si>
    <t>1.6.3</t>
  </si>
  <si>
    <t>就学督促事由</t>
    <rPh sb="0" eb="2">
      <t>シュウガク</t>
    </rPh>
    <rPh sb="2" eb="4">
      <t>トクソク</t>
    </rPh>
    <rPh sb="4" eb="6">
      <t>ジユウ</t>
    </rPh>
    <phoneticPr fontId="3"/>
  </si>
  <si>
    <t>attendanceReason</t>
    <phoneticPr fontId="3"/>
  </si>
  <si>
    <t>猶予・免除情報</t>
    <rPh sb="0" eb="2">
      <t>ユウヨ</t>
    </rPh>
    <rPh sb="3" eb="5">
      <t>メンジョ</t>
    </rPh>
    <rPh sb="5" eb="7">
      <t>ジョウホウ</t>
    </rPh>
    <phoneticPr fontId="3"/>
  </si>
  <si>
    <t>ExtensionExempt</t>
    <phoneticPr fontId="3"/>
  </si>
  <si>
    <t>1.7.1</t>
    <phoneticPr fontId="3"/>
  </si>
  <si>
    <t>猶予免除区分</t>
    <rPh sb="0" eb="2">
      <t>ユウヨ</t>
    </rPh>
    <rPh sb="2" eb="4">
      <t>メンジョ</t>
    </rPh>
    <rPh sb="4" eb="6">
      <t>クブン</t>
    </rPh>
    <phoneticPr fontId="3"/>
  </si>
  <si>
    <t>exemptionType</t>
    <phoneticPr fontId="3"/>
  </si>
  <si>
    <t>1.7.2</t>
  </si>
  <si>
    <t>就学猶予年月日</t>
    <rPh sb="0" eb="2">
      <t>シュウガク</t>
    </rPh>
    <rPh sb="2" eb="4">
      <t>ユウヨ</t>
    </rPh>
    <rPh sb="4" eb="7">
      <t>ネンガッピ</t>
    </rPh>
    <phoneticPr fontId="3"/>
  </si>
  <si>
    <t>defermentDate</t>
    <phoneticPr fontId="3"/>
  </si>
  <si>
    <t>1.7.3</t>
  </si>
  <si>
    <t>就学猶予事由</t>
    <rPh sb="0" eb="2">
      <t>シュウガク</t>
    </rPh>
    <rPh sb="2" eb="4">
      <t>ユウヨ</t>
    </rPh>
    <rPh sb="4" eb="6">
      <t>ジユウ</t>
    </rPh>
    <phoneticPr fontId="3"/>
  </si>
  <si>
    <t>defermentReason</t>
    <phoneticPr fontId="3"/>
  </si>
  <si>
    <t>1.7.4</t>
  </si>
  <si>
    <t>就学猶予期間</t>
    <rPh sb="0" eb="2">
      <t>シュウガク</t>
    </rPh>
    <rPh sb="2" eb="4">
      <t>ユウヨ</t>
    </rPh>
    <rPh sb="4" eb="6">
      <t>キカン</t>
    </rPh>
    <phoneticPr fontId="3"/>
  </si>
  <si>
    <t>defermentPeriod</t>
    <phoneticPr fontId="3"/>
  </si>
  <si>
    <t>期間の開始日時と終了日時を「/」でつないで、「開始日時/終了日時」とし、 日付範囲指定とする。</t>
    <rPh sb="37" eb="39">
      <t>ヒヅケ</t>
    </rPh>
    <rPh sb="39" eb="41">
      <t>ハンイ</t>
    </rPh>
    <rPh sb="41" eb="43">
      <t>シテイ</t>
    </rPh>
    <phoneticPr fontId="3"/>
  </si>
  <si>
    <t>1.7.5</t>
  </si>
  <si>
    <t>就学猶予復学年月日</t>
    <rPh sb="0" eb="2">
      <t>シュウガク</t>
    </rPh>
    <rPh sb="2" eb="4">
      <t>ユウヨ</t>
    </rPh>
    <rPh sb="4" eb="6">
      <t>フクガク</t>
    </rPh>
    <rPh sb="6" eb="9">
      <t>ネンガッピ</t>
    </rPh>
    <phoneticPr fontId="3"/>
  </si>
  <si>
    <t>defermentReturnDate</t>
    <phoneticPr fontId="3"/>
  </si>
  <si>
    <t>1.7.6</t>
  </si>
  <si>
    <t>就学免除年月日</t>
    <rPh sb="0" eb="2">
      <t>シュウガク</t>
    </rPh>
    <rPh sb="2" eb="4">
      <t>メンジョ</t>
    </rPh>
    <rPh sb="4" eb="7">
      <t>ネンガッピ</t>
    </rPh>
    <phoneticPr fontId="3"/>
  </si>
  <si>
    <t>exemptionDate</t>
    <phoneticPr fontId="3"/>
  </si>
  <si>
    <t>1.7.7</t>
  </si>
  <si>
    <t>就学免除事由</t>
    <rPh sb="0" eb="2">
      <t>シュウガク</t>
    </rPh>
    <rPh sb="2" eb="4">
      <t>メンジョ</t>
    </rPh>
    <rPh sb="4" eb="6">
      <t>ジユウ</t>
    </rPh>
    <phoneticPr fontId="3"/>
  </si>
  <si>
    <t>exemptionReason</t>
    <phoneticPr fontId="3"/>
  </si>
  <si>
    <t>1.7.8</t>
  </si>
  <si>
    <t>就学免除復学年月日</t>
    <rPh sb="0" eb="2">
      <t>シュウガク</t>
    </rPh>
    <rPh sb="2" eb="4">
      <t>メンジョ</t>
    </rPh>
    <rPh sb="4" eb="6">
      <t>フクガク</t>
    </rPh>
    <rPh sb="6" eb="9">
      <t>ネンガッピ</t>
    </rPh>
    <phoneticPr fontId="3"/>
  </si>
  <si>
    <t>exemptionReturnDate</t>
    <phoneticPr fontId="3"/>
  </si>
  <si>
    <t>1.7.9</t>
  </si>
  <si>
    <t>猶予・免除されていた年数</t>
    <rPh sb="0" eb="2">
      <t>ユウヨ</t>
    </rPh>
    <rPh sb="3" eb="5">
      <t>メンジョ</t>
    </rPh>
    <rPh sb="10" eb="12">
      <t>ネンスウ</t>
    </rPh>
    <phoneticPr fontId="3"/>
  </si>
  <si>
    <t>exemptionPeriod</t>
    <phoneticPr fontId="3"/>
  </si>
  <si>
    <t>居所不明</t>
    <rPh sb="0" eb="2">
      <t>キョショ</t>
    </rPh>
    <rPh sb="2" eb="4">
      <t>フメイ</t>
    </rPh>
    <phoneticPr fontId="3"/>
  </si>
  <si>
    <t xml:space="preserve">UnknownWhereabouts </t>
    <phoneticPr fontId="3"/>
  </si>
  <si>
    <t>1年以上居所不明者である場合</t>
    <rPh sb="1" eb="2">
      <t>ネン</t>
    </rPh>
    <rPh sb="2" eb="4">
      <t>イジョウ</t>
    </rPh>
    <rPh sb="4" eb="6">
      <t>キョショ</t>
    </rPh>
    <rPh sb="6" eb="8">
      <t>フメイ</t>
    </rPh>
    <rPh sb="8" eb="9">
      <t>シャ</t>
    </rPh>
    <rPh sb="12" eb="14">
      <t>バアイ</t>
    </rPh>
    <phoneticPr fontId="3"/>
  </si>
  <si>
    <t>1.8.1</t>
    <phoneticPr fontId="3"/>
  </si>
  <si>
    <t>不明状況</t>
    <rPh sb="0" eb="2">
      <t>フメイ</t>
    </rPh>
    <rPh sb="2" eb="4">
      <t>ジョウキョウ</t>
    </rPh>
    <phoneticPr fontId="3"/>
  </si>
  <si>
    <t>unknownStatus</t>
    <phoneticPr fontId="3"/>
  </si>
  <si>
    <t>1.8.2</t>
  </si>
  <si>
    <t>不明年月日</t>
    <rPh sb="0" eb="2">
      <t>フメイ</t>
    </rPh>
    <rPh sb="2" eb="5">
      <t>ネンガッピ</t>
    </rPh>
    <phoneticPr fontId="3"/>
  </si>
  <si>
    <t>unknownDate</t>
    <phoneticPr fontId="3"/>
  </si>
  <si>
    <t>不就学情報</t>
    <rPh sb="0" eb="3">
      <t>フシュウガク</t>
    </rPh>
    <rPh sb="3" eb="5">
      <t>ジョウホウ</t>
    </rPh>
    <phoneticPr fontId="3"/>
  </si>
  <si>
    <t xml:space="preserve">NotAttendingSchool </t>
    <phoneticPr fontId="3"/>
  </si>
  <si>
    <t>1.9.1</t>
    <phoneticPr fontId="3"/>
  </si>
  <si>
    <t>期間</t>
    <rPh sb="0" eb="2">
      <t>キカン</t>
    </rPh>
    <phoneticPr fontId="3"/>
  </si>
  <si>
    <t>notAttendingSchoolTerm</t>
    <phoneticPr fontId="3"/>
  </si>
  <si>
    <t>1.9.2</t>
  </si>
  <si>
    <t>理由</t>
    <rPh sb="0" eb="2">
      <t>リユウ</t>
    </rPh>
    <phoneticPr fontId="3"/>
  </si>
  <si>
    <t>notAttendingSchoolReason</t>
    <phoneticPr fontId="3"/>
  </si>
  <si>
    <t>1.10</t>
    <phoneticPr fontId="3"/>
  </si>
  <si>
    <t>希望就学校</t>
    <rPh sb="0" eb="2">
      <t>キボウ</t>
    </rPh>
    <rPh sb="2" eb="4">
      <t>シュウガク</t>
    </rPh>
    <rPh sb="4" eb="5">
      <t>コウ</t>
    </rPh>
    <phoneticPr fontId="3"/>
  </si>
  <si>
    <t>DesiredSchool</t>
    <phoneticPr fontId="3"/>
  </si>
  <si>
    <t>学校選択制導入自治体のみ</t>
    <rPh sb="0" eb="2">
      <t>ガッコウ</t>
    </rPh>
    <rPh sb="2" eb="5">
      <t>センタクセイ</t>
    </rPh>
    <rPh sb="5" eb="7">
      <t>ドウニュウ</t>
    </rPh>
    <rPh sb="7" eb="10">
      <t>ジチタイ</t>
    </rPh>
    <phoneticPr fontId="3"/>
  </si>
  <si>
    <t>1.10.1</t>
    <phoneticPr fontId="3"/>
  </si>
  <si>
    <t>希望就学校コード</t>
    <rPh sb="0" eb="2">
      <t>キボウ</t>
    </rPh>
    <rPh sb="2" eb="4">
      <t>シュウガク</t>
    </rPh>
    <rPh sb="4" eb="5">
      <t>コウ</t>
    </rPh>
    <phoneticPr fontId="3"/>
  </si>
  <si>
    <t>desiredSchoolCode</t>
    <phoneticPr fontId="3"/>
  </si>
  <si>
    <t>D1xxxxxxxxxxx</t>
    <phoneticPr fontId="3"/>
  </si>
  <si>
    <t>1.10.2</t>
  </si>
  <si>
    <t>希望就学校名</t>
    <rPh sb="0" eb="2">
      <t>キボウ</t>
    </rPh>
    <rPh sb="2" eb="4">
      <t>シュウガク</t>
    </rPh>
    <rPh sb="4" eb="5">
      <t>コウ</t>
    </rPh>
    <rPh sb="5" eb="6">
      <t>メイ</t>
    </rPh>
    <phoneticPr fontId="3"/>
  </si>
  <si>
    <t>desiredschoolName</t>
    <phoneticPr fontId="3"/>
  </si>
  <si>
    <t>1.10.3</t>
  </si>
  <si>
    <t>受付年月日</t>
    <rPh sb="0" eb="2">
      <t>ウケツケ</t>
    </rPh>
    <rPh sb="2" eb="5">
      <t>ネンガッピ</t>
    </rPh>
    <phoneticPr fontId="3"/>
  </si>
  <si>
    <t>desiredSchoolDate</t>
    <phoneticPr fontId="3"/>
  </si>
  <si>
    <t>就学校変更</t>
    <rPh sb="0" eb="2">
      <t>シュウガク</t>
    </rPh>
    <rPh sb="2" eb="3">
      <t>コウ</t>
    </rPh>
    <rPh sb="3" eb="5">
      <t>ヘンコウ</t>
    </rPh>
    <phoneticPr fontId="3"/>
  </si>
  <si>
    <t>SchoolChange</t>
    <phoneticPr fontId="3"/>
  </si>
  <si>
    <t>1.11.1</t>
    <phoneticPr fontId="3"/>
  </si>
  <si>
    <t>変更事由</t>
    <rPh sb="0" eb="2">
      <t>ヘンコウ</t>
    </rPh>
    <rPh sb="2" eb="4">
      <t>ジユウ</t>
    </rPh>
    <phoneticPr fontId="3"/>
  </si>
  <si>
    <t>schoolChangeReason</t>
    <phoneticPr fontId="3"/>
  </si>
  <si>
    <t>1.11.2</t>
  </si>
  <si>
    <t>変更年月日</t>
    <rPh sb="0" eb="2">
      <t>ヘンコウ</t>
    </rPh>
    <rPh sb="2" eb="5">
      <t>ネンガッピ</t>
    </rPh>
    <phoneticPr fontId="3"/>
  </si>
  <si>
    <t>schoolChangeDate</t>
    <phoneticPr fontId="3"/>
  </si>
  <si>
    <t>1.11.3</t>
  </si>
  <si>
    <t>変更期間</t>
    <rPh sb="0" eb="2">
      <t>ヘンコウ</t>
    </rPh>
    <rPh sb="2" eb="4">
      <t>キカン</t>
    </rPh>
    <phoneticPr fontId="3"/>
  </si>
  <si>
    <t>schoolChangeTerm</t>
    <phoneticPr fontId="3"/>
  </si>
  <si>
    <t>区域外就学事由</t>
    <rPh sb="0" eb="3">
      <t>クイキガイ</t>
    </rPh>
    <rPh sb="3" eb="5">
      <t>シュウガク</t>
    </rPh>
    <rPh sb="5" eb="7">
      <t>ジユウ</t>
    </rPh>
    <phoneticPr fontId="3"/>
  </si>
  <si>
    <t>OutsideArea</t>
    <phoneticPr fontId="3"/>
  </si>
  <si>
    <t>1.12.1</t>
    <phoneticPr fontId="3"/>
  </si>
  <si>
    <t>事由</t>
    <rPh sb="0" eb="2">
      <t>ジユウ</t>
    </rPh>
    <phoneticPr fontId="3"/>
  </si>
  <si>
    <t>outsideAreaReason</t>
    <phoneticPr fontId="3"/>
  </si>
  <si>
    <t>1.12.2</t>
  </si>
  <si>
    <t>outsideAreaSchoolYear</t>
    <phoneticPr fontId="3"/>
  </si>
  <si>
    <t>1.12.3</t>
  </si>
  <si>
    <t>就学申請年月日</t>
    <rPh sb="0" eb="2">
      <t>シュウガク</t>
    </rPh>
    <rPh sb="2" eb="4">
      <t>シンセイ</t>
    </rPh>
    <rPh sb="4" eb="7">
      <t>ネンガッピ</t>
    </rPh>
    <phoneticPr fontId="3"/>
  </si>
  <si>
    <t>outsideAreaRequestDate</t>
    <phoneticPr fontId="3"/>
  </si>
  <si>
    <t>1.12.4</t>
  </si>
  <si>
    <t>就学許可年月日</t>
    <rPh sb="0" eb="2">
      <t>シュウガク</t>
    </rPh>
    <rPh sb="2" eb="4">
      <t>キョカ</t>
    </rPh>
    <rPh sb="4" eb="7">
      <t>ネンガッピ</t>
    </rPh>
    <phoneticPr fontId="3"/>
  </si>
  <si>
    <t>outsideAreaApprovalDate</t>
    <phoneticPr fontId="3"/>
  </si>
  <si>
    <t>1.12.5</t>
  </si>
  <si>
    <t>就学期間</t>
    <rPh sb="0" eb="2">
      <t>シュウガク</t>
    </rPh>
    <rPh sb="2" eb="4">
      <t>キカン</t>
    </rPh>
    <phoneticPr fontId="3"/>
  </si>
  <si>
    <t>outsideAreaTerm</t>
    <phoneticPr fontId="3"/>
  </si>
  <si>
    <t>障害情報</t>
    <rPh sb="0" eb="2">
      <t>ショウガイ</t>
    </rPh>
    <rPh sb="2" eb="4">
      <t>ジョウホウ</t>
    </rPh>
    <phoneticPr fontId="3"/>
  </si>
  <si>
    <t>Handicapped</t>
    <phoneticPr fontId="3"/>
  </si>
  <si>
    <t>1.13.1</t>
    <phoneticPr fontId="3"/>
  </si>
  <si>
    <t>障害種別</t>
    <rPh sb="0" eb="2">
      <t>ショウガイ</t>
    </rPh>
    <rPh sb="2" eb="4">
      <t>シュベツ</t>
    </rPh>
    <phoneticPr fontId="3"/>
  </si>
  <si>
    <t>handicappedType</t>
    <phoneticPr fontId="3"/>
  </si>
  <si>
    <t>児童生徒の障害の種類</t>
    <rPh sb="0" eb="2">
      <t>ジドウ</t>
    </rPh>
    <rPh sb="2" eb="4">
      <t>セイト</t>
    </rPh>
    <rPh sb="5" eb="7">
      <t>ショウガイ</t>
    </rPh>
    <rPh sb="8" eb="10">
      <t>シュルイ</t>
    </rPh>
    <phoneticPr fontId="3"/>
  </si>
  <si>
    <t>1.13.2</t>
  </si>
  <si>
    <t>副籍校コード</t>
    <rPh sb="0" eb="1">
      <t>フク</t>
    </rPh>
    <rPh sb="1" eb="2">
      <t>セキ</t>
    </rPh>
    <rPh sb="2" eb="3">
      <t>コウ</t>
    </rPh>
    <phoneticPr fontId="3"/>
  </si>
  <si>
    <t>subSchoolCode</t>
    <phoneticPr fontId="3"/>
  </si>
  <si>
    <t>特別支援学校就学時のみ</t>
    <rPh sb="0" eb="2">
      <t>トクベツ</t>
    </rPh>
    <rPh sb="2" eb="4">
      <t>シエン</t>
    </rPh>
    <rPh sb="4" eb="6">
      <t>ガッコウ</t>
    </rPh>
    <rPh sb="6" eb="8">
      <t>シュウガク</t>
    </rPh>
    <rPh sb="8" eb="9">
      <t>ジ</t>
    </rPh>
    <phoneticPr fontId="3"/>
  </si>
  <si>
    <t>1.13.3</t>
  </si>
  <si>
    <t>副籍校名</t>
    <rPh sb="0" eb="1">
      <t>フク</t>
    </rPh>
    <rPh sb="1" eb="2">
      <t>セキ</t>
    </rPh>
    <rPh sb="2" eb="3">
      <t>コウ</t>
    </rPh>
    <rPh sb="3" eb="4">
      <t>メイ</t>
    </rPh>
    <phoneticPr fontId="3"/>
  </si>
  <si>
    <t>subSchoolName</t>
    <phoneticPr fontId="3"/>
  </si>
  <si>
    <t>家族情報</t>
    <rPh sb="0" eb="2">
      <t>カゾク</t>
    </rPh>
    <rPh sb="2" eb="4">
      <t>ジョウホウ</t>
    </rPh>
    <phoneticPr fontId="3"/>
  </si>
  <si>
    <t>FamilyInfo</t>
    <phoneticPr fontId="3"/>
  </si>
  <si>
    <t>1.14.1</t>
    <phoneticPr fontId="3"/>
  </si>
  <si>
    <t>保護者</t>
    <rPh sb="0" eb="3">
      <t>ホゴシャ</t>
    </rPh>
    <phoneticPr fontId="3"/>
  </si>
  <si>
    <t>guardian</t>
    <phoneticPr fontId="3"/>
  </si>
  <si>
    <t>1:保護者、2:身元引受人、0:非保護者</t>
    <rPh sb="2" eb="5">
      <t>ホゴシャ</t>
    </rPh>
    <rPh sb="8" eb="10">
      <t>ミモト</t>
    </rPh>
    <rPh sb="10" eb="12">
      <t>ヒキウケ</t>
    </rPh>
    <rPh sb="12" eb="13">
      <t>ニン</t>
    </rPh>
    <rPh sb="16" eb="17">
      <t>ヒ</t>
    </rPh>
    <rPh sb="17" eb="20">
      <t>ホゴシャ</t>
    </rPh>
    <phoneticPr fontId="3"/>
  </si>
  <si>
    <t>1.14.2</t>
    <phoneticPr fontId="3"/>
  </si>
  <si>
    <t>児童生徒との続柄</t>
    <rPh sb="0" eb="2">
      <t>ジドウ</t>
    </rPh>
    <rPh sb="2" eb="4">
      <t>セイト</t>
    </rPh>
    <rPh sb="6" eb="8">
      <t>ゾクガラ</t>
    </rPh>
    <phoneticPr fontId="3"/>
  </si>
  <si>
    <t>relationship</t>
    <phoneticPr fontId="3"/>
  </si>
  <si>
    <t>続柄</t>
    <rPh sb="0" eb="2">
      <t>ゾクガラ</t>
    </rPh>
    <phoneticPr fontId="3"/>
  </si>
  <si>
    <t>52</t>
    <phoneticPr fontId="3"/>
  </si>
  <si>
    <t>1.14.3</t>
    <phoneticPr fontId="3"/>
  </si>
  <si>
    <t>familyResidenceCard</t>
    <phoneticPr fontId="3"/>
  </si>
  <si>
    <t>AB12345222CD</t>
    <phoneticPr fontId="3"/>
  </si>
  <si>
    <t>1.14.4</t>
    <phoneticPr fontId="3"/>
  </si>
  <si>
    <t>家族名前</t>
    <rPh sb="0" eb="2">
      <t>カゾク</t>
    </rPh>
    <rPh sb="2" eb="4">
      <t>ナマエ</t>
    </rPh>
    <phoneticPr fontId="3"/>
  </si>
  <si>
    <t>familyMemberName</t>
    <phoneticPr fontId="3"/>
  </si>
  <si>
    <t>1.14.4.1</t>
    <phoneticPr fontId="3"/>
  </si>
  <si>
    <t>姓名</t>
    <rPh sb="0" eb="2">
      <t>セイメイ</t>
    </rPh>
    <phoneticPr fontId="3"/>
  </si>
  <si>
    <t>familyFullName</t>
    <phoneticPr fontId="3"/>
  </si>
  <si>
    <t>教科　次郎</t>
    <rPh sb="0" eb="2">
      <t>キョウカ</t>
    </rPh>
    <rPh sb="3" eb="5">
      <t>ジロウ</t>
    </rPh>
    <phoneticPr fontId="3"/>
  </si>
  <si>
    <t>姓と名の間に全角スペースを一文字入れる
半角英数字は使用可能</t>
    <rPh sb="0" eb="1">
      <t>セイ</t>
    </rPh>
    <rPh sb="2" eb="3">
      <t>メイ</t>
    </rPh>
    <rPh sb="4" eb="5">
      <t>アイダ</t>
    </rPh>
    <rPh sb="6" eb="8">
      <t>ゼンカク</t>
    </rPh>
    <rPh sb="13" eb="16">
      <t>イチモジ</t>
    </rPh>
    <rPh sb="16" eb="17">
      <t>イ</t>
    </rPh>
    <rPh sb="20" eb="22">
      <t>ハンカク</t>
    </rPh>
    <rPh sb="22" eb="25">
      <t>エイスウジ</t>
    </rPh>
    <rPh sb="26" eb="28">
      <t>シヨウ</t>
    </rPh>
    <rPh sb="28" eb="30">
      <t>カノウ</t>
    </rPh>
    <phoneticPr fontId="3"/>
  </si>
  <si>
    <t>1.14.4.2</t>
  </si>
  <si>
    <t>姓名カナ表記</t>
    <phoneticPr fontId="3"/>
  </si>
  <si>
    <t>familyFullNameKana</t>
    <phoneticPr fontId="3"/>
  </si>
  <si>
    <t>キョウカ　ジロウ</t>
    <phoneticPr fontId="3"/>
  </si>
  <si>
    <t>1.14.4.3</t>
  </si>
  <si>
    <t>familyFamilyName</t>
    <phoneticPr fontId="3"/>
  </si>
  <si>
    <t>半角英数字は使用可能</t>
  </si>
  <si>
    <t>1.14.4.4</t>
  </si>
  <si>
    <t>familyGivenName</t>
    <phoneticPr fontId="3"/>
  </si>
  <si>
    <t>次郎</t>
    <rPh sb="0" eb="2">
      <t>ジロウ</t>
    </rPh>
    <phoneticPr fontId="3"/>
  </si>
  <si>
    <t>1.14.4.5</t>
  </si>
  <si>
    <t>familyMiddleName</t>
    <phoneticPr fontId="3"/>
  </si>
  <si>
    <t>1.14.4.6</t>
  </si>
  <si>
    <t>familyRegisteredFullName</t>
    <phoneticPr fontId="3"/>
  </si>
  <si>
    <t>敎科　次郎</t>
    <rPh sb="3" eb="5">
      <t>ジロウ</t>
    </rPh>
    <phoneticPr fontId="3"/>
  </si>
  <si>
    <t>1.14.4.7</t>
  </si>
  <si>
    <t>familyRegisteredFamilyName</t>
    <phoneticPr fontId="3"/>
  </si>
  <si>
    <t>1.14.4.8</t>
  </si>
  <si>
    <t>familyRegisteredGivenName</t>
    <phoneticPr fontId="3"/>
  </si>
  <si>
    <t>1.14.4.9</t>
  </si>
  <si>
    <t>familyFamilyNameKana</t>
    <phoneticPr fontId="3"/>
  </si>
  <si>
    <t>1.14.4.10</t>
  </si>
  <si>
    <t>familyGivenNameKana</t>
    <phoneticPr fontId="3"/>
  </si>
  <si>
    <t>ジロウ</t>
    <phoneticPr fontId="3"/>
  </si>
  <si>
    <t>1.14.4.11</t>
  </si>
  <si>
    <t>familyMiddleNameKana</t>
    <phoneticPr fontId="3"/>
  </si>
  <si>
    <t>1.14.4.12</t>
  </si>
  <si>
    <t>familyFamilyNameRomaji</t>
    <phoneticPr fontId="3"/>
  </si>
  <si>
    <t>1.14.4.13</t>
  </si>
  <si>
    <t>familyGivenNameRomaji</t>
    <phoneticPr fontId="3"/>
  </si>
  <si>
    <t>jiro</t>
    <phoneticPr fontId="3"/>
  </si>
  <si>
    <t>1.14.4.14</t>
  </si>
  <si>
    <t>familyMiddleNameRomaji</t>
    <phoneticPr fontId="3"/>
  </si>
  <si>
    <t>1.14.5</t>
    <phoneticPr fontId="3"/>
  </si>
  <si>
    <t>家族属性情報</t>
    <rPh sb="0" eb="2">
      <t>カゾク</t>
    </rPh>
    <rPh sb="2" eb="4">
      <t>ゾクセイ</t>
    </rPh>
    <rPh sb="4" eb="6">
      <t>ジョウホウ</t>
    </rPh>
    <phoneticPr fontId="3"/>
  </si>
  <si>
    <t>FamilyDemographic</t>
    <phoneticPr fontId="3"/>
  </si>
  <si>
    <t>1.14.5.1</t>
    <phoneticPr fontId="3"/>
  </si>
  <si>
    <t>familyGender</t>
    <phoneticPr fontId="3"/>
  </si>
  <si>
    <t>1.14.5.2</t>
  </si>
  <si>
    <t>familyBirthdate</t>
    <phoneticPr fontId="3"/>
  </si>
  <si>
    <t>1.14.5.3</t>
  </si>
  <si>
    <t>familyNationality</t>
    <phoneticPr fontId="3"/>
  </si>
  <si>
    <t>1.14.5.4</t>
  </si>
  <si>
    <t>職業</t>
    <rPh sb="0" eb="2">
      <t>ショクギョウ</t>
    </rPh>
    <phoneticPr fontId="3"/>
  </si>
  <si>
    <t>familyOccupation</t>
    <phoneticPr fontId="3"/>
  </si>
  <si>
    <t>会社員</t>
    <rPh sb="0" eb="2">
      <t>カイシャ</t>
    </rPh>
    <rPh sb="2" eb="3">
      <t>イン</t>
    </rPh>
    <phoneticPr fontId="3"/>
  </si>
  <si>
    <t>1.14.5.5</t>
  </si>
  <si>
    <t>世帯番号</t>
    <rPh sb="0" eb="2">
      <t>セタイ</t>
    </rPh>
    <rPh sb="2" eb="4">
      <t>バンゴウ</t>
    </rPh>
    <phoneticPr fontId="3"/>
  </si>
  <si>
    <t>householdNo</t>
    <phoneticPr fontId="3"/>
  </si>
  <si>
    <t>2345678901234xx</t>
    <phoneticPr fontId="3"/>
  </si>
  <si>
    <t>「総務省中間標準レイアウト仕様V2.7（１．住民基本台帳）」　https://www.soumu.go.jp/mainContent/000686547.pdf</t>
    <rPh sb="1" eb="4">
      <t>ソウムショウ</t>
    </rPh>
    <rPh sb="4" eb="8">
      <t>チュウカンヒョウジュン</t>
    </rPh>
    <rPh sb="13" eb="15">
      <t>シヨウ</t>
    </rPh>
    <rPh sb="22" eb="28">
      <t>ジュウミンキホンダイチョウ</t>
    </rPh>
    <phoneticPr fontId="3"/>
  </si>
  <si>
    <t>1.14.5.6</t>
  </si>
  <si>
    <t>世帯主カナ氏名</t>
    <rPh sb="0" eb="3">
      <t>セタイヌシ</t>
    </rPh>
    <rPh sb="5" eb="7">
      <t>シメイ</t>
    </rPh>
    <phoneticPr fontId="3"/>
  </si>
  <si>
    <t>householdFullNameKana</t>
  </si>
  <si>
    <t>セタイ　ハナコ</t>
    <phoneticPr fontId="3"/>
  </si>
  <si>
    <t>1.14.6</t>
    <phoneticPr fontId="3"/>
  </si>
  <si>
    <t>家族連絡先</t>
    <rPh sb="0" eb="2">
      <t>カゾク</t>
    </rPh>
    <rPh sb="2" eb="5">
      <t>レンラクサキ</t>
    </rPh>
    <phoneticPr fontId="3"/>
  </si>
  <si>
    <t>FamilyContact</t>
    <phoneticPr fontId="3"/>
  </si>
  <si>
    <t>1.14.6.1</t>
    <phoneticPr fontId="3"/>
  </si>
  <si>
    <t>家族住所</t>
    <rPh sb="0" eb="2">
      <t>カゾク</t>
    </rPh>
    <rPh sb="2" eb="4">
      <t>ジュウショ</t>
    </rPh>
    <phoneticPr fontId="3"/>
  </si>
  <si>
    <t xml:space="preserve">FamilyAddress </t>
    <phoneticPr fontId="3"/>
  </si>
  <si>
    <t>1.14.6.1.1</t>
    <phoneticPr fontId="3"/>
  </si>
  <si>
    <t>familyPrefCode</t>
    <phoneticPr fontId="3"/>
  </si>
  <si>
    <t>1.14.6.1.2</t>
  </si>
  <si>
    <t>familyCityCode</t>
    <phoneticPr fontId="3"/>
  </si>
  <si>
    <t>1.14.6.1.3</t>
  </si>
  <si>
    <t>familyFullAddress</t>
    <phoneticPr fontId="3"/>
  </si>
  <si>
    <t>1.14.6.1.4</t>
  </si>
  <si>
    <t>本籍地</t>
    <rPh sb="0" eb="3">
      <t>ホンセキチ</t>
    </rPh>
    <phoneticPr fontId="3"/>
  </si>
  <si>
    <t>familyRegisteredDomicile</t>
    <phoneticPr fontId="3"/>
  </si>
  <si>
    <t>1.14.6.1.5</t>
  </si>
  <si>
    <t>familyPrefName</t>
    <phoneticPr fontId="3"/>
  </si>
  <si>
    <t>1.14.6.1.6</t>
  </si>
  <si>
    <t>郡名</t>
    <rPh sb="0" eb="1">
      <t>グン</t>
    </rPh>
    <phoneticPr fontId="3"/>
  </si>
  <si>
    <t>familyGunName</t>
    <phoneticPr fontId="3"/>
  </si>
  <si>
    <t>1.14.6.1.7</t>
  </si>
  <si>
    <t>familyCityName</t>
    <phoneticPr fontId="3"/>
  </si>
  <si>
    <t>1.14.6.1.8</t>
  </si>
  <si>
    <t>familyAdministrativeAreaName</t>
    <phoneticPr fontId="3"/>
  </si>
  <si>
    <t>1.14.6.1.9</t>
  </si>
  <si>
    <t>familyTownName</t>
    <phoneticPr fontId="3"/>
  </si>
  <si>
    <t>三番町</t>
    <rPh sb="0" eb="3">
      <t>サンバンチョウ</t>
    </rPh>
    <phoneticPr fontId="3"/>
  </si>
  <si>
    <t>1.14.6.1.10</t>
  </si>
  <si>
    <t>familyBanchi</t>
    <phoneticPr fontId="3"/>
  </si>
  <si>
    <t>1.14.6.1.11</t>
  </si>
  <si>
    <t>建物名等</t>
    <phoneticPr fontId="3"/>
  </si>
  <si>
    <t>familyBuildName</t>
    <phoneticPr fontId="3"/>
  </si>
  <si>
    <t>1.14.6.1.12</t>
  </si>
  <si>
    <t>familyPostCode</t>
    <phoneticPr fontId="3"/>
  </si>
  <si>
    <t>10283××</t>
  </si>
  <si>
    <t>1.14.6.1.13</t>
  </si>
  <si>
    <t>備考</t>
    <phoneticPr fontId="3"/>
  </si>
  <si>
    <t>familyAddressNote</t>
    <phoneticPr fontId="3"/>
  </si>
  <si>
    <t>1.14.6.2</t>
    <phoneticPr fontId="3"/>
  </si>
  <si>
    <t>家族電話番号</t>
    <rPh sb="0" eb="2">
      <t>カゾク</t>
    </rPh>
    <rPh sb="2" eb="4">
      <t>デンワ</t>
    </rPh>
    <rPh sb="4" eb="6">
      <t>バンゴウ</t>
    </rPh>
    <phoneticPr fontId="3"/>
  </si>
  <si>
    <t>FamilyPhone</t>
    <phoneticPr fontId="3"/>
  </si>
  <si>
    <t>1.14.6.2.1</t>
    <phoneticPr fontId="3"/>
  </si>
  <si>
    <t>familyPhoneNo</t>
    <phoneticPr fontId="3"/>
  </si>
  <si>
    <t>✔</t>
  </si>
  <si>
    <t>1.14.6.2.2</t>
  </si>
  <si>
    <t>familyMobilePhoneNo</t>
    <phoneticPr fontId="3"/>
  </si>
  <si>
    <t>1.14.6.2.3</t>
  </si>
  <si>
    <t>familyFaxNo</t>
    <phoneticPr fontId="3"/>
  </si>
  <si>
    <t>1.14.6.3</t>
    <phoneticPr fontId="3"/>
  </si>
  <si>
    <t>家族Email</t>
    <rPh sb="0" eb="2">
      <t>カゾク</t>
    </rPh>
    <phoneticPr fontId="3"/>
  </si>
  <si>
    <t>FamilyEmailAddress</t>
    <phoneticPr fontId="3"/>
  </si>
  <si>
    <t>1.14.6.3.1</t>
    <phoneticPr fontId="3"/>
  </si>
  <si>
    <t>familyEmail</t>
    <phoneticPr fontId="3"/>
  </si>
  <si>
    <t>family@xxxxx.co.jp</t>
    <phoneticPr fontId="3"/>
  </si>
  <si>
    <t>主体情報(学校)</t>
    <rPh sb="0" eb="2">
      <t>シュタイ</t>
    </rPh>
    <rPh sb="2" eb="4">
      <t>ジョウホウ</t>
    </rPh>
    <rPh sb="5" eb="7">
      <t>ガッコウ</t>
    </rPh>
    <phoneticPr fontId="3"/>
  </si>
  <si>
    <t>学校情報</t>
    <rPh sb="0" eb="2">
      <t>ガッコウ</t>
    </rPh>
    <rPh sb="2" eb="4">
      <t>ジョウホウ</t>
    </rPh>
    <phoneticPr fontId="3"/>
  </si>
  <si>
    <t>SchoolInfo</t>
    <phoneticPr fontId="3"/>
  </si>
  <si>
    <t>児童生徒が就学している学校の情報</t>
    <rPh sb="0" eb="2">
      <t>ジドウ</t>
    </rPh>
    <rPh sb="2" eb="4">
      <t>セイト</t>
    </rPh>
    <rPh sb="5" eb="7">
      <t>シュウガク</t>
    </rPh>
    <rPh sb="11" eb="13">
      <t>ガッコウ</t>
    </rPh>
    <rPh sb="14" eb="16">
      <t>ジョウホウ</t>
    </rPh>
    <phoneticPr fontId="3"/>
  </si>
  <si>
    <t>学校コード</t>
    <rPh sb="0" eb="2">
      <t>ガッコウ</t>
    </rPh>
    <phoneticPr fontId="3"/>
  </si>
  <si>
    <t>schoolCode</t>
    <phoneticPr fontId="3"/>
  </si>
  <si>
    <t>本校、分校区分</t>
    <rPh sb="0" eb="2">
      <t>ホンコウ</t>
    </rPh>
    <rPh sb="3" eb="5">
      <t>ブンコウ</t>
    </rPh>
    <rPh sb="5" eb="7">
      <t>クブン</t>
    </rPh>
    <phoneticPr fontId="3"/>
  </si>
  <si>
    <t>masterBranchType</t>
    <phoneticPr fontId="3"/>
  </si>
  <si>
    <t>本校分校</t>
    <rPh sb="0" eb="2">
      <t>ホンコウ</t>
    </rPh>
    <rPh sb="2" eb="4">
      <t>ブンコウ</t>
    </rPh>
    <phoneticPr fontId="3"/>
  </si>
  <si>
    <t>設置区分</t>
    <rPh sb="0" eb="2">
      <t>セッチ</t>
    </rPh>
    <rPh sb="2" eb="4">
      <t>クブン</t>
    </rPh>
    <phoneticPr fontId="3"/>
  </si>
  <si>
    <t>ownerType</t>
    <phoneticPr fontId="3"/>
  </si>
  <si>
    <t>設置者</t>
    <rPh sb="0" eb="3">
      <t>セッチシャ</t>
    </rPh>
    <phoneticPr fontId="3"/>
  </si>
  <si>
    <t>schoolType</t>
    <phoneticPr fontId="3"/>
  </si>
  <si>
    <t>C1</t>
    <phoneticPr fontId="3"/>
  </si>
  <si>
    <t>学校名</t>
    <rPh sb="0" eb="3">
      <t>ガッコウメイ</t>
    </rPh>
    <phoneticPr fontId="3"/>
  </si>
  <si>
    <t>schoolName</t>
    <phoneticPr fontId="3"/>
  </si>
  <si>
    <t>学校名カナ表記</t>
    <rPh sb="0" eb="3">
      <t>ガッコウメイ</t>
    </rPh>
    <rPh sb="5" eb="7">
      <t>ヒョウキ</t>
    </rPh>
    <phoneticPr fontId="3"/>
  </si>
  <si>
    <t>schoolNameKana</t>
  </si>
  <si>
    <t>マルマルチュウガッコウ</t>
    <phoneticPr fontId="3"/>
  </si>
  <si>
    <t>学校略名</t>
    <rPh sb="0" eb="2">
      <t>ガッコウ</t>
    </rPh>
    <rPh sb="2" eb="3">
      <t>リャク</t>
    </rPh>
    <rPh sb="3" eb="4">
      <t>メイ</t>
    </rPh>
    <phoneticPr fontId="3"/>
  </si>
  <si>
    <t>schoolShortName</t>
    <phoneticPr fontId="3"/>
  </si>
  <si>
    <t>○○中</t>
    <phoneticPr fontId="3"/>
  </si>
  <si>
    <t>学校略名カナ表記</t>
    <rPh sb="0" eb="2">
      <t>ガッコウ</t>
    </rPh>
    <rPh sb="2" eb="3">
      <t>リャク</t>
    </rPh>
    <rPh sb="3" eb="4">
      <t>メイ</t>
    </rPh>
    <rPh sb="6" eb="8">
      <t>ヒョウキ</t>
    </rPh>
    <phoneticPr fontId="3"/>
  </si>
  <si>
    <t>schoolShortNameKana</t>
  </si>
  <si>
    <t>マルマルチュウ</t>
    <phoneticPr fontId="3"/>
  </si>
  <si>
    <t>課程名・学科名</t>
    <rPh sb="0" eb="2">
      <t>カテイ</t>
    </rPh>
    <rPh sb="2" eb="3">
      <t>メイ</t>
    </rPh>
    <rPh sb="4" eb="6">
      <t>ガッカ</t>
    </rPh>
    <rPh sb="6" eb="7">
      <t>メイ</t>
    </rPh>
    <phoneticPr fontId="3"/>
  </si>
  <si>
    <t>schoolCourse</t>
    <phoneticPr fontId="3"/>
  </si>
  <si>
    <t>課程学科</t>
    <rPh sb="0" eb="2">
      <t>カテイ</t>
    </rPh>
    <rPh sb="2" eb="4">
      <t>ガッカ</t>
    </rPh>
    <phoneticPr fontId="3"/>
  </si>
  <si>
    <t>K1</t>
    <phoneticPr fontId="3"/>
  </si>
  <si>
    <t>2.10</t>
    <phoneticPr fontId="3"/>
  </si>
  <si>
    <t>本校学校コード</t>
    <rPh sb="0" eb="2">
      <t>ホンコウ</t>
    </rPh>
    <rPh sb="2" eb="4">
      <t>ガッコウ</t>
    </rPh>
    <phoneticPr fontId="3"/>
  </si>
  <si>
    <t>mainSchoolCode</t>
    <phoneticPr fontId="3"/>
  </si>
  <si>
    <t>分校の場合の、本校の学校コードを設定</t>
    <rPh sb="0" eb="2">
      <t>ブンコウ</t>
    </rPh>
    <rPh sb="3" eb="5">
      <t>バアイ</t>
    </rPh>
    <rPh sb="7" eb="9">
      <t>ホンコウ</t>
    </rPh>
    <rPh sb="10" eb="12">
      <t>ガッコウ</t>
    </rPh>
    <rPh sb="16" eb="18">
      <t>セッテイ</t>
    </rPh>
    <phoneticPr fontId="3"/>
  </si>
  <si>
    <t>本校学校名</t>
    <rPh sb="0" eb="2">
      <t>ホンコウ</t>
    </rPh>
    <rPh sb="2" eb="5">
      <t>ガッコウメイ</t>
    </rPh>
    <phoneticPr fontId="3"/>
  </si>
  <si>
    <t>mainSchoolName</t>
    <phoneticPr fontId="3"/>
  </si>
  <si>
    <t>分校の場合のみ、本校名を記載。（設置者名は入れない）</t>
    <rPh sb="0" eb="2">
      <t>ブンコウ</t>
    </rPh>
    <rPh sb="3" eb="5">
      <t>バアイ</t>
    </rPh>
    <rPh sb="8" eb="10">
      <t>ホンコウ</t>
    </rPh>
    <rPh sb="10" eb="11">
      <t>メイ</t>
    </rPh>
    <rPh sb="12" eb="14">
      <t>キサイ</t>
    </rPh>
    <rPh sb="16" eb="19">
      <t>セッチシャ</t>
    </rPh>
    <rPh sb="19" eb="20">
      <t>メイ</t>
    </rPh>
    <rPh sb="21" eb="22">
      <t>イ</t>
    </rPh>
    <phoneticPr fontId="3"/>
  </si>
  <si>
    <t>創立日</t>
    <rPh sb="0" eb="2">
      <t>ソウリツ</t>
    </rPh>
    <rPh sb="2" eb="3">
      <t>ビ</t>
    </rPh>
    <phoneticPr fontId="3"/>
  </si>
  <si>
    <t>openSchoolDate</t>
    <phoneticPr fontId="3"/>
  </si>
  <si>
    <t>ISO 8601</t>
  </si>
  <si>
    <t>廃校日</t>
    <rPh sb="0" eb="2">
      <t>ハイコウ</t>
    </rPh>
    <rPh sb="2" eb="3">
      <t>ビ</t>
    </rPh>
    <phoneticPr fontId="3"/>
  </si>
  <si>
    <t>closedSchoolDate</t>
    <phoneticPr fontId="3"/>
  </si>
  <si>
    <t>障害対応種別</t>
    <rPh sb="0" eb="2">
      <t>ショウガイ</t>
    </rPh>
    <rPh sb="2" eb="4">
      <t>タイオウ</t>
    </rPh>
    <rPh sb="4" eb="6">
      <t>シュベツ</t>
    </rPh>
    <phoneticPr fontId="3"/>
  </si>
  <si>
    <t>schoolHandicappedType</t>
  </si>
  <si>
    <t>学校が設置している特別支援学級の障害の種類</t>
    <rPh sb="0" eb="2">
      <t>ガッコウ</t>
    </rPh>
    <rPh sb="3" eb="5">
      <t>セッチ</t>
    </rPh>
    <rPh sb="9" eb="11">
      <t>トクベツ</t>
    </rPh>
    <rPh sb="11" eb="13">
      <t>シエン</t>
    </rPh>
    <rPh sb="13" eb="15">
      <t>ガッキュウ</t>
    </rPh>
    <rPh sb="16" eb="18">
      <t>ショウガイ</t>
    </rPh>
    <rPh sb="19" eb="21">
      <t>シュルイ</t>
    </rPh>
    <phoneticPr fontId="3"/>
  </si>
  <si>
    <t>へき地等学校指定の有無</t>
    <phoneticPr fontId="3"/>
  </si>
  <si>
    <t>remoteArea</t>
    <phoneticPr fontId="3"/>
  </si>
  <si>
    <t>schoolHeadTeacherStaffNo</t>
    <phoneticPr fontId="3"/>
  </si>
  <si>
    <t>schoolHeadTeacher</t>
  </si>
  <si>
    <t>最新年度認可定員</t>
    <rPh sb="4" eb="6">
      <t>ニンカ</t>
    </rPh>
    <rPh sb="6" eb="8">
      <t>テイイン</t>
    </rPh>
    <phoneticPr fontId="3"/>
  </si>
  <si>
    <t xml:space="preserve">authorizedCapacity </t>
    <phoneticPr fontId="3"/>
  </si>
  <si>
    <t>最新認可定員数（幼稚園のみ記載）</t>
    <rPh sb="0" eb="2">
      <t>サイシン</t>
    </rPh>
    <rPh sb="2" eb="4">
      <t>ニンカ</t>
    </rPh>
    <rPh sb="4" eb="6">
      <t>テイイン</t>
    </rPh>
    <rPh sb="6" eb="7">
      <t>スウ</t>
    </rPh>
    <rPh sb="8" eb="11">
      <t>ヨウチエン</t>
    </rPh>
    <rPh sb="13" eb="15">
      <t>キサイ</t>
    </rPh>
    <phoneticPr fontId="3"/>
  </si>
  <si>
    <t>200</t>
    <phoneticPr fontId="3"/>
  </si>
  <si>
    <t>最新年度利用定員</t>
    <rPh sb="4" eb="6">
      <t>リヨウ</t>
    </rPh>
    <rPh sb="6" eb="8">
      <t>テイイン</t>
    </rPh>
    <phoneticPr fontId="3"/>
  </si>
  <si>
    <t>useCapacity</t>
    <phoneticPr fontId="3"/>
  </si>
  <si>
    <t>最新利用定員数（幼稚園のみ記載）</t>
    <rPh sb="0" eb="2">
      <t>サイシン</t>
    </rPh>
    <rPh sb="2" eb="4">
      <t>リヨウ</t>
    </rPh>
    <rPh sb="4" eb="6">
      <t>テイイン</t>
    </rPh>
    <rPh sb="5" eb="6">
      <t>ニンテイ</t>
    </rPh>
    <rPh sb="6" eb="7">
      <t>スウ</t>
    </rPh>
    <rPh sb="8" eb="11">
      <t>ヨウチエン</t>
    </rPh>
    <rPh sb="13" eb="15">
      <t>キサイ</t>
    </rPh>
    <phoneticPr fontId="3"/>
  </si>
  <si>
    <t>210</t>
    <phoneticPr fontId="3"/>
  </si>
  <si>
    <t>2.20</t>
    <phoneticPr fontId="3"/>
  </si>
  <si>
    <t>定時制(本科)の昼夜別</t>
    <rPh sb="0" eb="3">
      <t>テイジセイ</t>
    </rPh>
    <rPh sb="4" eb="6">
      <t>ホンカ</t>
    </rPh>
    <rPh sb="8" eb="10">
      <t>チュウヤ</t>
    </rPh>
    <rPh sb="10" eb="11">
      <t>ベツ</t>
    </rPh>
    <phoneticPr fontId="3"/>
  </si>
  <si>
    <t>dayOrNight</t>
    <phoneticPr fontId="3"/>
  </si>
  <si>
    <t>最新年度志願者数</t>
    <rPh sb="0" eb="2">
      <t>サイシン</t>
    </rPh>
    <rPh sb="2" eb="4">
      <t>ネンド</t>
    </rPh>
    <rPh sb="4" eb="7">
      <t>シガンシャ</t>
    </rPh>
    <rPh sb="7" eb="8">
      <t>スウ</t>
    </rPh>
    <phoneticPr fontId="3"/>
  </si>
  <si>
    <t>applicantsCount</t>
    <phoneticPr fontId="3"/>
  </si>
  <si>
    <t>学校全体での入学志願者数</t>
    <phoneticPr fontId="3"/>
  </si>
  <si>
    <t>300</t>
    <phoneticPr fontId="3"/>
  </si>
  <si>
    <t>実施科目数</t>
    <rPh sb="0" eb="2">
      <t>ジッシ</t>
    </rPh>
    <rPh sb="2" eb="5">
      <t>カモクスウ</t>
    </rPh>
    <phoneticPr fontId="3"/>
  </si>
  <si>
    <t>schoolCourseCount</t>
  </si>
  <si>
    <t>6</t>
    <phoneticPr fontId="3"/>
  </si>
  <si>
    <t>schoolNote</t>
    <phoneticPr fontId="3"/>
  </si>
  <si>
    <t>所在地</t>
    <rPh sb="0" eb="3">
      <t>ショザイチ</t>
    </rPh>
    <phoneticPr fontId="3"/>
  </si>
  <si>
    <t>SchoolAddress</t>
    <phoneticPr fontId="3"/>
  </si>
  <si>
    <t>2.24.1</t>
    <phoneticPr fontId="3"/>
  </si>
  <si>
    <t>schoolPrefCode</t>
  </si>
  <si>
    <t>2.24.2</t>
  </si>
  <si>
    <t>schoolCityCode</t>
  </si>
  <si>
    <t>2.24.3</t>
  </si>
  <si>
    <t>schoolFullAddress</t>
  </si>
  <si>
    <t>都道府県＋市区町村＋町域名+丁目番地以降（建物名等は含まない）</t>
    <rPh sb="0" eb="4">
      <t>トドウフケン</t>
    </rPh>
    <rPh sb="5" eb="7">
      <t>シク</t>
    </rPh>
    <rPh sb="7" eb="9">
      <t>チョウソン</t>
    </rPh>
    <rPh sb="10" eb="12">
      <t>チョウイキ</t>
    </rPh>
    <rPh sb="12" eb="13">
      <t>メイ</t>
    </rPh>
    <rPh sb="14" eb="16">
      <t>チョウメ</t>
    </rPh>
    <rPh sb="16" eb="18">
      <t>バンチ</t>
    </rPh>
    <rPh sb="18" eb="20">
      <t>イコウ</t>
    </rPh>
    <phoneticPr fontId="3"/>
  </si>
  <si>
    <t>2.24.4</t>
  </si>
  <si>
    <t>schoolPrefName</t>
  </si>
  <si>
    <t>2.24.5</t>
  </si>
  <si>
    <t>schoolGunName</t>
    <phoneticPr fontId="3"/>
  </si>
  <si>
    <t>2.24.6</t>
  </si>
  <si>
    <t>schoolCityName</t>
  </si>
  <si>
    <t>2.24.7</t>
  </si>
  <si>
    <t>schoolAdministrativeAreaName</t>
    <phoneticPr fontId="3"/>
  </si>
  <si>
    <t>2.24.8</t>
  </si>
  <si>
    <t>schoolTownName</t>
  </si>
  <si>
    <t>2.24.9</t>
  </si>
  <si>
    <t>schoolBanchi</t>
  </si>
  <si>
    <t>2.24.10</t>
  </si>
  <si>
    <t>schoolBuildName</t>
  </si>
  <si>
    <t>2.24.11</t>
  </si>
  <si>
    <t>schoolPostCode</t>
  </si>
  <si>
    <t>SchoolPhone</t>
    <phoneticPr fontId="3"/>
  </si>
  <si>
    <t>2.25.1</t>
    <phoneticPr fontId="3"/>
  </si>
  <si>
    <t>schoolPhoneNo</t>
    <phoneticPr fontId="3"/>
  </si>
  <si>
    <t>2.25.2</t>
    <phoneticPr fontId="3"/>
  </si>
  <si>
    <t>内線</t>
    <rPh sb="0" eb="2">
      <t>ナイセン</t>
    </rPh>
    <phoneticPr fontId="3"/>
  </si>
  <si>
    <t>SchoolInside</t>
    <phoneticPr fontId="3"/>
  </si>
  <si>
    <t>2.25.2.1</t>
    <phoneticPr fontId="3"/>
  </si>
  <si>
    <t>内線種類</t>
    <rPh sb="0" eb="2">
      <t>ナイセン</t>
    </rPh>
    <rPh sb="2" eb="4">
      <t>シュルイ</t>
    </rPh>
    <phoneticPr fontId="3"/>
  </si>
  <si>
    <t>schoolInsideType</t>
    <phoneticPr fontId="3"/>
  </si>
  <si>
    <t>20</t>
    <phoneticPr fontId="3"/>
  </si>
  <si>
    <t>代表</t>
    <rPh sb="0" eb="2">
      <t>ダイヒョウ</t>
    </rPh>
    <phoneticPr fontId="3"/>
  </si>
  <si>
    <t>2.25.2.2</t>
  </si>
  <si>
    <t>内線番号</t>
    <rPh sb="0" eb="2">
      <t>ナイセン</t>
    </rPh>
    <rPh sb="2" eb="4">
      <t>バンゴウ</t>
    </rPh>
    <phoneticPr fontId="3"/>
  </si>
  <si>
    <t>schoolInsideNo</t>
    <phoneticPr fontId="3"/>
  </si>
  <si>
    <t>34-538</t>
  </si>
  <si>
    <t>2.25.3</t>
    <phoneticPr fontId="3"/>
  </si>
  <si>
    <t>schoolFaxNo</t>
  </si>
  <si>
    <t>SchoolEmailAddress</t>
    <phoneticPr fontId="3"/>
  </si>
  <si>
    <t>2.26.1</t>
    <phoneticPr fontId="3"/>
  </si>
  <si>
    <t>schoolEmail</t>
  </si>
  <si>
    <t>256</t>
    <phoneticPr fontId="3"/>
  </si>
  <si>
    <t>xxxx@marumaru.ac.jp</t>
    <phoneticPr fontId="3"/>
  </si>
  <si>
    <t>設置者情報</t>
    <rPh sb="0" eb="3">
      <t>セッチシャ</t>
    </rPh>
    <rPh sb="3" eb="5">
      <t>ジョウホウ</t>
    </rPh>
    <phoneticPr fontId="3"/>
  </si>
  <si>
    <t>Owner</t>
    <phoneticPr fontId="3"/>
  </si>
  <si>
    <t>次回リリースにて主体情報(学校設置者)に移動予定</t>
    <rPh sb="0" eb="2">
      <t>ジカイ</t>
    </rPh>
    <rPh sb="8" eb="10">
      <t>シュタイ</t>
    </rPh>
    <rPh sb="10" eb="12">
      <t>ジョウホウ</t>
    </rPh>
    <rPh sb="13" eb="15">
      <t>ガッコウ</t>
    </rPh>
    <rPh sb="15" eb="18">
      <t>セッチシャ</t>
    </rPh>
    <rPh sb="20" eb="22">
      <t>イドウ</t>
    </rPh>
    <rPh sb="22" eb="24">
      <t>ヨテイ</t>
    </rPh>
    <phoneticPr fontId="3"/>
  </si>
  <si>
    <t>2.27.1</t>
    <phoneticPr fontId="3"/>
  </si>
  <si>
    <t>設置者名</t>
    <rPh sb="0" eb="2">
      <t>セッチ</t>
    </rPh>
    <rPh sb="3" eb="4">
      <t>ジンメイ</t>
    </rPh>
    <phoneticPr fontId="3"/>
  </si>
  <si>
    <t>corporationName</t>
    <phoneticPr fontId="3"/>
  </si>
  <si>
    <t>学校法人〇〇学院</t>
    <rPh sb="6" eb="8">
      <t>ガクイン</t>
    </rPh>
    <phoneticPr fontId="3"/>
  </si>
  <si>
    <t>2.27.2</t>
    <phoneticPr fontId="3"/>
  </si>
  <si>
    <t>教育委員会名</t>
    <rPh sb="0" eb="2">
      <t>キョウイク</t>
    </rPh>
    <rPh sb="2" eb="5">
      <t>イインカイ</t>
    </rPh>
    <rPh sb="5" eb="6">
      <t>メイ</t>
    </rPh>
    <phoneticPr fontId="3"/>
  </si>
  <si>
    <t>BoardEducationName</t>
    <phoneticPr fontId="3"/>
  </si>
  <si>
    <t>70</t>
    <phoneticPr fontId="3"/>
  </si>
  <si>
    <t>○○市教育委員会</t>
    <rPh sb="2" eb="3">
      <t>シ</t>
    </rPh>
    <rPh sb="3" eb="5">
      <t>キョウイク</t>
    </rPh>
    <rPh sb="5" eb="8">
      <t>イインカイ</t>
    </rPh>
    <phoneticPr fontId="3"/>
  </si>
  <si>
    <t>2.27.3</t>
    <phoneticPr fontId="3"/>
  </si>
  <si>
    <t>OwnerAddress</t>
    <phoneticPr fontId="3"/>
  </si>
  <si>
    <t>2.27.3.1</t>
    <phoneticPr fontId="3"/>
  </si>
  <si>
    <t>ownerPrefCode</t>
  </si>
  <si>
    <t>2.27.3.2</t>
  </si>
  <si>
    <t>ownerCityCode</t>
  </si>
  <si>
    <t>2.27.3.3</t>
  </si>
  <si>
    <t>ownerFullAddress</t>
  </si>
  <si>
    <t>2.27.3.4</t>
  </si>
  <si>
    <t>ownerPrefName</t>
  </si>
  <si>
    <t>2.27.3.5</t>
  </si>
  <si>
    <t>ownerGunName</t>
    <phoneticPr fontId="3"/>
  </si>
  <si>
    <t>2.27.3.6</t>
  </si>
  <si>
    <t>ownerCityName</t>
  </si>
  <si>
    <t>2.27.3.7</t>
  </si>
  <si>
    <t>ownerAdministrativeAreaName</t>
    <phoneticPr fontId="3"/>
  </si>
  <si>
    <t>2.27.3.8</t>
  </si>
  <si>
    <t>ownerTownName</t>
  </si>
  <si>
    <t>九段南</t>
    <rPh sb="0" eb="3">
      <t>クダンミナミ</t>
    </rPh>
    <phoneticPr fontId="3"/>
  </si>
  <si>
    <t>2.27.3.9</t>
  </si>
  <si>
    <t>ownerBanchi</t>
  </si>
  <si>
    <t>2.27.3.10</t>
  </si>
  <si>
    <t>ownerBuildName</t>
  </si>
  <si>
    <t>2.27.3.11</t>
  </si>
  <si>
    <t>ownerPostCode</t>
  </si>
  <si>
    <t>2.27.4</t>
    <phoneticPr fontId="3"/>
  </si>
  <si>
    <t>OwnerPhone</t>
    <phoneticPr fontId="3"/>
  </si>
  <si>
    <t>2.27.4.1</t>
    <phoneticPr fontId="3"/>
  </si>
  <si>
    <t>ownerPhoneNo</t>
    <phoneticPr fontId="3"/>
  </si>
  <si>
    <t>2.27.4.2</t>
    <phoneticPr fontId="3"/>
  </si>
  <si>
    <t>OwnerInside</t>
    <phoneticPr fontId="3"/>
  </si>
  <si>
    <t>2.27.4.2.1</t>
    <phoneticPr fontId="3"/>
  </si>
  <si>
    <t>ownerInsideType</t>
    <phoneticPr fontId="3"/>
  </si>
  <si>
    <t>2.27.4.2.2</t>
  </si>
  <si>
    <t>ownerInsideNo</t>
    <phoneticPr fontId="3"/>
  </si>
  <si>
    <t>2.27.4.3</t>
    <phoneticPr fontId="3"/>
  </si>
  <si>
    <t>ownerFaxNo</t>
  </si>
  <si>
    <t>2.27.5</t>
    <phoneticPr fontId="3"/>
  </si>
  <si>
    <t>OwnerEmailAddress</t>
    <phoneticPr fontId="3"/>
  </si>
  <si>
    <t>2.27.5.1</t>
    <phoneticPr fontId="3"/>
  </si>
  <si>
    <t>ownerEmail</t>
  </si>
  <si>
    <t>xxxxxxxxxx.xxxxxxxx@iinkai.co.jp</t>
    <phoneticPr fontId="3"/>
  </si>
  <si>
    <t>学級数</t>
    <rPh sb="0" eb="2">
      <t>ガッキュウ</t>
    </rPh>
    <rPh sb="2" eb="3">
      <t>スウ</t>
    </rPh>
    <phoneticPr fontId="3"/>
  </si>
  <si>
    <t>ClassCount</t>
    <phoneticPr fontId="3"/>
  </si>
  <si>
    <t>2.28.1</t>
    <phoneticPr fontId="3"/>
  </si>
  <si>
    <t>全日制学級数</t>
    <rPh sb="0" eb="3">
      <t>ゼンニチセイ</t>
    </rPh>
    <rPh sb="3" eb="5">
      <t>ガッキュウ</t>
    </rPh>
    <rPh sb="5" eb="6">
      <t>スウ</t>
    </rPh>
    <phoneticPr fontId="3"/>
  </si>
  <si>
    <t>dayClassCount</t>
    <phoneticPr fontId="3"/>
  </si>
  <si>
    <t>義務教育(小・中)は全日制学級数を使用する</t>
    <rPh sb="0" eb="2">
      <t>ギム</t>
    </rPh>
    <rPh sb="2" eb="4">
      <t>キョウイク</t>
    </rPh>
    <rPh sb="5" eb="6">
      <t>ショウ</t>
    </rPh>
    <rPh sb="7" eb="8">
      <t>チュウ</t>
    </rPh>
    <rPh sb="10" eb="13">
      <t>ゼンニチセイ</t>
    </rPh>
    <rPh sb="13" eb="15">
      <t>ガッキュウ</t>
    </rPh>
    <rPh sb="15" eb="16">
      <t>スウ</t>
    </rPh>
    <rPh sb="17" eb="19">
      <t>シヨウ</t>
    </rPh>
    <phoneticPr fontId="3"/>
  </si>
  <si>
    <t>2.28.2</t>
    <phoneticPr fontId="3"/>
  </si>
  <si>
    <t>定時制学級数</t>
    <rPh sb="0" eb="3">
      <t>テイジセイ</t>
    </rPh>
    <rPh sb="3" eb="5">
      <t>ガッキュウ</t>
    </rPh>
    <rPh sb="5" eb="6">
      <t>スウ</t>
    </rPh>
    <phoneticPr fontId="3"/>
  </si>
  <si>
    <t>nightClassCount</t>
    <phoneticPr fontId="3"/>
  </si>
  <si>
    <t>入学定員数</t>
    <rPh sb="0" eb="2">
      <t>ニュウガク</t>
    </rPh>
    <rPh sb="2" eb="4">
      <t>テイイン</t>
    </rPh>
    <rPh sb="4" eb="5">
      <t>スウ</t>
    </rPh>
    <phoneticPr fontId="3"/>
  </si>
  <si>
    <t>Capacity</t>
    <phoneticPr fontId="3"/>
  </si>
  <si>
    <t>2.29.1</t>
    <phoneticPr fontId="3"/>
  </si>
  <si>
    <t>全日制定員数</t>
    <rPh sb="0" eb="3">
      <t>ゼンニチセイ</t>
    </rPh>
    <rPh sb="3" eb="6">
      <t>テイインスウ</t>
    </rPh>
    <phoneticPr fontId="3"/>
  </si>
  <si>
    <t>dayCapacity</t>
    <phoneticPr fontId="3"/>
  </si>
  <si>
    <t>160</t>
    <phoneticPr fontId="3"/>
  </si>
  <si>
    <t>2.29.2</t>
    <phoneticPr fontId="3"/>
  </si>
  <si>
    <t>定時制定員数</t>
    <rPh sb="0" eb="3">
      <t>テイジセイ</t>
    </rPh>
    <rPh sb="3" eb="6">
      <t>テイインスウ</t>
    </rPh>
    <phoneticPr fontId="3"/>
  </si>
  <si>
    <t>nightCapacity</t>
    <phoneticPr fontId="3"/>
  </si>
  <si>
    <t>40</t>
    <phoneticPr fontId="3"/>
  </si>
  <si>
    <t>2.30</t>
    <phoneticPr fontId="3"/>
  </si>
  <si>
    <t>学科別情報</t>
    <rPh sb="0" eb="2">
      <t>ガッカ</t>
    </rPh>
    <rPh sb="2" eb="3">
      <t>ベツ</t>
    </rPh>
    <rPh sb="3" eb="5">
      <t>ジョウホウ</t>
    </rPh>
    <phoneticPr fontId="3"/>
  </si>
  <si>
    <t>DepartmentInfo</t>
    <phoneticPr fontId="3"/>
  </si>
  <si>
    <t>高等学校課程のみ設定</t>
    <rPh sb="0" eb="2">
      <t>コウトウ</t>
    </rPh>
    <rPh sb="2" eb="4">
      <t>ガッコウ</t>
    </rPh>
    <rPh sb="4" eb="6">
      <t>カテイ</t>
    </rPh>
    <rPh sb="8" eb="10">
      <t>セッテイ</t>
    </rPh>
    <phoneticPr fontId="3"/>
  </si>
  <si>
    <t>2.30.1</t>
    <phoneticPr fontId="3"/>
  </si>
  <si>
    <t>departmentCourse</t>
    <phoneticPr fontId="3"/>
  </si>
  <si>
    <t>2.30.2</t>
  </si>
  <si>
    <t>学科の昼人数</t>
    <rPh sb="0" eb="2">
      <t>ガッカ</t>
    </rPh>
    <rPh sb="3" eb="4">
      <t>ヒル</t>
    </rPh>
    <rPh sb="4" eb="5">
      <t>ニン</t>
    </rPh>
    <rPh sb="5" eb="6">
      <t>スウ</t>
    </rPh>
    <phoneticPr fontId="3"/>
  </si>
  <si>
    <t>departmentDay</t>
    <phoneticPr fontId="3"/>
  </si>
  <si>
    <t>2.30.3</t>
  </si>
  <si>
    <t>学科の夜人数</t>
    <rPh sb="0" eb="2">
      <t>ガッカ</t>
    </rPh>
    <rPh sb="3" eb="4">
      <t>ヨル</t>
    </rPh>
    <rPh sb="4" eb="5">
      <t>ニン</t>
    </rPh>
    <rPh sb="5" eb="6">
      <t>スウ</t>
    </rPh>
    <phoneticPr fontId="3"/>
  </si>
  <si>
    <t>departmentNight</t>
    <phoneticPr fontId="3"/>
  </si>
  <si>
    <t>2.30.4</t>
  </si>
  <si>
    <t>単位・通信制人数</t>
    <rPh sb="0" eb="2">
      <t>タンイ</t>
    </rPh>
    <rPh sb="3" eb="6">
      <t>ツウシンセイ</t>
    </rPh>
    <rPh sb="6" eb="7">
      <t>ニン</t>
    </rPh>
    <rPh sb="7" eb="8">
      <t>スウ</t>
    </rPh>
    <phoneticPr fontId="3"/>
  </si>
  <si>
    <t>distanceLearning</t>
    <phoneticPr fontId="3"/>
  </si>
  <si>
    <t>38</t>
    <phoneticPr fontId="3"/>
  </si>
  <si>
    <t>学年情報</t>
    <rPh sb="0" eb="2">
      <t>ガクネン</t>
    </rPh>
    <rPh sb="2" eb="4">
      <t>ジョウホウ</t>
    </rPh>
    <phoneticPr fontId="3"/>
  </si>
  <si>
    <t>GradesInfo</t>
    <phoneticPr fontId="3"/>
  </si>
  <si>
    <t>2.31.1</t>
    <phoneticPr fontId="3"/>
  </si>
  <si>
    <t>gradesInfoSchoolYear</t>
    <phoneticPr fontId="3"/>
  </si>
  <si>
    <t>2021</t>
    <phoneticPr fontId="3"/>
  </si>
  <si>
    <t>2.31.2</t>
  </si>
  <si>
    <t>schoolGrades</t>
    <phoneticPr fontId="3"/>
  </si>
  <si>
    <t>J1</t>
    <phoneticPr fontId="3"/>
  </si>
  <si>
    <t>2.31.3</t>
  </si>
  <si>
    <t>gradesClassCount</t>
    <phoneticPr fontId="3"/>
  </si>
  <si>
    <t>当該学年の学級数</t>
    <rPh sb="0" eb="2">
      <t>トウガイ</t>
    </rPh>
    <rPh sb="2" eb="4">
      <t>ガクネン</t>
    </rPh>
    <rPh sb="5" eb="7">
      <t>ガッキュウ</t>
    </rPh>
    <rPh sb="7" eb="8">
      <t>スウ</t>
    </rPh>
    <phoneticPr fontId="3"/>
  </si>
  <si>
    <t>2.31.4</t>
    <phoneticPr fontId="3"/>
  </si>
  <si>
    <t>学級情報</t>
    <rPh sb="0" eb="2">
      <t>ガッキュウ</t>
    </rPh>
    <rPh sb="2" eb="4">
      <t>ジョウホウ</t>
    </rPh>
    <phoneticPr fontId="3"/>
  </si>
  <si>
    <t>ClassInfo</t>
    <phoneticPr fontId="3"/>
  </si>
  <si>
    <t>小中学校のみ設定</t>
    <rPh sb="0" eb="4">
      <t>ショウチュウガッコウ</t>
    </rPh>
    <rPh sb="6" eb="8">
      <t>セッテイ</t>
    </rPh>
    <phoneticPr fontId="3"/>
  </si>
  <si>
    <t>2.31.4.1</t>
    <phoneticPr fontId="3"/>
  </si>
  <si>
    <t>学級種別</t>
    <rPh sb="0" eb="2">
      <t>ガッキュウ</t>
    </rPh>
    <rPh sb="2" eb="4">
      <t>シュベツ</t>
    </rPh>
    <phoneticPr fontId="3"/>
  </si>
  <si>
    <t>classInfoClassPattern</t>
    <phoneticPr fontId="3"/>
  </si>
  <si>
    <t>単式学級、複式学級、特別支援学級</t>
    <rPh sb="0" eb="2">
      <t>タンシキ</t>
    </rPh>
    <rPh sb="2" eb="4">
      <t>ガッキュウ</t>
    </rPh>
    <rPh sb="5" eb="7">
      <t>フクシキ</t>
    </rPh>
    <rPh sb="7" eb="9">
      <t>ガッキュウ</t>
    </rPh>
    <rPh sb="10" eb="12">
      <t>トクベツ</t>
    </rPh>
    <rPh sb="12" eb="14">
      <t>シエン</t>
    </rPh>
    <rPh sb="14" eb="16">
      <t>ガッキュウ</t>
    </rPh>
    <phoneticPr fontId="3"/>
  </si>
  <si>
    <t>2.31.4.2</t>
  </si>
  <si>
    <t>classInfoClassName</t>
    <phoneticPr fontId="3"/>
  </si>
  <si>
    <t>A</t>
    <phoneticPr fontId="3"/>
  </si>
  <si>
    <t>2.31.4.3</t>
  </si>
  <si>
    <t>classInfoCompoundClass</t>
  </si>
  <si>
    <t>2.31.4.4</t>
  </si>
  <si>
    <t>特別支援学級</t>
    <rPh sb="0" eb="2">
      <t>トクベツ</t>
    </rPh>
    <rPh sb="2" eb="4">
      <t>シエン</t>
    </rPh>
    <rPh sb="4" eb="6">
      <t>ガッキュウ</t>
    </rPh>
    <phoneticPr fontId="3"/>
  </si>
  <si>
    <t>classInfoSpecialSupportClass</t>
  </si>
  <si>
    <t>主体情報(教職員)</t>
    <rPh sb="0" eb="2">
      <t>シュタイ</t>
    </rPh>
    <rPh sb="2" eb="4">
      <t>ジョウホウ</t>
    </rPh>
    <rPh sb="5" eb="8">
      <t>キョウショクイン</t>
    </rPh>
    <phoneticPr fontId="3"/>
  </si>
  <si>
    <t>教員情報</t>
    <rPh sb="0" eb="2">
      <t>キョウイン</t>
    </rPh>
    <rPh sb="2" eb="4">
      <t>ジョウホウ</t>
    </rPh>
    <phoneticPr fontId="3"/>
  </si>
  <si>
    <t>StaffInfo</t>
    <phoneticPr fontId="3"/>
  </si>
  <si>
    <t>児童生徒を受け持つ教員情報</t>
    <rPh sb="0" eb="2">
      <t>ジドウ</t>
    </rPh>
    <rPh sb="2" eb="4">
      <t>セイト</t>
    </rPh>
    <rPh sb="5" eb="6">
      <t>ウ</t>
    </rPh>
    <rPh sb="7" eb="8">
      <t>モ</t>
    </rPh>
    <rPh sb="9" eb="11">
      <t>キョウイン</t>
    </rPh>
    <rPh sb="11" eb="13">
      <t>ジョウホウ</t>
    </rPh>
    <phoneticPr fontId="3"/>
  </si>
  <si>
    <t>StaffIdentity</t>
    <phoneticPr fontId="3"/>
  </si>
  <si>
    <t>3.1.1</t>
    <phoneticPr fontId="3"/>
  </si>
  <si>
    <t>staffResidenceCard</t>
  </si>
  <si>
    <t>DE98765432AE</t>
    <phoneticPr fontId="3"/>
  </si>
  <si>
    <t>3.1.2</t>
    <phoneticPr fontId="3"/>
  </si>
  <si>
    <t>教員識別子</t>
    <rPh sb="0" eb="2">
      <t>キョウイン</t>
    </rPh>
    <rPh sb="2" eb="4">
      <t>シキベツ</t>
    </rPh>
    <rPh sb="4" eb="5">
      <t>コ</t>
    </rPh>
    <phoneticPr fontId="3"/>
  </si>
  <si>
    <t>staffNo</t>
    <phoneticPr fontId="3"/>
  </si>
  <si>
    <t>3.1.3</t>
    <phoneticPr fontId="3"/>
  </si>
  <si>
    <t>教員名前</t>
    <rPh sb="0" eb="2">
      <t>キョウイン</t>
    </rPh>
    <rPh sb="2" eb="4">
      <t>ナマエ</t>
    </rPh>
    <phoneticPr fontId="3"/>
  </si>
  <si>
    <t>StaffName</t>
    <phoneticPr fontId="3"/>
  </si>
  <si>
    <t>3.1.3.1</t>
    <phoneticPr fontId="3"/>
  </si>
  <si>
    <t>staffFullName</t>
  </si>
  <si>
    <t>教科　花子</t>
    <rPh sb="0" eb="2">
      <t>キョウカ</t>
    </rPh>
    <rPh sb="3" eb="5">
      <t>ハナコ</t>
    </rPh>
    <phoneticPr fontId="3"/>
  </si>
  <si>
    <t>3.1.3.2</t>
  </si>
  <si>
    <t>カナ表記</t>
    <phoneticPr fontId="3"/>
  </si>
  <si>
    <t>staffFullNameKana</t>
  </si>
  <si>
    <t>キョウカ　ハナコ</t>
    <phoneticPr fontId="3"/>
  </si>
  <si>
    <t>3.1.3.3</t>
  </si>
  <si>
    <t>staffFamilyName</t>
  </si>
  <si>
    <t>教科</t>
    <phoneticPr fontId="3"/>
  </si>
  <si>
    <t>3.1.3.4</t>
  </si>
  <si>
    <t>staffGivenName</t>
  </si>
  <si>
    <t>花子</t>
    <rPh sb="0" eb="2">
      <t>ハナコ</t>
    </rPh>
    <phoneticPr fontId="3"/>
  </si>
  <si>
    <t>3.1.3.5</t>
  </si>
  <si>
    <t>staffRegisteredFullName</t>
    <phoneticPr fontId="3"/>
  </si>
  <si>
    <t>敎科　花子</t>
    <rPh sb="3" eb="5">
      <t>ハナコ</t>
    </rPh>
    <phoneticPr fontId="3"/>
  </si>
  <si>
    <t>3.1.3.6</t>
  </si>
  <si>
    <t>staffRegisteredFamilyName</t>
    <phoneticPr fontId="3"/>
  </si>
  <si>
    <t>3.1.3.7</t>
  </si>
  <si>
    <t>staffRegisteredGivenName</t>
    <phoneticPr fontId="3"/>
  </si>
  <si>
    <t>花子</t>
    <phoneticPr fontId="3"/>
  </si>
  <si>
    <t>3.1.3.8</t>
  </si>
  <si>
    <t>staffMiddleName</t>
  </si>
  <si>
    <t>3.1.3.9</t>
  </si>
  <si>
    <t>staffFamilyNameKana</t>
  </si>
  <si>
    <t>3.1.3.10</t>
  </si>
  <si>
    <t>staffGivenNameKana</t>
  </si>
  <si>
    <t>ハナコ</t>
    <phoneticPr fontId="3"/>
  </si>
  <si>
    <t>3.1.3.11</t>
  </si>
  <si>
    <t>staffMiddleNameKana</t>
  </si>
  <si>
    <t>3.1.3.12</t>
  </si>
  <si>
    <t>staffFamilyNameRomaji</t>
  </si>
  <si>
    <t>3.1.3.13</t>
  </si>
  <si>
    <t>staffGivenNameRomaji</t>
  </si>
  <si>
    <t>hanako</t>
    <phoneticPr fontId="3"/>
  </si>
  <si>
    <t>3.1.3.14</t>
  </si>
  <si>
    <t>staffMiddleNameRomaji</t>
  </si>
  <si>
    <t>StaffDemographic</t>
    <phoneticPr fontId="3"/>
  </si>
  <si>
    <t>3.2.1</t>
    <phoneticPr fontId="3"/>
  </si>
  <si>
    <t>staffGender</t>
    <phoneticPr fontId="3"/>
  </si>
  <si>
    <t>3.2.2</t>
  </si>
  <si>
    <t>staffBirthdate</t>
  </si>
  <si>
    <t>1999-03-03</t>
    <phoneticPr fontId="3"/>
  </si>
  <si>
    <t>3.2.3</t>
  </si>
  <si>
    <t>staffNationality</t>
  </si>
  <si>
    <t>3.2.4</t>
  </si>
  <si>
    <t>採用種別</t>
    <rPh sb="0" eb="2">
      <t>サイヨウ</t>
    </rPh>
    <rPh sb="2" eb="4">
      <t>シュベツ</t>
    </rPh>
    <phoneticPr fontId="3"/>
  </si>
  <si>
    <t xml:space="preserve">staffRecruitment </t>
  </si>
  <si>
    <t>1:都道府県職員、2:市区町村職員</t>
    <phoneticPr fontId="3"/>
  </si>
  <si>
    <t>採用</t>
    <rPh sb="0" eb="2">
      <t>サイヨウ</t>
    </rPh>
    <phoneticPr fontId="3"/>
  </si>
  <si>
    <t>3.2.5</t>
  </si>
  <si>
    <t>休職内容</t>
    <rPh sb="0" eb="2">
      <t>キュウショク</t>
    </rPh>
    <rPh sb="2" eb="4">
      <t>ナイヨウ</t>
    </rPh>
    <phoneticPr fontId="3"/>
  </si>
  <si>
    <t>leave</t>
    <phoneticPr fontId="3"/>
  </si>
  <si>
    <t>職務上の負傷疾病、教員組合事務専従者(公立のみ)、その他　など</t>
    <rPh sb="9" eb="11">
      <t>キョウイン</t>
    </rPh>
    <rPh sb="11" eb="13">
      <t>クミアイ</t>
    </rPh>
    <rPh sb="13" eb="15">
      <t>ジム</t>
    </rPh>
    <rPh sb="15" eb="18">
      <t>センジュウシャ</t>
    </rPh>
    <rPh sb="19" eb="21">
      <t>コウリツ</t>
    </rPh>
    <phoneticPr fontId="3"/>
  </si>
  <si>
    <t>3.2.6</t>
  </si>
  <si>
    <t>休業内容</t>
    <rPh sb="0" eb="2">
      <t>キュウギョウ</t>
    </rPh>
    <rPh sb="2" eb="4">
      <t>ナイヨウ</t>
    </rPh>
    <phoneticPr fontId="3"/>
  </si>
  <si>
    <t>close</t>
    <phoneticPr fontId="3"/>
  </si>
  <si>
    <t>育児休業、介護休業など</t>
    <rPh sb="0" eb="2">
      <t>イクジ</t>
    </rPh>
    <rPh sb="2" eb="4">
      <t>キュウギョウ</t>
    </rPh>
    <rPh sb="5" eb="7">
      <t>カイゴ</t>
    </rPh>
    <rPh sb="7" eb="9">
      <t>キュウギョウ</t>
    </rPh>
    <phoneticPr fontId="3"/>
  </si>
  <si>
    <t>育児休業</t>
    <phoneticPr fontId="3"/>
  </si>
  <si>
    <t>3.2.7</t>
  </si>
  <si>
    <t>代替職員区分</t>
    <rPh sb="0" eb="2">
      <t>ダイガ</t>
    </rPh>
    <rPh sb="2" eb="4">
      <t>ショクイン</t>
    </rPh>
    <rPh sb="4" eb="6">
      <t>クブン</t>
    </rPh>
    <phoneticPr fontId="3"/>
  </si>
  <si>
    <t xml:space="preserve">alternativeStaff </t>
    <phoneticPr fontId="3"/>
  </si>
  <si>
    <t>代替職員</t>
    <rPh sb="0" eb="2">
      <t>ダイガ</t>
    </rPh>
    <rPh sb="2" eb="4">
      <t>ショクイン</t>
    </rPh>
    <phoneticPr fontId="3"/>
  </si>
  <si>
    <t>教員連絡先</t>
    <rPh sb="0" eb="2">
      <t>キョウイン</t>
    </rPh>
    <rPh sb="2" eb="5">
      <t>レンラクサキ</t>
    </rPh>
    <phoneticPr fontId="3"/>
  </si>
  <si>
    <t>StaffContact</t>
    <phoneticPr fontId="3"/>
  </si>
  <si>
    <t>3.3.1</t>
    <phoneticPr fontId="3"/>
  </si>
  <si>
    <t>教員住所</t>
    <rPh sb="0" eb="2">
      <t>キョウイン</t>
    </rPh>
    <rPh sb="2" eb="4">
      <t>ジュウショ</t>
    </rPh>
    <phoneticPr fontId="3"/>
  </si>
  <si>
    <t>StaffAddress</t>
    <phoneticPr fontId="3"/>
  </si>
  <si>
    <t>3.3.1.1</t>
    <phoneticPr fontId="3"/>
  </si>
  <si>
    <t>staffPrefCode</t>
  </si>
  <si>
    <t>「JISX0401都道府県コード」　https://www.jisc.go.jp/app/jis/general/GnrJISNumberNameSearchList?show&amp;jisStdNo=X0401</t>
    <rPh sb="9" eb="13">
      <t>トドウフケン</t>
    </rPh>
    <phoneticPr fontId="3"/>
  </si>
  <si>
    <t>3.3.1.2</t>
  </si>
  <si>
    <t>staffCityCode</t>
  </si>
  <si>
    <t>「総務省全国地方公共団体コード」　https://www.soumu.go.jp/mainContent/000730855.pdf</t>
    <rPh sb="1" eb="4">
      <t>ソウムショウ</t>
    </rPh>
    <rPh sb="4" eb="12">
      <t>ゼンコクチホウコウキョウダンタイ</t>
    </rPh>
    <phoneticPr fontId="3"/>
  </si>
  <si>
    <t>3.3.1.3</t>
  </si>
  <si>
    <t>staffFullAddress</t>
  </si>
  <si>
    <t>3.3.1.4</t>
  </si>
  <si>
    <t>staffRegisteredDomicile</t>
    <phoneticPr fontId="3"/>
  </si>
  <si>
    <t>岡山県岡山市北区内山下9-9-xx</t>
    <rPh sb="0" eb="3">
      <t>オカヤマケン</t>
    </rPh>
    <rPh sb="3" eb="6">
      <t>オカヤマシ</t>
    </rPh>
    <rPh sb="6" eb="8">
      <t>キタク</t>
    </rPh>
    <rPh sb="8" eb="11">
      <t>ウチサンゲ</t>
    </rPh>
    <phoneticPr fontId="3"/>
  </si>
  <si>
    <t>3.3.1.5</t>
  </si>
  <si>
    <t>staffPrefName</t>
  </si>
  <si>
    <t>東京都　</t>
    <rPh sb="0" eb="3">
      <t>トウキョウト</t>
    </rPh>
    <phoneticPr fontId="3"/>
  </si>
  <si>
    <t>3.3.1.6</t>
  </si>
  <si>
    <t>staffGunName</t>
    <phoneticPr fontId="3"/>
  </si>
  <si>
    <t>3.3.1.7</t>
  </si>
  <si>
    <t>staffCityName</t>
  </si>
  <si>
    <t>千代田区</t>
    <rPh sb="0" eb="4">
      <t>チヨダク</t>
    </rPh>
    <phoneticPr fontId="3"/>
  </si>
  <si>
    <t>3.3.1.8</t>
  </si>
  <si>
    <t>staffAdministrativeAreaName</t>
    <phoneticPr fontId="3"/>
  </si>
  <si>
    <t>3.3.1.9</t>
  </si>
  <si>
    <t>staffTownName</t>
  </si>
  <si>
    <t>紀尾井町</t>
    <rPh sb="0" eb="3">
      <t>キオイ</t>
    </rPh>
    <rPh sb="3" eb="4">
      <t>チョウ</t>
    </rPh>
    <phoneticPr fontId="3"/>
  </si>
  <si>
    <t>3.3.1.10</t>
  </si>
  <si>
    <t>staffBanchi</t>
  </si>
  <si>
    <t>xx</t>
    <phoneticPr fontId="3"/>
  </si>
  <si>
    <t>3.3.1.11</t>
  </si>
  <si>
    <t>建物名等</t>
    <rPh sb="0" eb="2">
      <t>タテモノ</t>
    </rPh>
    <rPh sb="2" eb="3">
      <t>メイ</t>
    </rPh>
    <rPh sb="3" eb="4">
      <t>トウ</t>
    </rPh>
    <phoneticPr fontId="3"/>
  </si>
  <si>
    <t>staffBuildName</t>
  </si>
  <si>
    <t>ｘｘ</t>
    <phoneticPr fontId="3"/>
  </si>
  <si>
    <t>3.3.1.12</t>
  </si>
  <si>
    <t>staffPostCode</t>
  </si>
  <si>
    <t>10200xx</t>
    <phoneticPr fontId="3"/>
  </si>
  <si>
    <t>3.3.2</t>
    <phoneticPr fontId="3"/>
  </si>
  <si>
    <t>教員電話番号</t>
    <rPh sb="0" eb="2">
      <t>キョウイン</t>
    </rPh>
    <rPh sb="2" eb="4">
      <t>デンワ</t>
    </rPh>
    <rPh sb="4" eb="6">
      <t>バンゴウ</t>
    </rPh>
    <phoneticPr fontId="3"/>
  </si>
  <si>
    <t>StaffPhone</t>
    <phoneticPr fontId="3"/>
  </si>
  <si>
    <t>3.3.2.1</t>
    <phoneticPr fontId="3"/>
  </si>
  <si>
    <t>staffPhoneNo</t>
    <phoneticPr fontId="3"/>
  </si>
  <si>
    <t>3.3.2.2</t>
  </si>
  <si>
    <t>staffMobilephoneNo</t>
    <phoneticPr fontId="3"/>
  </si>
  <si>
    <t>3.3.2.3</t>
  </si>
  <si>
    <t>staffEmergencyPhoneNo</t>
    <phoneticPr fontId="3"/>
  </si>
  <si>
    <t>3.3.3</t>
    <phoneticPr fontId="3"/>
  </si>
  <si>
    <t>教員Email</t>
    <rPh sb="0" eb="2">
      <t>キョウイン</t>
    </rPh>
    <phoneticPr fontId="3"/>
  </si>
  <si>
    <t>StaffEmailAddress</t>
    <phoneticPr fontId="3"/>
  </si>
  <si>
    <t>3.3.3.1</t>
    <phoneticPr fontId="3"/>
  </si>
  <si>
    <t>教員Eメールアドレス</t>
    <phoneticPr fontId="3"/>
  </si>
  <si>
    <t>staffEmail</t>
  </si>
  <si>
    <t>kyoin@xxxx.co.jp</t>
    <phoneticPr fontId="3"/>
  </si>
  <si>
    <t>配属情報</t>
    <rPh sb="0" eb="2">
      <t>ハイゾク</t>
    </rPh>
    <rPh sb="2" eb="4">
      <t>ジョウホウ</t>
    </rPh>
    <phoneticPr fontId="3"/>
  </si>
  <si>
    <t>Assignment</t>
    <phoneticPr fontId="3"/>
  </si>
  <si>
    <t>3.4.1</t>
    <phoneticPr fontId="3"/>
  </si>
  <si>
    <t>assignmentSchoolYear</t>
    <phoneticPr fontId="3"/>
  </si>
  <si>
    <t>3.4.2</t>
  </si>
  <si>
    <t>赴任校コード</t>
    <rPh sb="0" eb="2">
      <t>フニン</t>
    </rPh>
    <rPh sb="2" eb="3">
      <t>コウ</t>
    </rPh>
    <phoneticPr fontId="3"/>
  </si>
  <si>
    <t>assignmentSchoolCode</t>
    <phoneticPr fontId="3"/>
  </si>
  <si>
    <t>3.4.3</t>
  </si>
  <si>
    <t>赴任校名</t>
    <rPh sb="0" eb="2">
      <t>フニン</t>
    </rPh>
    <rPh sb="2" eb="3">
      <t>コウ</t>
    </rPh>
    <rPh sb="3" eb="4">
      <t>メイ</t>
    </rPh>
    <phoneticPr fontId="3"/>
  </si>
  <si>
    <t>assignmentSchoolName</t>
    <phoneticPr fontId="3"/>
  </si>
  <si>
    <t>設置者名は入れない</t>
    <phoneticPr fontId="3"/>
  </si>
  <si>
    <t>3.4.4</t>
  </si>
  <si>
    <t>assignmentGrades</t>
    <phoneticPr fontId="3"/>
  </si>
  <si>
    <t>3.4.5</t>
  </si>
  <si>
    <t>assignmentClassName</t>
    <phoneticPr fontId="3"/>
  </si>
  <si>
    <t>50</t>
  </si>
  <si>
    <t>B</t>
    <phoneticPr fontId="3"/>
  </si>
  <si>
    <t>3.4.6</t>
  </si>
  <si>
    <t>赴任日</t>
    <rPh sb="0" eb="2">
      <t>フニン</t>
    </rPh>
    <rPh sb="2" eb="3">
      <t>ビ</t>
    </rPh>
    <phoneticPr fontId="3"/>
  </si>
  <si>
    <t>assignmentDate</t>
  </si>
  <si>
    <t>3.4.7</t>
  </si>
  <si>
    <t>退任日</t>
    <rPh sb="0" eb="2">
      <t>タイニン</t>
    </rPh>
    <rPh sb="2" eb="3">
      <t>ビ</t>
    </rPh>
    <phoneticPr fontId="3"/>
  </si>
  <si>
    <t>retirementDate</t>
    <phoneticPr fontId="3"/>
  </si>
  <si>
    <t>10</t>
  </si>
  <si>
    <t>1999-03-03</t>
  </si>
  <si>
    <t>3.4.8</t>
  </si>
  <si>
    <t>職種</t>
    <rPh sb="0" eb="2">
      <t>ショクシュ</t>
    </rPh>
    <phoneticPr fontId="3"/>
  </si>
  <si>
    <t>assignmentPosition</t>
  </si>
  <si>
    <t>0701</t>
    <phoneticPr fontId="3"/>
  </si>
  <si>
    <t>3.4.9</t>
  </si>
  <si>
    <t>本務・兼務</t>
    <rPh sb="0" eb="2">
      <t>ホンム</t>
    </rPh>
    <rPh sb="3" eb="5">
      <t>ケンム</t>
    </rPh>
    <phoneticPr fontId="3"/>
  </si>
  <si>
    <t>assignmentMainSub</t>
  </si>
  <si>
    <t>1:本務、2:兼務</t>
    <rPh sb="2" eb="4">
      <t>ホンム</t>
    </rPh>
    <rPh sb="7" eb="9">
      <t>ケンム</t>
    </rPh>
    <phoneticPr fontId="3"/>
  </si>
  <si>
    <t>本務兼務</t>
    <rPh sb="0" eb="2">
      <t>ホンム</t>
    </rPh>
    <rPh sb="2" eb="4">
      <t>ケンム</t>
    </rPh>
    <phoneticPr fontId="3"/>
  </si>
  <si>
    <t>3.4.10</t>
    <phoneticPr fontId="3"/>
  </si>
  <si>
    <t>役割</t>
    <rPh sb="0" eb="2">
      <t>ヤクワリ</t>
    </rPh>
    <phoneticPr fontId="3"/>
  </si>
  <si>
    <t>role</t>
    <phoneticPr fontId="3"/>
  </si>
  <si>
    <t>3.4.10.1</t>
    <phoneticPr fontId="3"/>
  </si>
  <si>
    <t>部活動</t>
    <rPh sb="0" eb="3">
      <t>ブカツドウ</t>
    </rPh>
    <phoneticPr fontId="3"/>
  </si>
  <si>
    <t>roleClub</t>
  </si>
  <si>
    <t>卓球部</t>
    <rPh sb="0" eb="2">
      <t>タッキュウ</t>
    </rPh>
    <rPh sb="2" eb="3">
      <t>ブ</t>
    </rPh>
    <phoneticPr fontId="3"/>
  </si>
  <si>
    <t>3.4.10.2</t>
    <phoneticPr fontId="3"/>
  </si>
  <si>
    <t>校務分掌</t>
    <rPh sb="0" eb="2">
      <t>コウム</t>
    </rPh>
    <rPh sb="2" eb="4">
      <t>ブンショウ</t>
    </rPh>
    <phoneticPr fontId="3"/>
  </si>
  <si>
    <t>roleDuties</t>
  </si>
  <si>
    <t>運動会担当</t>
    <rPh sb="0" eb="3">
      <t>ウンドウカイ</t>
    </rPh>
    <rPh sb="3" eb="5">
      <t>タントウ</t>
    </rPh>
    <phoneticPr fontId="3"/>
  </si>
  <si>
    <t>教員免許</t>
    <rPh sb="0" eb="2">
      <t>キョウイン</t>
    </rPh>
    <rPh sb="2" eb="4">
      <t>メンキョ</t>
    </rPh>
    <phoneticPr fontId="3"/>
  </si>
  <si>
    <t>license</t>
    <phoneticPr fontId="3"/>
  </si>
  <si>
    <t>3.5.1</t>
    <phoneticPr fontId="3"/>
  </si>
  <si>
    <t>免許種別</t>
    <rPh sb="0" eb="2">
      <t>メンキョ</t>
    </rPh>
    <rPh sb="2" eb="4">
      <t>シュベツ</t>
    </rPh>
    <phoneticPr fontId="3"/>
  </si>
  <si>
    <t>licenseType</t>
  </si>
  <si>
    <t>1C12001</t>
    <phoneticPr fontId="3"/>
  </si>
  <si>
    <t>3.5.2</t>
  </si>
  <si>
    <t>免許番号</t>
    <rPh sb="0" eb="2">
      <t>メンキョ</t>
    </rPh>
    <rPh sb="2" eb="4">
      <t>バンゴウ</t>
    </rPh>
    <phoneticPr fontId="3"/>
  </si>
  <si>
    <t>licenseNo</t>
    <phoneticPr fontId="3"/>
  </si>
  <si>
    <t>平二一高一種　校第○○○○○○号</t>
  </si>
  <si>
    <t>3.5.3</t>
  </si>
  <si>
    <t>免許発行者</t>
    <rPh sb="0" eb="2">
      <t>メンキョ</t>
    </rPh>
    <rPh sb="2" eb="5">
      <t>ハッコウシャ</t>
    </rPh>
    <phoneticPr fontId="3"/>
  </si>
  <si>
    <t>licensePublisher</t>
    <phoneticPr fontId="3"/>
  </si>
  <si>
    <t>〇〇教育委員会</t>
    <rPh sb="2" eb="4">
      <t>キョウイク</t>
    </rPh>
    <rPh sb="4" eb="7">
      <t>イインカイ</t>
    </rPh>
    <phoneticPr fontId="3"/>
  </si>
  <si>
    <t>3.5.4</t>
  </si>
  <si>
    <t>免許取得日</t>
    <rPh sb="0" eb="2">
      <t>メンキョ</t>
    </rPh>
    <rPh sb="2" eb="4">
      <t>シュトク</t>
    </rPh>
    <rPh sb="4" eb="5">
      <t>ビ</t>
    </rPh>
    <phoneticPr fontId="3"/>
  </si>
  <si>
    <t>licenseAcquisitionDate</t>
  </si>
  <si>
    <t>教科・学科</t>
    <rPh sb="0" eb="2">
      <t>キョウカ</t>
    </rPh>
    <rPh sb="3" eb="5">
      <t>ガッカ</t>
    </rPh>
    <phoneticPr fontId="3"/>
  </si>
  <si>
    <t>SubjectCourse</t>
    <phoneticPr fontId="3"/>
  </si>
  <si>
    <t>3.6.1</t>
    <phoneticPr fontId="3"/>
  </si>
  <si>
    <t>subject</t>
    <phoneticPr fontId="3"/>
  </si>
  <si>
    <t>3.6.2</t>
    <phoneticPr fontId="3"/>
  </si>
  <si>
    <t>courseStudy</t>
    <phoneticPr fontId="3"/>
  </si>
  <si>
    <t>Version 1.0</t>
    <phoneticPr fontId="3"/>
  </si>
  <si>
    <t>文部科学省教育データ標準（主体情報）コード定義</t>
    <rPh sb="0" eb="2">
      <t>モンブ</t>
    </rPh>
    <rPh sb="2" eb="5">
      <t>カガクショウ</t>
    </rPh>
    <rPh sb="5" eb="7">
      <t>キョウイク</t>
    </rPh>
    <rPh sb="10" eb="12">
      <t>ヒョウジュン</t>
    </rPh>
    <rPh sb="13" eb="15">
      <t>シュタイ</t>
    </rPh>
    <rPh sb="15" eb="17">
      <t>ジョウホウ</t>
    </rPh>
    <rPh sb="21" eb="23">
      <t>テイギ</t>
    </rPh>
    <phoneticPr fontId="3"/>
  </si>
  <si>
    <t>ElementID</t>
  </si>
  <si>
    <t>大分類</t>
    <rPh sb="0" eb="3">
      <t>ダイブンルイ</t>
    </rPh>
    <phoneticPr fontId="3"/>
  </si>
  <si>
    <t>項目名</t>
    <rPh sb="0" eb="2">
      <t>コウモク</t>
    </rPh>
    <rPh sb="2" eb="3">
      <t>メイ</t>
    </rPh>
    <phoneticPr fontId="3"/>
  </si>
  <si>
    <t>定義桁数</t>
    <rPh sb="0" eb="2">
      <t>テイギ</t>
    </rPh>
    <rPh sb="2" eb="4">
      <t>ケタスウ</t>
    </rPh>
    <phoneticPr fontId="3"/>
  </si>
  <si>
    <t>要素</t>
    <rPh sb="0" eb="2">
      <t>ヨウソ</t>
    </rPh>
    <phoneticPr fontId="3"/>
  </si>
  <si>
    <t>CODE</t>
    <phoneticPr fontId="3"/>
  </si>
  <si>
    <t>参考文献</t>
    <rPh sb="0" eb="2">
      <t>サンコウ</t>
    </rPh>
    <rPh sb="2" eb="4">
      <t>ブンケン</t>
    </rPh>
    <phoneticPr fontId="3"/>
  </si>
  <si>
    <t>A00001</t>
    <phoneticPr fontId="3"/>
  </si>
  <si>
    <t>人</t>
    <rPh sb="0" eb="1">
      <t>ヒト</t>
    </rPh>
    <phoneticPr fontId="3"/>
  </si>
  <si>
    <t>not known(不明)</t>
    <rPh sb="10" eb="12">
      <t>フメイ</t>
    </rPh>
    <phoneticPr fontId="3"/>
  </si>
  <si>
    <t>male(男性)</t>
    <rPh sb="5" eb="7">
      <t>ダンセイ</t>
    </rPh>
    <phoneticPr fontId="3"/>
  </si>
  <si>
    <t>female(女性)</t>
    <rPh sb="7" eb="9">
      <t>ジョセイ</t>
    </rPh>
    <phoneticPr fontId="3"/>
  </si>
  <si>
    <t>not applicable(適用不能)</t>
    <rPh sb="15" eb="17">
      <t>テキヨウ</t>
    </rPh>
    <rPh sb="17" eb="19">
      <t>フノウ</t>
    </rPh>
    <phoneticPr fontId="3"/>
  </si>
  <si>
    <t>A00002</t>
    <phoneticPr fontId="3"/>
  </si>
  <si>
    <t>ISO 3166-1 参照</t>
    <rPh sb="11" eb="13">
      <t>サンショウ</t>
    </rPh>
    <phoneticPr fontId="3"/>
  </si>
  <si>
    <t>A00003</t>
    <phoneticPr fontId="3"/>
  </si>
  <si>
    <t>続柄</t>
    <phoneticPr fontId="3"/>
  </si>
  <si>
    <t xml:space="preserve">不明 </t>
  </si>
  <si>
    <t>00</t>
    <phoneticPr fontId="3"/>
  </si>
  <si>
    <t>「総務省中間標準レイアウト仕様V2.7（５．就学）」　https://www.soumu.go.jp/main_content/000686698.pdf</t>
    <rPh sb="0" eb="2">
      <t>ソウムショウ</t>
    </rPh>
    <rPh sb="3" eb="5">
      <t>チュウカン</t>
    </rPh>
    <rPh sb="5" eb="7">
      <t>ヒョウジュン</t>
    </rPh>
    <rPh sb="11" eb="13">
      <t>シヨウ</t>
    </rPh>
    <rPh sb="20" eb="22">
      <t>シュウガク</t>
    </rPh>
    <phoneticPr fontId="3"/>
  </si>
  <si>
    <t>住民基本台帳ネットワークシステムのコードより引用(V2.7)</t>
    <rPh sb="0" eb="2">
      <t>ジュウミン</t>
    </rPh>
    <rPh sb="2" eb="4">
      <t>キホン</t>
    </rPh>
    <rPh sb="4" eb="6">
      <t>ダイチョウ</t>
    </rPh>
    <rPh sb="22" eb="24">
      <t>インヨウ</t>
    </rPh>
    <phoneticPr fontId="3"/>
  </si>
  <si>
    <t xml:space="preserve">世帯主 </t>
  </si>
  <si>
    <t>02</t>
    <phoneticPr fontId="3"/>
  </si>
  <si>
    <t xml:space="preserve">夫 </t>
  </si>
  <si>
    <t xml:space="preserve">妻 </t>
  </si>
  <si>
    <t xml:space="preserve">夫（未届） </t>
  </si>
  <si>
    <t xml:space="preserve">妻（未届） </t>
  </si>
  <si>
    <t xml:space="preserve">子 </t>
  </si>
  <si>
    <t xml:space="preserve">父 </t>
  </si>
  <si>
    <t xml:space="preserve">母 </t>
  </si>
  <si>
    <t xml:space="preserve">祖父 </t>
  </si>
  <si>
    <t xml:space="preserve">祖母 </t>
  </si>
  <si>
    <t xml:space="preserve">曽祖父 </t>
  </si>
  <si>
    <t xml:space="preserve">曾祖母 </t>
  </si>
  <si>
    <t xml:space="preserve">兄 </t>
  </si>
  <si>
    <t xml:space="preserve">弟 </t>
  </si>
  <si>
    <t xml:space="preserve">姉 </t>
  </si>
  <si>
    <t xml:space="preserve">妹 </t>
  </si>
  <si>
    <t xml:space="preserve">おじ </t>
  </si>
  <si>
    <t xml:space="preserve">おば </t>
  </si>
  <si>
    <t xml:space="preserve">甥 </t>
  </si>
  <si>
    <t xml:space="preserve">姪 </t>
  </si>
  <si>
    <t xml:space="preserve">いとこ </t>
  </si>
  <si>
    <t xml:space="preserve">縁故者 </t>
  </si>
  <si>
    <t xml:space="preserve">使用人 </t>
  </si>
  <si>
    <t xml:space="preserve">同居人 </t>
  </si>
  <si>
    <t xml:space="preserve">施設長 </t>
  </si>
  <si>
    <t>A1</t>
  </si>
  <si>
    <t xml:space="preserve">その他 </t>
  </si>
  <si>
    <t>A2</t>
  </si>
  <si>
    <t>B00001</t>
    <phoneticPr fontId="3"/>
  </si>
  <si>
    <t>転入学区分</t>
    <rPh sb="0" eb="1">
      <t>テン</t>
    </rPh>
    <rPh sb="1" eb="3">
      <t>ニュウガク</t>
    </rPh>
    <rPh sb="3" eb="5">
      <t>クブン</t>
    </rPh>
    <phoneticPr fontId="3"/>
  </si>
  <si>
    <t>入学</t>
    <phoneticPr fontId="3"/>
  </si>
  <si>
    <t>「総務省中間標準レイアウト仕様V2.7（５．就学）」　https://www.soumu.go.jp/main_content/000686698.pdf</t>
    <phoneticPr fontId="3"/>
  </si>
  <si>
    <t>転入学</t>
    <phoneticPr fontId="3"/>
  </si>
  <si>
    <t>編入学</t>
    <phoneticPr fontId="3"/>
  </si>
  <si>
    <t>B00002</t>
    <phoneticPr fontId="3"/>
  </si>
  <si>
    <t>卒業</t>
    <rPh sb="0" eb="2">
      <t>ソツギョウ</t>
    </rPh>
    <phoneticPr fontId="3"/>
  </si>
  <si>
    <t>転退学</t>
    <rPh sb="0" eb="1">
      <t>テン</t>
    </rPh>
    <rPh sb="1" eb="3">
      <t>タイガク</t>
    </rPh>
    <phoneticPr fontId="3"/>
  </si>
  <si>
    <t>死亡</t>
    <rPh sb="0" eb="2">
      <t>シボウ</t>
    </rPh>
    <phoneticPr fontId="3"/>
  </si>
  <si>
    <t>その他除籍</t>
    <rPh sb="2" eb="3">
      <t>タ</t>
    </rPh>
    <rPh sb="3" eb="5">
      <t>ジョセキ</t>
    </rPh>
    <phoneticPr fontId="3"/>
  </si>
  <si>
    <t>B00003</t>
    <phoneticPr fontId="3"/>
  </si>
  <si>
    <t>猶予</t>
  </si>
  <si>
    <t>免除</t>
  </si>
  <si>
    <t>不就学</t>
  </si>
  <si>
    <t>復学</t>
  </si>
  <si>
    <t>原級留置</t>
  </si>
  <si>
    <t>B00004</t>
    <phoneticPr fontId="3"/>
  </si>
  <si>
    <t>就学校区分</t>
    <rPh sb="0" eb="2">
      <t>シュウガク</t>
    </rPh>
    <rPh sb="2" eb="3">
      <t>コウ</t>
    </rPh>
    <rPh sb="3" eb="5">
      <t>クブン</t>
    </rPh>
    <phoneticPr fontId="3"/>
  </si>
  <si>
    <t>就学校変更就学</t>
    <phoneticPr fontId="3"/>
  </si>
  <si>
    <t>区域外就学</t>
    <phoneticPr fontId="3"/>
  </si>
  <si>
    <t>特別支援学校就学</t>
    <phoneticPr fontId="3"/>
  </si>
  <si>
    <t>国私立就学</t>
    <phoneticPr fontId="3"/>
  </si>
  <si>
    <t>学校選択制による就学</t>
    <phoneticPr fontId="3"/>
  </si>
  <si>
    <t>転出</t>
    <phoneticPr fontId="3"/>
  </si>
  <si>
    <t>B00005</t>
    <phoneticPr fontId="3"/>
  </si>
  <si>
    <t>小学校第1学年</t>
  </si>
  <si>
    <t>P1</t>
    <phoneticPr fontId="3"/>
  </si>
  <si>
    <t>「APPLIC教育情報アプリケーションユニット標準仕様　校務基本情報データ連携小中学校版V2.0」　https://www.applic.or.jp/2020/stand/APPLIC-0002-2019/APPLIC-0002-2019-11/APPLIC-0002-2019-11-13.pdf</t>
    <phoneticPr fontId="3"/>
  </si>
  <si>
    <t>小学校第2学年</t>
  </si>
  <si>
    <t>P2</t>
  </si>
  <si>
    <t>小学校第3学年</t>
  </si>
  <si>
    <t>P3</t>
  </si>
  <si>
    <t>小学校第4学年</t>
  </si>
  <si>
    <t>P4</t>
  </si>
  <si>
    <t>小学校第5学年</t>
  </si>
  <si>
    <t>P5</t>
  </si>
  <si>
    <t>小学校第6学年</t>
  </si>
  <si>
    <t>P6</t>
  </si>
  <si>
    <t>中学校第1学年</t>
  </si>
  <si>
    <t>中学校第2学年</t>
  </si>
  <si>
    <t>J2</t>
  </si>
  <si>
    <t>中学校第3学年</t>
  </si>
  <si>
    <t>J3</t>
  </si>
  <si>
    <t>高等学校第1学年</t>
    <rPh sb="0" eb="2">
      <t>コウトウ</t>
    </rPh>
    <rPh sb="2" eb="4">
      <t>ガッコウ</t>
    </rPh>
    <rPh sb="3" eb="4">
      <t>コウ</t>
    </rPh>
    <rPh sb="4" eb="5">
      <t>ダイ</t>
    </rPh>
    <rPh sb="6" eb="8">
      <t>ガクネン</t>
    </rPh>
    <phoneticPr fontId="3"/>
  </si>
  <si>
    <t>H1</t>
    <phoneticPr fontId="3"/>
  </si>
  <si>
    <t>「APPLIC教育情報アプリケーションユニット標準仕様校務基本情報データ連携高等学校版V1.0」　https://www.applic.or.jp/2020/stand/APPLIC-0002-2019/APPLIC-0002-2018-12/APPLIC-0002-2018-12-13.pdf</t>
    <phoneticPr fontId="3"/>
  </si>
  <si>
    <t>高等学校第2学年</t>
    <rPh sb="0" eb="2">
      <t>コウトウ</t>
    </rPh>
    <rPh sb="2" eb="4">
      <t>ガッコウ</t>
    </rPh>
    <rPh sb="4" eb="5">
      <t>ダイ</t>
    </rPh>
    <rPh sb="6" eb="8">
      <t>ガクネン</t>
    </rPh>
    <phoneticPr fontId="3"/>
  </si>
  <si>
    <t>H2</t>
  </si>
  <si>
    <t>高等学校第3学年</t>
    <rPh sb="0" eb="2">
      <t>コウトウ</t>
    </rPh>
    <rPh sb="2" eb="4">
      <t>ガッコウ</t>
    </rPh>
    <rPh sb="4" eb="5">
      <t>ダイ</t>
    </rPh>
    <rPh sb="6" eb="8">
      <t>ガクネン</t>
    </rPh>
    <phoneticPr fontId="3"/>
  </si>
  <si>
    <t>H3</t>
  </si>
  <si>
    <t>1年次</t>
    <rPh sb="1" eb="3">
      <t>ネンジ</t>
    </rPh>
    <phoneticPr fontId="3"/>
  </si>
  <si>
    <t>01</t>
    <phoneticPr fontId="3"/>
  </si>
  <si>
    <t>2年次</t>
    <rPh sb="1" eb="3">
      <t>ネンジ</t>
    </rPh>
    <phoneticPr fontId="3"/>
  </si>
  <si>
    <t>02</t>
  </si>
  <si>
    <t>3年次</t>
    <rPh sb="1" eb="3">
      <t>ネンジ</t>
    </rPh>
    <phoneticPr fontId="3"/>
  </si>
  <si>
    <t>03</t>
  </si>
  <si>
    <t>4年次</t>
    <rPh sb="1" eb="3">
      <t>ネンジ</t>
    </rPh>
    <phoneticPr fontId="3"/>
  </si>
  <si>
    <t>04</t>
  </si>
  <si>
    <t>5年次</t>
    <rPh sb="1" eb="3">
      <t>ネンジ</t>
    </rPh>
    <phoneticPr fontId="3"/>
  </si>
  <si>
    <t>05</t>
  </si>
  <si>
    <t>6年次</t>
    <rPh sb="1" eb="3">
      <t>ネンジ</t>
    </rPh>
    <phoneticPr fontId="3"/>
  </si>
  <si>
    <t>06</t>
  </si>
  <si>
    <t>7年次</t>
    <rPh sb="1" eb="3">
      <t>ネンジ</t>
    </rPh>
    <phoneticPr fontId="3"/>
  </si>
  <si>
    <t>07</t>
  </si>
  <si>
    <t>8年次</t>
    <rPh sb="1" eb="3">
      <t>ネンジ</t>
    </rPh>
    <phoneticPr fontId="3"/>
  </si>
  <si>
    <t>08</t>
  </si>
  <si>
    <t>9年次</t>
    <rPh sb="1" eb="3">
      <t>ネンジ</t>
    </rPh>
    <phoneticPr fontId="3"/>
  </si>
  <si>
    <t>09</t>
  </si>
  <si>
    <t>10年次</t>
    <rPh sb="2" eb="4">
      <t>ネンジ</t>
    </rPh>
    <phoneticPr fontId="3"/>
  </si>
  <si>
    <t>3歳</t>
    <rPh sb="1" eb="2">
      <t>サイ</t>
    </rPh>
    <phoneticPr fontId="3"/>
  </si>
  <si>
    <t>E1</t>
    <phoneticPr fontId="3"/>
  </si>
  <si>
    <t>幼稚園用</t>
    <rPh sb="0" eb="3">
      <t>ヨウチエン</t>
    </rPh>
    <rPh sb="3" eb="4">
      <t>ヨウ</t>
    </rPh>
    <phoneticPr fontId="3"/>
  </si>
  <si>
    <t>4歳</t>
    <rPh sb="1" eb="2">
      <t>サイ</t>
    </rPh>
    <phoneticPr fontId="3"/>
  </si>
  <si>
    <t>E2</t>
    <phoneticPr fontId="3"/>
  </si>
  <si>
    <t>最終年度</t>
    <rPh sb="0" eb="2">
      <t>サイシュウ</t>
    </rPh>
    <rPh sb="2" eb="4">
      <t>ネンド</t>
    </rPh>
    <phoneticPr fontId="3"/>
  </si>
  <si>
    <t>E3</t>
    <phoneticPr fontId="3"/>
  </si>
  <si>
    <t>B00006</t>
    <phoneticPr fontId="3"/>
  </si>
  <si>
    <t xml:space="preserve">障害種別
</t>
    <rPh sb="0" eb="2">
      <t>ショウガイ</t>
    </rPh>
    <rPh sb="2" eb="4">
      <t>シュベツ</t>
    </rPh>
    <phoneticPr fontId="3"/>
  </si>
  <si>
    <t>視覚障害</t>
    <rPh sb="0" eb="2">
      <t>シカク</t>
    </rPh>
    <rPh sb="2" eb="4">
      <t>ショウガイ</t>
    </rPh>
    <phoneticPr fontId="2"/>
  </si>
  <si>
    <t>「文部科学省　特別支援教育　特別支援教育について　2．特別支援教育の現状　学びの場の種類と対象障害種　１．特別支援学校」　https://www.mext.go.jp/a_menu/shotou/tokubetu/002.htm</t>
    <rPh sb="1" eb="6">
      <t>モンブカガクショウ</t>
    </rPh>
    <rPh sb="7" eb="13">
      <t>トクベツシエンキョウイク</t>
    </rPh>
    <rPh sb="14" eb="20">
      <t>トクベツシエンキョウイク</t>
    </rPh>
    <rPh sb="53" eb="59">
      <t>トクベツシエンガッコウ</t>
    </rPh>
    <phoneticPr fontId="3"/>
  </si>
  <si>
    <t>聴覚障害</t>
    <rPh sb="0" eb="2">
      <t>チョウカク</t>
    </rPh>
    <rPh sb="2" eb="4">
      <t>ショウガイ</t>
    </rPh>
    <phoneticPr fontId="2"/>
  </si>
  <si>
    <t>知的障害</t>
    <rPh sb="0" eb="2">
      <t>チテキ</t>
    </rPh>
    <rPh sb="2" eb="4">
      <t>ショウガイ</t>
    </rPh>
    <phoneticPr fontId="2"/>
  </si>
  <si>
    <t>肢体不自由</t>
    <rPh sb="0" eb="2">
      <t>シタイ</t>
    </rPh>
    <rPh sb="2" eb="5">
      <t>フジユウ</t>
    </rPh>
    <phoneticPr fontId="2"/>
  </si>
  <si>
    <t>病弱・身体虚弱</t>
    <rPh sb="0" eb="2">
      <t>ビョウジャク</t>
    </rPh>
    <rPh sb="3" eb="5">
      <t>シンタイ</t>
    </rPh>
    <rPh sb="5" eb="7">
      <t>キョジャク</t>
    </rPh>
    <phoneticPr fontId="2"/>
  </si>
  <si>
    <t>B00007</t>
    <phoneticPr fontId="3"/>
  </si>
  <si>
    <t>1号認定</t>
    <rPh sb="1" eb="2">
      <t>ゴウ</t>
    </rPh>
    <rPh sb="2" eb="4">
      <t>ニンテイ</t>
    </rPh>
    <phoneticPr fontId="3"/>
  </si>
  <si>
    <t>2号認定</t>
    <rPh sb="1" eb="2">
      <t>ゴウ</t>
    </rPh>
    <rPh sb="2" eb="4">
      <t>ニンテイ</t>
    </rPh>
    <phoneticPr fontId="3"/>
  </si>
  <si>
    <t>3号認定</t>
    <rPh sb="1" eb="2">
      <t>ゴウ</t>
    </rPh>
    <rPh sb="2" eb="4">
      <t>ニンテイ</t>
    </rPh>
    <phoneticPr fontId="3"/>
  </si>
  <si>
    <t>C00001</t>
    <phoneticPr fontId="3"/>
  </si>
  <si>
    <t>教員</t>
    <rPh sb="0" eb="2">
      <t>キョウイン</t>
    </rPh>
    <phoneticPr fontId="3"/>
  </si>
  <si>
    <t>校長</t>
    <rPh sb="0" eb="2">
      <t>コウチョウ</t>
    </rPh>
    <phoneticPr fontId="1"/>
  </si>
  <si>
    <t>0101</t>
  </si>
  <si>
    <t>「文部科学省学校基本調査」　https://www.mext.go.jp/b_menu/toukei/chousa01/kihon/1267995.htm</t>
    <rPh sb="1" eb="6">
      <t>モンブカガクショウ</t>
    </rPh>
    <rPh sb="6" eb="12">
      <t>ガッコウキホンチョウサ</t>
    </rPh>
    <phoneticPr fontId="3"/>
  </si>
  <si>
    <t>CODE値定義のルール
1桁目~2桁目：職位の大分類(校長・園長→01、副園長・副校長→02…)
3桁目~4桁目：職位の小分類</t>
    <rPh sb="4" eb="5">
      <t>チ</t>
    </rPh>
    <rPh sb="5" eb="7">
      <t>テイギ</t>
    </rPh>
    <rPh sb="13" eb="14">
      <t>ケタ</t>
    </rPh>
    <rPh sb="14" eb="15">
      <t>メ</t>
    </rPh>
    <rPh sb="17" eb="18">
      <t>ケタ</t>
    </rPh>
    <rPh sb="18" eb="19">
      <t>メ</t>
    </rPh>
    <rPh sb="20" eb="22">
      <t>ショクイ</t>
    </rPh>
    <rPh sb="23" eb="26">
      <t>ダイブンルイ</t>
    </rPh>
    <rPh sb="27" eb="29">
      <t>コウチョウ</t>
    </rPh>
    <rPh sb="30" eb="32">
      <t>エンチョウ</t>
    </rPh>
    <rPh sb="36" eb="39">
      <t>フクエンチョウ</t>
    </rPh>
    <rPh sb="40" eb="43">
      <t>フクコウチョウ</t>
    </rPh>
    <rPh sb="50" eb="51">
      <t>ケタ</t>
    </rPh>
    <rPh sb="51" eb="52">
      <t>メ</t>
    </rPh>
    <rPh sb="54" eb="55">
      <t>ケタ</t>
    </rPh>
    <rPh sb="55" eb="56">
      <t>メ</t>
    </rPh>
    <rPh sb="57" eb="59">
      <t>ショクイ</t>
    </rPh>
    <rPh sb="60" eb="63">
      <t>ショウブンルイ</t>
    </rPh>
    <phoneticPr fontId="3"/>
  </si>
  <si>
    <t>園長</t>
    <rPh sb="0" eb="2">
      <t>エンチョウ</t>
    </rPh>
    <phoneticPr fontId="1"/>
  </si>
  <si>
    <t>0102</t>
  </si>
  <si>
    <t>副校長</t>
    <rPh sb="0" eb="3">
      <t>フクコウチョウ</t>
    </rPh>
    <phoneticPr fontId="1"/>
  </si>
  <si>
    <t>0201</t>
  </si>
  <si>
    <t>副園長</t>
    <rPh sb="0" eb="3">
      <t>フクエンチョウ</t>
    </rPh>
    <phoneticPr fontId="1"/>
  </si>
  <si>
    <t>0202</t>
  </si>
  <si>
    <t>教頭</t>
    <rPh sb="0" eb="2">
      <t>キョウトウ</t>
    </rPh>
    <phoneticPr fontId="1"/>
  </si>
  <si>
    <t>0301</t>
  </si>
  <si>
    <t>教諭</t>
    <rPh sb="0" eb="2">
      <t>キョウユ</t>
    </rPh>
    <phoneticPr fontId="1"/>
  </si>
  <si>
    <t>0401</t>
  </si>
  <si>
    <t>主幹教諭</t>
    <rPh sb="0" eb="2">
      <t>シュカン</t>
    </rPh>
    <rPh sb="2" eb="4">
      <t>キョウユ</t>
    </rPh>
    <phoneticPr fontId="1"/>
  </si>
  <si>
    <t>0402</t>
  </si>
  <si>
    <t>指導教諭</t>
    <rPh sb="0" eb="2">
      <t>シドウ</t>
    </rPh>
    <rPh sb="2" eb="4">
      <t>キョウユ</t>
    </rPh>
    <phoneticPr fontId="1"/>
  </si>
  <si>
    <t>0403</t>
  </si>
  <si>
    <t>助教諭</t>
    <rPh sb="0" eb="3">
      <t>ジョキョウユ</t>
    </rPh>
    <phoneticPr fontId="1"/>
  </si>
  <si>
    <t>0501</t>
  </si>
  <si>
    <t>主幹保育教諭</t>
    <rPh sb="0" eb="2">
      <t>シュカン</t>
    </rPh>
    <rPh sb="2" eb="4">
      <t>ホイク</t>
    </rPh>
    <rPh sb="4" eb="6">
      <t>キョウユ</t>
    </rPh>
    <phoneticPr fontId="1"/>
  </si>
  <si>
    <t>0601</t>
  </si>
  <si>
    <t>指導保育教諭</t>
    <rPh sb="0" eb="2">
      <t>シドウ</t>
    </rPh>
    <rPh sb="2" eb="4">
      <t>ホイク</t>
    </rPh>
    <rPh sb="4" eb="6">
      <t>キョウユ</t>
    </rPh>
    <phoneticPr fontId="1"/>
  </si>
  <si>
    <t>0602</t>
  </si>
  <si>
    <t>保育教諭</t>
    <rPh sb="0" eb="2">
      <t>ホイク</t>
    </rPh>
    <rPh sb="2" eb="4">
      <t>キョウユ</t>
    </rPh>
    <phoneticPr fontId="1"/>
  </si>
  <si>
    <t>0603</t>
  </si>
  <si>
    <t>助保育教諭</t>
    <rPh sb="0" eb="1">
      <t>ジョ</t>
    </rPh>
    <rPh sb="1" eb="3">
      <t>ホイク</t>
    </rPh>
    <rPh sb="3" eb="5">
      <t>キョウユ</t>
    </rPh>
    <phoneticPr fontId="1"/>
  </si>
  <si>
    <t>0604</t>
  </si>
  <si>
    <t>主幹栄養教諭</t>
    <rPh sb="0" eb="2">
      <t>シュカン</t>
    </rPh>
    <rPh sb="2" eb="4">
      <t>エイヨウ</t>
    </rPh>
    <rPh sb="4" eb="6">
      <t>キョウユ</t>
    </rPh>
    <phoneticPr fontId="1"/>
  </si>
  <si>
    <t>0701</t>
  </si>
  <si>
    <t>栄養教諭</t>
    <rPh sb="0" eb="2">
      <t>エイヨウ</t>
    </rPh>
    <rPh sb="2" eb="4">
      <t>キョウユ</t>
    </rPh>
    <phoneticPr fontId="1"/>
  </si>
  <si>
    <t>0702</t>
  </si>
  <si>
    <t>主幹養護教諭</t>
    <rPh sb="0" eb="2">
      <t>シュカン</t>
    </rPh>
    <rPh sb="2" eb="4">
      <t>ヨウゴ</t>
    </rPh>
    <rPh sb="4" eb="6">
      <t>キョウユ</t>
    </rPh>
    <phoneticPr fontId="1"/>
  </si>
  <si>
    <t>0801</t>
  </si>
  <si>
    <t>養護教諭</t>
    <rPh sb="0" eb="2">
      <t>ヨウゴ</t>
    </rPh>
    <rPh sb="2" eb="4">
      <t>キョウユ</t>
    </rPh>
    <phoneticPr fontId="1"/>
  </si>
  <si>
    <t>0802</t>
  </si>
  <si>
    <t>養護助教諭</t>
    <rPh sb="0" eb="2">
      <t>ヨウゴ</t>
    </rPh>
    <rPh sb="2" eb="5">
      <t>ジョキョウユ</t>
    </rPh>
    <phoneticPr fontId="1"/>
  </si>
  <si>
    <t>0803</t>
  </si>
  <si>
    <t>講師</t>
    <rPh sb="0" eb="2">
      <t>コウシ</t>
    </rPh>
    <phoneticPr fontId="1"/>
  </si>
  <si>
    <t>0901</t>
  </si>
  <si>
    <t>技術職員</t>
    <rPh sb="0" eb="2">
      <t>ギジュツ</t>
    </rPh>
    <rPh sb="2" eb="4">
      <t>ショクイン</t>
    </rPh>
    <phoneticPr fontId="1"/>
  </si>
  <si>
    <t>実習助手</t>
    <rPh sb="0" eb="2">
      <t>ジッシュウ</t>
    </rPh>
    <rPh sb="2" eb="4">
      <t>ジョシュ</t>
    </rPh>
    <phoneticPr fontId="1"/>
  </si>
  <si>
    <t>事務職員</t>
    <rPh sb="0" eb="2">
      <t>ジム</t>
    </rPh>
    <rPh sb="2" eb="4">
      <t>ショクイン</t>
    </rPh>
    <phoneticPr fontId="1"/>
  </si>
  <si>
    <t>その他の職員</t>
    <rPh sb="2" eb="3">
      <t>タ</t>
    </rPh>
    <rPh sb="4" eb="6">
      <t>ショクイン</t>
    </rPh>
    <phoneticPr fontId="1"/>
  </si>
  <si>
    <t>C00002</t>
    <phoneticPr fontId="3"/>
  </si>
  <si>
    <t>幼稚園教諭免許状（専修）</t>
  </si>
  <si>
    <t>1A03001</t>
    <phoneticPr fontId="3"/>
  </si>
  <si>
    <t>「教育職員免許法」　https://elaws.e-gov.go.jp/document?lawid=324AC0000000147_20200401_501AC0000000026</t>
    <rPh sb="1" eb="3">
      <t>キョウイク</t>
    </rPh>
    <rPh sb="3" eb="5">
      <t>ショクイン</t>
    </rPh>
    <rPh sb="5" eb="7">
      <t>メンキョ</t>
    </rPh>
    <rPh sb="7" eb="8">
      <t>ホウ</t>
    </rPh>
    <phoneticPr fontId="3"/>
  </si>
  <si>
    <t>CODE値定義のルール
1桁目        　：免許種類(１　普通、　２　特別、　３　臨時)
2桁目～3桁目：学校種(ただし幼稚園、こども園は共通としてA0とした)
4桁目        　：1　一種、２　二種、　３　専修
5桁目以降    ：001からの連番</t>
    <rPh sb="4" eb="5">
      <t>チ</t>
    </rPh>
    <rPh sb="5" eb="7">
      <t>テイギ</t>
    </rPh>
    <rPh sb="13" eb="14">
      <t>ケタ</t>
    </rPh>
    <rPh sb="14" eb="15">
      <t>メ</t>
    </rPh>
    <rPh sb="25" eb="27">
      <t>メンキョ</t>
    </rPh>
    <rPh sb="27" eb="29">
      <t>シュルイ</t>
    </rPh>
    <rPh sb="32" eb="34">
      <t>フツウ</t>
    </rPh>
    <rPh sb="38" eb="40">
      <t>トクベツ</t>
    </rPh>
    <rPh sb="44" eb="46">
      <t>リンジ</t>
    </rPh>
    <rPh sb="49" eb="50">
      <t>ケタ</t>
    </rPh>
    <rPh sb="50" eb="51">
      <t>メ</t>
    </rPh>
    <rPh sb="53" eb="54">
      <t>ケタ</t>
    </rPh>
    <rPh sb="54" eb="55">
      <t>メ</t>
    </rPh>
    <rPh sb="56" eb="58">
      <t>ガッコウ</t>
    </rPh>
    <rPh sb="58" eb="59">
      <t>シュ</t>
    </rPh>
    <rPh sb="63" eb="66">
      <t>ヨウチエン</t>
    </rPh>
    <rPh sb="70" eb="71">
      <t>エン</t>
    </rPh>
    <rPh sb="72" eb="74">
      <t>キョウツウ</t>
    </rPh>
    <rPh sb="85" eb="86">
      <t>ケタ</t>
    </rPh>
    <rPh sb="86" eb="87">
      <t>メ</t>
    </rPh>
    <rPh sb="99" eb="101">
      <t>イッシュ</t>
    </rPh>
    <rPh sb="104" eb="106">
      <t>ニシュ</t>
    </rPh>
    <rPh sb="110" eb="112">
      <t>センシュウ</t>
    </rPh>
    <rPh sb="114" eb="115">
      <t>ケタ</t>
    </rPh>
    <rPh sb="115" eb="116">
      <t>メ</t>
    </rPh>
    <rPh sb="116" eb="118">
      <t>イコウ</t>
    </rPh>
    <rPh sb="129" eb="131">
      <t>レンバン</t>
    </rPh>
    <phoneticPr fontId="3"/>
  </si>
  <si>
    <t>幼稚園教諭免許状（一種）</t>
  </si>
  <si>
    <t>1A01001</t>
    <phoneticPr fontId="3"/>
  </si>
  <si>
    <t>幼稚園教諭免許状（二種）</t>
  </si>
  <si>
    <t>1A02001</t>
    <phoneticPr fontId="3"/>
  </si>
  <si>
    <t>小学校教諭免許状（専修）</t>
  </si>
  <si>
    <t>1B13001</t>
    <phoneticPr fontId="3"/>
  </si>
  <si>
    <t>小学校教諭免許状（一種）</t>
  </si>
  <si>
    <t>1B11001</t>
    <phoneticPr fontId="3"/>
  </si>
  <si>
    <t>小学校教諭免許状（二種）</t>
  </si>
  <si>
    <t>1B12001</t>
    <phoneticPr fontId="3"/>
  </si>
  <si>
    <t>中学校教諭免許状（専修・国語）</t>
  </si>
  <si>
    <t>1C13001</t>
    <phoneticPr fontId="3"/>
  </si>
  <si>
    <t>中学校教諭免許状（専修・社会）</t>
  </si>
  <si>
    <t>1C13002</t>
  </si>
  <si>
    <t>中学校教諭免許状（専修・数学）</t>
  </si>
  <si>
    <t>1C13003</t>
  </si>
  <si>
    <t>中学校教諭免許状（専修・理科）</t>
  </si>
  <si>
    <t>1C13004</t>
  </si>
  <si>
    <t>中学校教諭免許状（専修・音楽）</t>
  </si>
  <si>
    <t>1C13005</t>
  </si>
  <si>
    <t>中学校教諭免許状（専修・美術）</t>
  </si>
  <si>
    <t>1C13006</t>
  </si>
  <si>
    <t>中学校教諭免許状（専修・保健体育）</t>
  </si>
  <si>
    <t>1C13007</t>
  </si>
  <si>
    <t>中学校教諭免許状（専修・保健）</t>
  </si>
  <si>
    <t>1C13008</t>
  </si>
  <si>
    <t>中学校教諭免許状（専修・技術）</t>
  </si>
  <si>
    <t>1C13009</t>
  </si>
  <si>
    <t>中学校教諭免許状（専修・家庭）</t>
  </si>
  <si>
    <t>1C13010</t>
  </si>
  <si>
    <t>中学校教諭免許状（専修・職業）</t>
  </si>
  <si>
    <t>1C13011</t>
  </si>
  <si>
    <t>中学校教諭免許状（専修・職業指導）</t>
  </si>
  <si>
    <t>1C13012</t>
  </si>
  <si>
    <t>中学校教諭免許状（専修・職業実習）</t>
  </si>
  <si>
    <t>1C13013</t>
  </si>
  <si>
    <t>中学校教諭免許状（専修・外国語・英語）</t>
  </si>
  <si>
    <t>1C13014</t>
  </si>
  <si>
    <t>中学校教諭免許状（専修・外国語・ドイツ語）</t>
  </si>
  <si>
    <t>1C13015</t>
  </si>
  <si>
    <t>中学校教諭免許状（専修・外国語・フランス語）</t>
  </si>
  <si>
    <t>1C13016</t>
  </si>
  <si>
    <t>中学校教諭免許状（専修・外国語・その他）</t>
  </si>
  <si>
    <t>1C13017</t>
  </si>
  <si>
    <t>中学校教諭免許状（専修・宗教）</t>
  </si>
  <si>
    <t>1C13018</t>
  </si>
  <si>
    <t>中学校教諭免許状（一種・国語）</t>
  </si>
  <si>
    <t>1C11001</t>
    <phoneticPr fontId="3"/>
  </si>
  <si>
    <t>中学校教諭免許状（一種・社会）</t>
  </si>
  <si>
    <t>1C11002</t>
  </si>
  <si>
    <t>中学校教諭免許状（一種・数学）</t>
  </si>
  <si>
    <t>1C11003</t>
  </si>
  <si>
    <t>中学校教諭免許状（一種・理科）</t>
  </si>
  <si>
    <t>1C11004</t>
  </si>
  <si>
    <t>中学校教諭免許状（一種・音楽）</t>
  </si>
  <si>
    <t>1C11005</t>
  </si>
  <si>
    <t>中学校教諭免許状（一種・美術）</t>
  </si>
  <si>
    <t>1C11006</t>
  </si>
  <si>
    <t>中学校教諭免許状（一種・保健体育）</t>
  </si>
  <si>
    <t>1C11007</t>
  </si>
  <si>
    <t>中学校教諭免許状（一種・保健）</t>
  </si>
  <si>
    <t>1C11008</t>
  </si>
  <si>
    <t>中学校教諭免許状（一種・技術）</t>
  </si>
  <si>
    <t>1C11009</t>
  </si>
  <si>
    <t>中学校教諭免許状（一種・家庭）</t>
  </si>
  <si>
    <t>1C11010</t>
  </si>
  <si>
    <t>中学校教諭免許状（一種・職業）</t>
  </si>
  <si>
    <t>1C11011</t>
  </si>
  <si>
    <t>中学校教諭免許状（一種・職業指導）</t>
  </si>
  <si>
    <t>1C11012</t>
  </si>
  <si>
    <t>中学校教諭免許状（一種・職業実習）</t>
  </si>
  <si>
    <t>1C11013</t>
  </si>
  <si>
    <t>中学校教諭免許状（一種・外国語・英語）</t>
  </si>
  <si>
    <t>1C11014</t>
  </si>
  <si>
    <t>中学校教諭免許状（一種・外国語・ドイツ語）</t>
  </si>
  <si>
    <t>1C11015</t>
  </si>
  <si>
    <t>中学校教諭免許状（一種・外国語・フランス語）</t>
  </si>
  <si>
    <t>1C11016</t>
  </si>
  <si>
    <t>中学校教諭免許状（一種・外国語・その他）</t>
  </si>
  <si>
    <t>1C11017</t>
  </si>
  <si>
    <t>中学校教諭免許状（一種・宗教）</t>
  </si>
  <si>
    <t>1C11018</t>
  </si>
  <si>
    <t>中学校教諭免許状（二種・国語）</t>
  </si>
  <si>
    <t>中学校教諭免許状（二種・社会）</t>
  </si>
  <si>
    <t>1C12002</t>
  </si>
  <si>
    <t>中学校教諭免許状（二種・数学）</t>
  </si>
  <si>
    <t>1C12003</t>
  </si>
  <si>
    <t>中学校教諭免許状（二種・理科）</t>
  </si>
  <si>
    <t>1C12004</t>
  </si>
  <si>
    <t>中学校教諭免許状（二種・音楽）</t>
  </si>
  <si>
    <t>1C12005</t>
  </si>
  <si>
    <t>中学校教諭免許状（二種・美術）</t>
  </si>
  <si>
    <t>1C12006</t>
  </si>
  <si>
    <t>中学校教諭免許状（二種・保健体育）</t>
  </si>
  <si>
    <t>1C12007</t>
  </si>
  <si>
    <t>中学校教諭免許状（二種・保健）</t>
  </si>
  <si>
    <t>1C12008</t>
  </si>
  <si>
    <t>中学校教諭免許状（二種・技術）</t>
  </si>
  <si>
    <t>1C12009</t>
  </si>
  <si>
    <t>中学校教諭免許状（二種・家庭）</t>
  </si>
  <si>
    <t>1C12010</t>
  </si>
  <si>
    <t>中学校教諭免許状（二種・職業）</t>
  </si>
  <si>
    <t>1C12011</t>
  </si>
  <si>
    <t>中学校教諭免許状（二種・職業指導）</t>
  </si>
  <si>
    <t>1C12012</t>
  </si>
  <si>
    <t>中学校教諭免許状（二種・職業実習）</t>
  </si>
  <si>
    <t>1C12013</t>
  </si>
  <si>
    <t>中学校教諭免許状（二種・外国語・英語）</t>
  </si>
  <si>
    <t>1C12014</t>
  </si>
  <si>
    <t>中学校教諭免許状（二種・外国語・ドイツ語）</t>
  </si>
  <si>
    <t>1C12015</t>
  </si>
  <si>
    <t>中学校教諭免許状（二種・外国語・フランス語）</t>
  </si>
  <si>
    <t>1C12016</t>
  </si>
  <si>
    <t>中学校教諭免許状（二種・外国語・その他）</t>
  </si>
  <si>
    <t>1C12017</t>
  </si>
  <si>
    <t>中学校教諭免許状（二種・宗教）</t>
  </si>
  <si>
    <t>1C12018</t>
  </si>
  <si>
    <t>高等学校教諭免許状（専修・国語）</t>
  </si>
  <si>
    <t>1D13001</t>
    <phoneticPr fontId="3"/>
  </si>
  <si>
    <t>高等学校教諭免許状（専修・地理歴史）</t>
  </si>
  <si>
    <t>1D13002</t>
  </si>
  <si>
    <t>高等学校教諭免許状（専修・公民）</t>
  </si>
  <si>
    <t>1D13003</t>
  </si>
  <si>
    <t>高等学校教諭免許状（専修・数学）</t>
  </si>
  <si>
    <t>1D13004</t>
  </si>
  <si>
    <t>高等学校教諭免許状（専修・理科）</t>
  </si>
  <si>
    <t>1D13005</t>
  </si>
  <si>
    <t>高等学校教諭免許状（専修・音楽）</t>
  </si>
  <si>
    <t>1D13006</t>
  </si>
  <si>
    <t>高等学校教諭免許状（専修・美術）</t>
  </si>
  <si>
    <t>1D13007</t>
  </si>
  <si>
    <t>高等学校教諭免許状（専修・工芸）</t>
  </si>
  <si>
    <t>1D13008</t>
  </si>
  <si>
    <t>高等学校教諭免許状（専修・書道）</t>
  </si>
  <si>
    <t>1D13009</t>
  </si>
  <si>
    <t>高等学校教諭免許状（専修・保健体育）</t>
  </si>
  <si>
    <t>1D13010</t>
  </si>
  <si>
    <t>高等学校教諭免許状（専修・保健）</t>
  </si>
  <si>
    <t>1D13011</t>
  </si>
  <si>
    <t>高等学校教諭免許状（専修・看護）</t>
  </si>
  <si>
    <t>1D13012</t>
  </si>
  <si>
    <t>高等学校教諭免許状（専修・看護実習）</t>
  </si>
  <si>
    <t>1D13013</t>
  </si>
  <si>
    <t>高等学校教諭免許状（専修・家庭）</t>
  </si>
  <si>
    <t>1D13014</t>
  </si>
  <si>
    <t>高等学校教諭免許状（専修・家庭実習）</t>
  </si>
  <si>
    <t>1D13015</t>
  </si>
  <si>
    <t>高等学校教諭免許状（専修・情報）</t>
  </si>
  <si>
    <t>1D13016</t>
  </si>
  <si>
    <t>高等学校教諭免許状（専修・情報実習）</t>
  </si>
  <si>
    <t>1D13017</t>
  </si>
  <si>
    <t>高等学校教諭免許状（専修・農業）</t>
  </si>
  <si>
    <t>1D13018</t>
  </si>
  <si>
    <t>高等学校教諭免許状（専修・農業実習）</t>
  </si>
  <si>
    <t>1D13019</t>
  </si>
  <si>
    <t>高等学校教諭免許状（専修・工業）</t>
  </si>
  <si>
    <t>1D13020</t>
  </si>
  <si>
    <t>高等学校教諭免許状（専修・工業実習）</t>
  </si>
  <si>
    <t>1D13021</t>
  </si>
  <si>
    <t>高等学校教諭免許状（専修・商業）</t>
  </si>
  <si>
    <t>1D13022</t>
  </si>
  <si>
    <t>高等学校教諭免許状（専修・商業実習）</t>
  </si>
  <si>
    <t>1D13023</t>
  </si>
  <si>
    <t>高等学校教諭免許状（専修・水産）</t>
  </si>
  <si>
    <t>1D13024</t>
  </si>
  <si>
    <t>高等学校教諭免許状（専修・水産実習）</t>
  </si>
  <si>
    <t>1D13025</t>
  </si>
  <si>
    <t>高等学校教諭免許状（専修・福祉）</t>
  </si>
  <si>
    <t>1D13026</t>
  </si>
  <si>
    <t>高等学校教諭免許状（専修・福祉実習）</t>
  </si>
  <si>
    <t>1D13027</t>
  </si>
  <si>
    <t>高等学校教諭免許状（専修・商船）</t>
  </si>
  <si>
    <t>1D13028</t>
  </si>
  <si>
    <t>高等学校教諭免許状（専修・商船実習）</t>
  </si>
  <si>
    <t>1D13029</t>
  </si>
  <si>
    <t>高等学校教諭免許状（専修・職業指導）</t>
  </si>
  <si>
    <t>1D13030</t>
  </si>
  <si>
    <t>高等学校教諭免許状（専修・外国語・英語）</t>
  </si>
  <si>
    <t>1D13031</t>
  </si>
  <si>
    <t>高等学校教諭免許状（専修・外国語・ドイツ語）</t>
  </si>
  <si>
    <t>1D13032</t>
  </si>
  <si>
    <t>高等学校教諭免許状（専修・外国語・フランス語）</t>
  </si>
  <si>
    <t>1D13033</t>
  </si>
  <si>
    <t>高等学校教諭免許状（専修・外国語・その他）</t>
  </si>
  <si>
    <t>1D13034</t>
  </si>
  <si>
    <t>高等学校教諭免許状（専修・宗教）</t>
  </si>
  <si>
    <t>1D13035</t>
  </si>
  <si>
    <t>高等学校教諭免許状（専修・柔道）</t>
  </si>
  <si>
    <t>1D13036</t>
  </si>
  <si>
    <t>高等学校教諭免許状（専修・剣道）</t>
  </si>
  <si>
    <t>1D13037</t>
  </si>
  <si>
    <t>高等学校教諭免許状（専修・情報技術）</t>
  </si>
  <si>
    <t>1D13038</t>
  </si>
  <si>
    <t>高等学校教諭免許状（専修・建築）</t>
  </si>
  <si>
    <t>1D13039</t>
  </si>
  <si>
    <t>高等学校教諭免許状（専修・インテリア）</t>
  </si>
  <si>
    <t>1D13040</t>
  </si>
  <si>
    <t>高等学校教諭免許状（専修・デザイン）</t>
  </si>
  <si>
    <t>1D13041</t>
  </si>
  <si>
    <t>高等学校教諭免許状（専修・情報処理）</t>
  </si>
  <si>
    <t>1D13042</t>
  </si>
  <si>
    <t>高等学校教諭免許状（専修・計算実務）</t>
  </si>
  <si>
    <t>1D13043</t>
  </si>
  <si>
    <t>高等学校教諭免許状（一種・国語）</t>
  </si>
  <si>
    <t>1D11001</t>
    <phoneticPr fontId="3"/>
  </si>
  <si>
    <t>高等学校教諭免許状（一種・地理歴史）</t>
  </si>
  <si>
    <t>1D11002</t>
  </si>
  <si>
    <t>高等学校教諭免許状（一種・公民）</t>
  </si>
  <si>
    <t>1D11003</t>
  </si>
  <si>
    <t>高等学校教諭免許状（一種・数学）</t>
  </si>
  <si>
    <t>1D11004</t>
  </si>
  <si>
    <t>高等学校教諭免許状（一種・理科）</t>
  </si>
  <si>
    <t>1D11005</t>
  </si>
  <si>
    <t>高等学校教諭免許状（一種・音楽）</t>
  </si>
  <si>
    <t>1D11006</t>
  </si>
  <si>
    <t>高等学校教諭免許状（一種・美術）</t>
  </si>
  <si>
    <t>1D11007</t>
  </si>
  <si>
    <t>高等学校教諭免許状（一種・工芸）</t>
  </si>
  <si>
    <t>1D11008</t>
  </si>
  <si>
    <t>高等学校教諭免許状（一種・書道）</t>
  </si>
  <si>
    <t>1D11009</t>
  </si>
  <si>
    <t>高等学校教諭免許状（一種・保健体育）</t>
  </si>
  <si>
    <t>1D11010</t>
  </si>
  <si>
    <t>高等学校教諭免許状（一種・保健）</t>
  </si>
  <si>
    <t>1D11011</t>
  </si>
  <si>
    <t>高等学校教諭免許状（一種・看護）</t>
  </si>
  <si>
    <t>1D11012</t>
  </si>
  <si>
    <t>高等学校教諭免許状（一種・看護実習）</t>
  </si>
  <si>
    <t>1D11013</t>
  </si>
  <si>
    <t>高等学校教諭免許状（一種・家庭）</t>
  </si>
  <si>
    <t>1D11014</t>
  </si>
  <si>
    <t>高等学校教諭免許状（一種・家庭実習）</t>
  </si>
  <si>
    <t>1D11015</t>
  </si>
  <si>
    <t>高等学校教諭免許状（一種・情報）</t>
  </si>
  <si>
    <t>1D11016</t>
  </si>
  <si>
    <t>高等学校教諭免許状（一種・情報実習）</t>
  </si>
  <si>
    <t>1D11017</t>
  </si>
  <si>
    <t>高等学校教諭免許状（一種・農業）</t>
  </si>
  <si>
    <t>1D11018</t>
  </si>
  <si>
    <t>高等学校教諭免許状（一種・農業実習）</t>
  </si>
  <si>
    <t>1D11019</t>
  </si>
  <si>
    <t>高等学校教諭免許状（一種・工業）</t>
  </si>
  <si>
    <t>1D11020</t>
  </si>
  <si>
    <t>高等学校教諭免許状（一種・工業実習）</t>
  </si>
  <si>
    <t>1D11021</t>
  </si>
  <si>
    <t>高等学校教諭免許状（一種・商業）</t>
  </si>
  <si>
    <t>1D11022</t>
  </si>
  <si>
    <t>高等学校教諭免許状（一種・商業実習）</t>
  </si>
  <si>
    <t>1D11023</t>
  </si>
  <si>
    <t>高等学校教諭免許状（一種・水産）</t>
  </si>
  <si>
    <t>1D11024</t>
  </si>
  <si>
    <t>高等学校教諭免許状（一種・水産実習）</t>
  </si>
  <si>
    <t>1D11025</t>
  </si>
  <si>
    <t>高等学校教諭免許状（一種・福祉）</t>
  </si>
  <si>
    <t>1D11026</t>
  </si>
  <si>
    <t>高等学校教諭免許状（一種・福祉実習）</t>
  </si>
  <si>
    <t>1D11027</t>
  </si>
  <si>
    <t>高等学校教諭免許状（一種・商船）</t>
  </si>
  <si>
    <t>1D11028</t>
  </si>
  <si>
    <t>高等学校教諭免許状（一種・商船実習）</t>
  </si>
  <si>
    <t>1D11029</t>
  </si>
  <si>
    <t>高等学校教諭免許状（一種・職業指導）</t>
  </si>
  <si>
    <t>1D11030</t>
  </si>
  <si>
    <t>高等学校教諭免許状（一種・外国語・英語）</t>
  </si>
  <si>
    <t>1D11031</t>
  </si>
  <si>
    <t>高等学校教諭免許状（一種・外国語・ドイツ語）</t>
  </si>
  <si>
    <t>1D11032</t>
  </si>
  <si>
    <t>高等学校教諭免許状（一種・外国語・フランス語）</t>
  </si>
  <si>
    <t>1D11033</t>
  </si>
  <si>
    <t>高等学校教諭免許状（一種・外国語・その他）</t>
  </si>
  <si>
    <t>1D11034</t>
  </si>
  <si>
    <t>高等学校教諭免許状（一種・宗教）</t>
  </si>
  <si>
    <t>1D11035</t>
  </si>
  <si>
    <t>高等学校教諭免許状（一種・柔道）</t>
  </si>
  <si>
    <t>1D11036</t>
  </si>
  <si>
    <t>高等学校教諭免許状（一種・剣道）</t>
  </si>
  <si>
    <t>1D11037</t>
  </si>
  <si>
    <t>高等学校教諭免許状（一種・情報技術）</t>
  </si>
  <si>
    <t>1D11038</t>
  </si>
  <si>
    <t>高等学校教諭免許状（一種・建築）</t>
  </si>
  <si>
    <t>1D11039</t>
  </si>
  <si>
    <t>高等学校教諭免許状（一種・インテリア）</t>
  </si>
  <si>
    <t>1D11040</t>
  </si>
  <si>
    <t>高等学校教諭免許状（一種・デザイン）</t>
  </si>
  <si>
    <t>1D11041</t>
  </si>
  <si>
    <t>高等学校教諭免許状（一種・情報処理）</t>
  </si>
  <si>
    <t>1D11042</t>
  </si>
  <si>
    <t>高等学校教諭免許状（一種・計算実務）</t>
  </si>
  <si>
    <t>1D11043</t>
  </si>
  <si>
    <t>特別支援学校（専修・視覚障害者）</t>
  </si>
  <si>
    <t>1E13001</t>
    <phoneticPr fontId="3"/>
  </si>
  <si>
    <t>特別支援学校（専修・聴覚障害者）</t>
  </si>
  <si>
    <t>1E13002</t>
  </si>
  <si>
    <t>特別支援学校（専修・知的障害者）</t>
  </si>
  <si>
    <t>1E13003</t>
  </si>
  <si>
    <t>特別支援学校（専修・肢体不自由者）</t>
  </si>
  <si>
    <t>1E13004</t>
  </si>
  <si>
    <t>特別支援学校（専修・病弱者（身体虚弱者を含む。））</t>
  </si>
  <si>
    <t>1E13005</t>
  </si>
  <si>
    <t>特別支援学校（一種・視覚障害者）</t>
  </si>
  <si>
    <t>1E11001</t>
    <phoneticPr fontId="3"/>
  </si>
  <si>
    <t>特別支援学校（一種・聴覚障害者）</t>
  </si>
  <si>
    <t>1E11002</t>
  </si>
  <si>
    <t>特別支援学校（一種・知的障害者）</t>
  </si>
  <si>
    <t>1E11003</t>
  </si>
  <si>
    <t>特別支援学校（一種・肢体不自由者）</t>
  </si>
  <si>
    <t>1E11004</t>
  </si>
  <si>
    <t>特別支援学校（一種・病弱者（身体虚弱者を含む。））</t>
  </si>
  <si>
    <t>1E11005</t>
  </si>
  <si>
    <t>特別支援学校（二種・視覚障害者）</t>
  </si>
  <si>
    <t>1E12001</t>
    <phoneticPr fontId="3"/>
  </si>
  <si>
    <t>特別支援学校（二種・聴覚障害者）</t>
  </si>
  <si>
    <t>1E12002</t>
  </si>
  <si>
    <t>特別支援学校（二種・知的障害者）</t>
  </si>
  <si>
    <t>1E12003</t>
  </si>
  <si>
    <t>特別支援学校（二種・肢体不自由者）</t>
  </si>
  <si>
    <t>1E12004</t>
  </si>
  <si>
    <t>特別支援学校（病弱者（身体虚弱者を含む。））</t>
    <phoneticPr fontId="3"/>
  </si>
  <si>
    <t>1E11J01</t>
    <phoneticPr fontId="3"/>
  </si>
  <si>
    <t>特別支援学校自立教科教諭免許状（一種・理療）</t>
  </si>
  <si>
    <t>1E11J02</t>
  </si>
  <si>
    <t>特別支援学校自立教科教諭免許状（一種・理学療法）</t>
  </si>
  <si>
    <t>1E11J03</t>
  </si>
  <si>
    <t>特別支援学校自立教科教諭免許状（一種・音楽）</t>
  </si>
  <si>
    <t>1E11J04</t>
  </si>
  <si>
    <t>特別支援学校自立教科教諭免許状（一種・理容）</t>
  </si>
  <si>
    <t>1E11J05</t>
  </si>
  <si>
    <t>特別支援学校自立教科教諭免許状（一種・特殊技芸・美術）</t>
  </si>
  <si>
    <t>1E11J06</t>
  </si>
  <si>
    <t>特別支援学校自立教科教諭免許状（一種・特殊技芸・工芸）</t>
  </si>
  <si>
    <t>1E11J07</t>
  </si>
  <si>
    <t>特別支援学校自立教科教諭免許状（一種・特殊技芸・被服）</t>
  </si>
  <si>
    <t>1E11J08</t>
  </si>
  <si>
    <t>特別支援学校自立活動教諭免許状（一種・視覚障害教育）</t>
  </si>
  <si>
    <t>1E11J09</t>
  </si>
  <si>
    <t>特別支援学校自立活動教諭免許状（一種・聴覚障害教育）</t>
  </si>
  <si>
    <t>1E11J10</t>
  </si>
  <si>
    <t>特別支援学校自立活動教諭免許状（一種・肢体不自由教育）</t>
  </si>
  <si>
    <t>1E11J11</t>
  </si>
  <si>
    <t>特別支援学校自立活動教諭免許状（一種・言語障害教育）</t>
  </si>
  <si>
    <t>1E11J12</t>
  </si>
  <si>
    <t>特別支援学校自立教科教諭免許状（二種・理療）</t>
  </si>
  <si>
    <t>1E12J01</t>
    <phoneticPr fontId="3"/>
  </si>
  <si>
    <t>特別支援学校自立教科教諭免許状（二種・理学療法）</t>
  </si>
  <si>
    <t>1E12J02</t>
  </si>
  <si>
    <t>特別支援学校自立教科教諭免許状（二種・音楽）</t>
  </si>
  <si>
    <t>1E12J03</t>
  </si>
  <si>
    <t>特別支援学校自立教科教諭免許状（二種・理容）</t>
  </si>
  <si>
    <t>1E12J04</t>
  </si>
  <si>
    <t>特別支援学校自立教科教諭免許状（二種・特殊技芸・美術）</t>
  </si>
  <si>
    <t>1E12J05</t>
  </si>
  <si>
    <t>特別支援学校自立教科教諭免許状（二種・特殊技芸・工芸）</t>
  </si>
  <si>
    <t>1E12J06</t>
  </si>
  <si>
    <t>特別支援学校自立教科教諭免許状（二種・特殊技芸・被服）</t>
  </si>
  <si>
    <t>1E12J07</t>
  </si>
  <si>
    <t>養護教諭免許状（専修）</t>
    <phoneticPr fontId="3"/>
  </si>
  <si>
    <t>1003Y01</t>
    <phoneticPr fontId="3"/>
  </si>
  <si>
    <t>養護教諭免許状（一種）</t>
    <phoneticPr fontId="3"/>
  </si>
  <si>
    <t>1001Y01</t>
    <phoneticPr fontId="3"/>
  </si>
  <si>
    <t>養護教諭免許状（二種）</t>
    <phoneticPr fontId="3"/>
  </si>
  <si>
    <t>1002Y01</t>
    <phoneticPr fontId="3"/>
  </si>
  <si>
    <t>栄養教諭免許状（専修）</t>
    <phoneticPr fontId="3"/>
  </si>
  <si>
    <t>1003E01</t>
    <phoneticPr fontId="3"/>
  </si>
  <si>
    <t>栄養教諭免許状（一種）</t>
    <phoneticPr fontId="3"/>
  </si>
  <si>
    <t>1001E01</t>
    <phoneticPr fontId="3"/>
  </si>
  <si>
    <t>栄養教諭免許状（二種）</t>
    <phoneticPr fontId="3"/>
  </si>
  <si>
    <t>1002E01</t>
    <phoneticPr fontId="3"/>
  </si>
  <si>
    <t>特別・幼稚園教諭免許状</t>
  </si>
  <si>
    <t>2A00001</t>
    <phoneticPr fontId="3"/>
  </si>
  <si>
    <t>特別・小学校教諭免許状（国語）</t>
  </si>
  <si>
    <t>2B10001</t>
    <phoneticPr fontId="3"/>
  </si>
  <si>
    <t>特別・小学校教諭免許状（社会）</t>
  </si>
  <si>
    <t>2B10002</t>
  </si>
  <si>
    <t>特別・小学校教諭免許状（算数）</t>
  </si>
  <si>
    <t>2B10003</t>
  </si>
  <si>
    <t>特別・小学校教諭免許状（理科）</t>
  </si>
  <si>
    <t>2B10004</t>
  </si>
  <si>
    <t>特別・小学校教諭免許状（生活）</t>
  </si>
  <si>
    <t>2B10005</t>
  </si>
  <si>
    <t>特別・小学校教諭免許状（音楽）</t>
  </si>
  <si>
    <t>2B10006</t>
  </si>
  <si>
    <t>特別・小学校教諭免許状（図画工作）</t>
  </si>
  <si>
    <t>2B10007</t>
  </si>
  <si>
    <t>特別・小学校教諭免許状（家庭）</t>
  </si>
  <si>
    <t>2B10008</t>
  </si>
  <si>
    <t>特別・小学校教諭免許状（体育）</t>
  </si>
  <si>
    <t>2B10009</t>
  </si>
  <si>
    <t>特別・小学校教諭免許状（外国語・英語）</t>
  </si>
  <si>
    <t>2B10010</t>
  </si>
  <si>
    <t>特別・小学校教諭免許状（外国語・ドイツ語）</t>
  </si>
  <si>
    <t>2B10011</t>
  </si>
  <si>
    <t>特別・小学校教諭免許状（外国語・フランス語）</t>
  </si>
  <si>
    <t>2B10012</t>
  </si>
  <si>
    <t>特別・小学校教諭免許状（外国語・その他）</t>
  </si>
  <si>
    <t>2B10013</t>
  </si>
  <si>
    <t>特別・中学校教諭免許状（国語）</t>
  </si>
  <si>
    <t>2C10001</t>
    <phoneticPr fontId="3"/>
  </si>
  <si>
    <t>特別・中学校教諭免許状（社会）</t>
  </si>
  <si>
    <t>2C10002</t>
  </si>
  <si>
    <t>特別・中学校教諭免許状（算数）</t>
  </si>
  <si>
    <t>2C10003</t>
  </si>
  <si>
    <t>特別・中学校教諭免許状（理科）</t>
  </si>
  <si>
    <t>2C10004</t>
  </si>
  <si>
    <t>特別・中学校教諭免許状（生活）</t>
  </si>
  <si>
    <t>2C10005</t>
  </si>
  <si>
    <t>特別・中学校教諭免許状（音楽）</t>
  </si>
  <si>
    <t>2C10006</t>
  </si>
  <si>
    <t>特別・中学校教諭免許状（図画工作）</t>
  </si>
  <si>
    <t>2C10007</t>
  </si>
  <si>
    <t>特別・中学校教諭免許状（家庭）</t>
  </si>
  <si>
    <t>2C10008</t>
  </si>
  <si>
    <t>特別・中学校教諭免許状（体育）</t>
  </si>
  <si>
    <t>2C10009</t>
  </si>
  <si>
    <t>特別・中学校教諭免許状（外国語・英語）</t>
  </si>
  <si>
    <t>2C10010</t>
  </si>
  <si>
    <t>特別・中学校教諭免許状（外国語・ドイツ語）</t>
  </si>
  <si>
    <t>2C10011</t>
  </si>
  <si>
    <t>特別・中学校教諭免許状（外国語・フランス語）</t>
  </si>
  <si>
    <t>2C10012</t>
  </si>
  <si>
    <t>特別・中学校教諭免許状（外国語・その他）</t>
  </si>
  <si>
    <t>2C10013</t>
  </si>
  <si>
    <t>特別・高等学校教諭免許状（国語）</t>
  </si>
  <si>
    <t>2D10001</t>
    <phoneticPr fontId="3"/>
  </si>
  <si>
    <t>特別・高等学校教諭免許状（社会）</t>
  </si>
  <si>
    <t>2D10002</t>
  </si>
  <si>
    <t>特別・高等学校教諭免許状（算数）</t>
  </si>
  <si>
    <t>2D10003</t>
  </si>
  <si>
    <t>特別・高等学校教諭免許状（理科）</t>
  </si>
  <si>
    <t>2D10004</t>
  </si>
  <si>
    <t>特別・高等学校教諭免許状（生活）</t>
  </si>
  <si>
    <t>2D10005</t>
  </si>
  <si>
    <t>特別・高等学校教諭免許状（音楽）</t>
  </si>
  <si>
    <t>2D10006</t>
  </si>
  <si>
    <t>特別・高等学校教諭免許状（図画工作）</t>
  </si>
  <si>
    <t>2D10007</t>
  </si>
  <si>
    <t>特別・高等学校教諭免許状（家庭）</t>
  </si>
  <si>
    <t>2D10008</t>
  </si>
  <si>
    <t>特別・高等学校教諭免許状（体育）</t>
  </si>
  <si>
    <t>2D10009</t>
  </si>
  <si>
    <t>特別・高等学校教諭免許状（外国語・英語）</t>
  </si>
  <si>
    <t>2D10010</t>
  </si>
  <si>
    <t>特別・高等学校教諭免許状（外国語・ドイツ語）</t>
  </si>
  <si>
    <t>2D10011</t>
  </si>
  <si>
    <t>特別・高等学校教諭免許状（外国語・フランス語）</t>
  </si>
  <si>
    <t>2D10012</t>
  </si>
  <si>
    <t>特別・高等学校教諭免許状（柔道）</t>
  </si>
  <si>
    <t>2D10013</t>
  </si>
  <si>
    <t>特別・高等学校教諭免許状（剣道）</t>
  </si>
  <si>
    <t>2D10014</t>
  </si>
  <si>
    <t>特別・高等学校教諭免許状（情報技術）</t>
  </si>
  <si>
    <t>2D10015</t>
  </si>
  <si>
    <t>特別・高等学校教諭免許状（建築）</t>
  </si>
  <si>
    <t>2D10016</t>
  </si>
  <si>
    <t>特別・高等学校教諭免許状（インテリア）</t>
  </si>
  <si>
    <t>2D10017</t>
  </si>
  <si>
    <t>特別・高等学校教諭免許状（デザイン）</t>
  </si>
  <si>
    <t>2D10018</t>
  </si>
  <si>
    <t>特別・高等学校教諭免許状（情報処理）</t>
  </si>
  <si>
    <t>2D10019</t>
  </si>
  <si>
    <t>特別・高等学校教諭免許状（計算実務）</t>
  </si>
  <si>
    <t>2D10020</t>
  </si>
  <si>
    <t>特別・特別支援学校教諭免許状</t>
    <rPh sb="0" eb="2">
      <t>トクベツ</t>
    </rPh>
    <phoneticPr fontId="3"/>
  </si>
  <si>
    <t>2E10001</t>
    <phoneticPr fontId="3"/>
  </si>
  <si>
    <t>臨時・幼稚園助教諭免許状</t>
  </si>
  <si>
    <t>3A00001</t>
    <phoneticPr fontId="3"/>
  </si>
  <si>
    <t>臨時・小学校助教諭免許状</t>
  </si>
  <si>
    <t>3B10001</t>
    <phoneticPr fontId="3"/>
  </si>
  <si>
    <t>臨時・中学校助教諭免許状</t>
  </si>
  <si>
    <t>3C10001</t>
    <phoneticPr fontId="3"/>
  </si>
  <si>
    <t>臨時・高等学校助教諭免許状</t>
  </si>
  <si>
    <t>3D10001</t>
    <phoneticPr fontId="3"/>
  </si>
  <si>
    <t>臨時・特別支援学校助教諭免許状（視覚障害者）</t>
  </si>
  <si>
    <t>3E10001</t>
    <phoneticPr fontId="3"/>
  </si>
  <si>
    <t>臨時・特別支援学校助教諭免許状（聴覚障害者）</t>
  </si>
  <si>
    <t>3E10002</t>
  </si>
  <si>
    <t>臨時・特別支援学校助教諭免許状（知的障害者）</t>
  </si>
  <si>
    <t>3E10003</t>
  </si>
  <si>
    <t>臨時・特別支援学校助教諭免許状（肢体不自由者）</t>
  </si>
  <si>
    <t>3E10004</t>
  </si>
  <si>
    <t>臨時・特別支援学校助教諭免許状（病弱者（身体虚弱者を含む。））</t>
  </si>
  <si>
    <t>3E10005</t>
  </si>
  <si>
    <t>臨時・特別支援学校自立教科助教諭免許状（理療）</t>
  </si>
  <si>
    <t>3E10J01</t>
    <phoneticPr fontId="3"/>
  </si>
  <si>
    <t>臨時・特別支援学校自立教科助教諭免許状（理学療法）</t>
  </si>
  <si>
    <t>3E10J02</t>
  </si>
  <si>
    <t>臨時・特別支援学校自立教科助教諭免許状（音楽）</t>
  </si>
  <si>
    <t>3E10J03</t>
  </si>
  <si>
    <t>臨時・特別支援学校自立教科助教諭免許状（理容）</t>
  </si>
  <si>
    <t>3E10J04</t>
  </si>
  <si>
    <t>臨時・特別支援学校自立教科助教諭免許状（特殊技芸・美術）</t>
  </si>
  <si>
    <t>3E10J05</t>
  </si>
  <si>
    <t>臨時・特別支援学校自立教科助教諭免許状（特殊技芸・工芸）</t>
  </si>
  <si>
    <t>3E10J06</t>
  </si>
  <si>
    <t>臨時・特別支援学校自立教科助教諭免許状（特殊技芸・被服）</t>
  </si>
  <si>
    <t>3E10J07</t>
  </si>
  <si>
    <t>臨時・養護助教諭免許状</t>
  </si>
  <si>
    <t>3000E01</t>
    <phoneticPr fontId="3"/>
  </si>
  <si>
    <t>C00003</t>
    <phoneticPr fontId="3"/>
  </si>
  <si>
    <t>国語</t>
  </si>
  <si>
    <t>[文部科学省教育データ標準（学習指導要領コード）」　https://www.mext.go.jp/aMenu/other/data_00001.htm#section1</t>
    <rPh sb="1" eb="6">
      <t>モンブカガクショウ</t>
    </rPh>
    <rPh sb="6" eb="8">
      <t>キョウイク</t>
    </rPh>
    <rPh sb="11" eb="13">
      <t>ヒョウジュン</t>
    </rPh>
    <rPh sb="14" eb="20">
      <t>ガクシュウシドウヨウリョウ</t>
    </rPh>
    <phoneticPr fontId="3"/>
  </si>
  <si>
    <t>社会</t>
  </si>
  <si>
    <t>地理歴史</t>
  </si>
  <si>
    <t>公民</t>
  </si>
  <si>
    <t>算数／数学</t>
  </si>
  <si>
    <t>理科</t>
  </si>
  <si>
    <t>生活</t>
  </si>
  <si>
    <t>音楽</t>
  </si>
  <si>
    <t>図画工作</t>
  </si>
  <si>
    <t>美術</t>
  </si>
  <si>
    <t>A</t>
  </si>
  <si>
    <t>芸術</t>
  </si>
  <si>
    <t>B</t>
  </si>
  <si>
    <t>技術・家庭</t>
  </si>
  <si>
    <t>C</t>
  </si>
  <si>
    <t>職業・家庭</t>
  </si>
  <si>
    <t>D</t>
  </si>
  <si>
    <t>職業</t>
  </si>
  <si>
    <t>E</t>
  </si>
  <si>
    <t>家庭</t>
  </si>
  <si>
    <t>F</t>
  </si>
  <si>
    <t>体育／保健体育</t>
  </si>
  <si>
    <t>G</t>
  </si>
  <si>
    <t>外国語</t>
  </si>
  <si>
    <t>H</t>
  </si>
  <si>
    <t>情報</t>
  </si>
  <si>
    <t>I</t>
  </si>
  <si>
    <t>理数</t>
  </si>
  <si>
    <t>J</t>
  </si>
  <si>
    <t>道徳／特別の教科　道徳</t>
  </si>
  <si>
    <t>K</t>
  </si>
  <si>
    <t>外国語活動</t>
  </si>
  <si>
    <t>L</t>
  </si>
  <si>
    <t>総合的な学習の時間／総合的な探究の時間</t>
  </si>
  <si>
    <t>M</t>
  </si>
  <si>
    <t>特別活動</t>
  </si>
  <si>
    <t>N</t>
  </si>
  <si>
    <t>自立活動</t>
  </si>
  <si>
    <t>O</t>
  </si>
  <si>
    <t>農業</t>
  </si>
  <si>
    <t>P</t>
  </si>
  <si>
    <t>工業</t>
  </si>
  <si>
    <t>Q</t>
  </si>
  <si>
    <t>商業</t>
  </si>
  <si>
    <t>R</t>
  </si>
  <si>
    <t>流通・サービス</t>
  </si>
  <si>
    <t>S</t>
  </si>
  <si>
    <t>水産</t>
  </si>
  <si>
    <t>T</t>
  </si>
  <si>
    <t>家庭（専門）</t>
  </si>
  <si>
    <t>U</t>
  </si>
  <si>
    <t>家政</t>
  </si>
  <si>
    <t>V</t>
  </si>
  <si>
    <t>看護</t>
  </si>
  <si>
    <t>W</t>
  </si>
  <si>
    <t>情報（専門）</t>
  </si>
  <si>
    <t>X</t>
  </si>
  <si>
    <t>福祉</t>
  </si>
  <si>
    <t>Y</t>
  </si>
  <si>
    <t>理数（専門）</t>
  </si>
  <si>
    <t>Z</t>
  </si>
  <si>
    <t>体育（専門）</t>
  </si>
  <si>
    <t>a</t>
  </si>
  <si>
    <t>音楽（専門）</t>
  </si>
  <si>
    <t>b</t>
  </si>
  <si>
    <t>美術（専門）</t>
  </si>
  <si>
    <t>c</t>
  </si>
  <si>
    <t>英語（専門）</t>
  </si>
  <si>
    <t>d</t>
  </si>
  <si>
    <t>保健理療</t>
  </si>
  <si>
    <t>e</t>
  </si>
  <si>
    <t>理療</t>
  </si>
  <si>
    <t>f</t>
  </si>
  <si>
    <t>理学療法</t>
  </si>
  <si>
    <t>g</t>
  </si>
  <si>
    <t>印刷</t>
  </si>
  <si>
    <t>h</t>
  </si>
  <si>
    <t>理容・美容</t>
  </si>
  <si>
    <t>i</t>
  </si>
  <si>
    <t>クリーニング</t>
  </si>
  <si>
    <t>j</t>
  </si>
  <si>
    <t>歯科技工</t>
  </si>
  <si>
    <t>k</t>
  </si>
  <si>
    <t>ねらい及び内容</t>
  </si>
  <si>
    <t>l</t>
  </si>
  <si>
    <t>教育課程に係る教育時間の終了後等に行う教育活動などの留意事項／指導計画及び教育課程に係る教育時間の終了後等に行う教育活動などの留意事項 ／指導計画の作成にあたっての留意事項</t>
  </si>
  <si>
    <t>m</t>
  </si>
  <si>
    <t>各教科（共通）</t>
  </si>
  <si>
    <t>n</t>
  </si>
  <si>
    <t>各教科（専門）</t>
  </si>
  <si>
    <t>o</t>
  </si>
  <si>
    <t>その他特に必要な教科／学校設定教科</t>
  </si>
  <si>
    <t>z</t>
  </si>
  <si>
    <t>C00004</t>
    <phoneticPr fontId="3"/>
  </si>
  <si>
    <t>産休代替教職員</t>
    <phoneticPr fontId="3"/>
  </si>
  <si>
    <t>育児休業代替教員</t>
    <phoneticPr fontId="3"/>
  </si>
  <si>
    <t>C00005</t>
    <phoneticPr fontId="3"/>
  </si>
  <si>
    <t>都道府県職員</t>
    <phoneticPr fontId="3"/>
  </si>
  <si>
    <t>市区町村職員</t>
    <phoneticPr fontId="3"/>
  </si>
  <si>
    <t>D00001</t>
    <phoneticPr fontId="3"/>
  </si>
  <si>
    <t>学校</t>
    <rPh sb="0" eb="2">
      <t>ガッコウ</t>
    </rPh>
    <phoneticPr fontId="3"/>
  </si>
  <si>
    <t>普通学級</t>
    <rPh sb="0" eb="2">
      <t>フツウ</t>
    </rPh>
    <phoneticPr fontId="3"/>
  </si>
  <si>
    <t>特別支援学級</t>
    <phoneticPr fontId="3"/>
  </si>
  <si>
    <t>D00002</t>
    <phoneticPr fontId="3"/>
  </si>
  <si>
    <t>全日制課程</t>
    <rPh sb="0" eb="3">
      <t>ゼンニチセイ</t>
    </rPh>
    <rPh sb="3" eb="5">
      <t>カテイ</t>
    </rPh>
    <phoneticPr fontId="3"/>
  </si>
  <si>
    <t>「APPLIC教育情報アプリケーションユニット標準仕様　校務基本情報データ連携高等学校版V1.0」　https://www.applic.or.jp/2020/stand/APPLIC-0002-2019/APPLIC-0002-2018-12/APPLIC-0002-2018-12-13.pdf</t>
    <phoneticPr fontId="3"/>
  </si>
  <si>
    <t xml:space="preserve">
</t>
    <phoneticPr fontId="3"/>
  </si>
  <si>
    <t>定時制課程</t>
    <rPh sb="0" eb="3">
      <t>テイジセイ</t>
    </rPh>
    <rPh sb="3" eb="5">
      <t>カテイ</t>
    </rPh>
    <phoneticPr fontId="3"/>
  </si>
  <si>
    <t>K2</t>
  </si>
  <si>
    <t>通信制課程</t>
    <rPh sb="0" eb="3">
      <t>ツウシンセイ</t>
    </rPh>
    <rPh sb="3" eb="5">
      <t>カテイ</t>
    </rPh>
    <phoneticPr fontId="3"/>
  </si>
  <si>
    <t>K3</t>
  </si>
  <si>
    <t>普通科</t>
    <rPh sb="0" eb="3">
      <t>フツウカ</t>
    </rPh>
    <phoneticPr fontId="3"/>
  </si>
  <si>
    <t>G1</t>
    <phoneticPr fontId="3"/>
  </si>
  <si>
    <t>専門学科</t>
    <rPh sb="0" eb="2">
      <t>センモン</t>
    </rPh>
    <rPh sb="2" eb="4">
      <t>ガッカ</t>
    </rPh>
    <phoneticPr fontId="3"/>
  </si>
  <si>
    <t>G2</t>
  </si>
  <si>
    <t>総合学科</t>
    <rPh sb="0" eb="2">
      <t>ソウゴウ</t>
    </rPh>
    <rPh sb="2" eb="4">
      <t>ガッカ</t>
    </rPh>
    <phoneticPr fontId="3"/>
  </si>
  <si>
    <t>G3</t>
  </si>
  <si>
    <t>D00003</t>
    <phoneticPr fontId="3"/>
  </si>
  <si>
    <t>幼稚園</t>
  </si>
  <si>
    <t>「文部科学省教育データ標準（学校コード）学校コードの取り扱いについて」　https://www.mext.go.jp/content/20210128-mxt_chousa01-000011635_01.pdf</t>
    <rPh sb="1" eb="6">
      <t>モンブカガクショウ</t>
    </rPh>
    <rPh sb="6" eb="8">
      <t>キョウイク</t>
    </rPh>
    <rPh sb="11" eb="13">
      <t>ヒョウジュン</t>
    </rPh>
    <rPh sb="14" eb="16">
      <t>ガッコウ</t>
    </rPh>
    <phoneticPr fontId="3"/>
  </si>
  <si>
    <t>幼保連携型認定こども園</t>
  </si>
  <si>
    <t>小学校</t>
  </si>
  <si>
    <t>B1</t>
  </si>
  <si>
    <t>中学校</t>
  </si>
  <si>
    <t>C1</t>
  </si>
  <si>
    <t>義務教育学校</t>
  </si>
  <si>
    <t>C2</t>
  </si>
  <si>
    <t>高等学校</t>
  </si>
  <si>
    <t>D1</t>
  </si>
  <si>
    <t>中等教育学校</t>
  </si>
  <si>
    <t>D2</t>
  </si>
  <si>
    <t>特別支援学校</t>
  </si>
  <si>
    <t>E1</t>
  </si>
  <si>
    <t>大学</t>
  </si>
  <si>
    <t>F1</t>
  </si>
  <si>
    <t>短期大学</t>
  </si>
  <si>
    <t>F2</t>
  </si>
  <si>
    <t>高等専門学校</t>
  </si>
  <si>
    <t>G1</t>
  </si>
  <si>
    <t>専修学校</t>
  </si>
  <si>
    <t>H1</t>
  </si>
  <si>
    <t>各種学校</t>
  </si>
  <si>
    <t>D00004</t>
    <phoneticPr fontId="3"/>
  </si>
  <si>
    <t>本校分校</t>
    <rPh sb="0" eb="2">
      <t>ホンコウ</t>
    </rPh>
    <rPh sb="1" eb="2">
      <t>コウ</t>
    </rPh>
    <rPh sb="2" eb="4">
      <t>ブンコウ</t>
    </rPh>
    <phoneticPr fontId="3"/>
  </si>
  <si>
    <t>本校</t>
    <rPh sb="0" eb="2">
      <t>ホンコウ</t>
    </rPh>
    <phoneticPr fontId="3"/>
  </si>
  <si>
    <t>分校</t>
    <rPh sb="0" eb="2">
      <t>ブンコウ</t>
    </rPh>
    <phoneticPr fontId="3"/>
  </si>
  <si>
    <t>廃校</t>
    <rPh sb="0" eb="2">
      <t>ハイコウ</t>
    </rPh>
    <phoneticPr fontId="3"/>
  </si>
  <si>
    <t>D00005</t>
    <phoneticPr fontId="3"/>
  </si>
  <si>
    <t>本務</t>
    <rPh sb="0" eb="2">
      <t>ホンム</t>
    </rPh>
    <phoneticPr fontId="3"/>
  </si>
  <si>
    <t>「文部科学省学校基本調査（令和3年度）学校調査票（高等学校）」等　https://www.mext.go.jp/content/20200330-mxt_chousa01-001355798_10.pdf</t>
    <phoneticPr fontId="3"/>
  </si>
  <si>
    <t>兼務</t>
    <rPh sb="0" eb="2">
      <t>ケンム</t>
    </rPh>
    <phoneticPr fontId="3"/>
  </si>
  <si>
    <t>D00006</t>
    <phoneticPr fontId="3"/>
  </si>
  <si>
    <t>普通</t>
    <phoneticPr fontId="3"/>
  </si>
  <si>
    <t>「文部科学省学校基本調査（平成３１年度）高等学校及び中等教育学校（後期課程）学科コード表」　https://www.mext.go.jp/component/b_menu/other/__icsFiles/afieldfile/2019/03/20/1407357-31-1.pdf</t>
    <rPh sb="1" eb="6">
      <t>モンブカガクショウ</t>
    </rPh>
    <rPh sb="6" eb="12">
      <t>ガッコウキホンチョウサ</t>
    </rPh>
    <rPh sb="13" eb="15">
      <t>ヘイセイ</t>
    </rPh>
    <rPh sb="17" eb="19">
      <t>ネンド</t>
    </rPh>
    <rPh sb="20" eb="24">
      <t>コウトウガッコウ</t>
    </rPh>
    <rPh sb="24" eb="25">
      <t>オヨ</t>
    </rPh>
    <rPh sb="26" eb="32">
      <t>チュウトウキョウイクガッコウ</t>
    </rPh>
    <rPh sb="33" eb="37">
      <t>コウキカテイ</t>
    </rPh>
    <rPh sb="38" eb="40">
      <t>ガッカ</t>
    </rPh>
    <rPh sb="43" eb="44">
      <t>ヒョウ</t>
    </rPh>
    <phoneticPr fontId="3"/>
  </si>
  <si>
    <t>農業全般</t>
    <rPh sb="0" eb="2">
      <t>ノウギョウ</t>
    </rPh>
    <rPh sb="2" eb="4">
      <t>ゼンパン</t>
    </rPh>
    <phoneticPr fontId="3"/>
  </si>
  <si>
    <t>園芸</t>
    <rPh sb="0" eb="2">
      <t>エンゲイ</t>
    </rPh>
    <phoneticPr fontId="3"/>
  </si>
  <si>
    <t>畜産</t>
    <rPh sb="0" eb="2">
      <t>チクサン</t>
    </rPh>
    <phoneticPr fontId="3"/>
  </si>
  <si>
    <t>食品科学</t>
    <rPh sb="0" eb="2">
      <t>ショクヒン</t>
    </rPh>
    <rPh sb="2" eb="4">
      <t>カガク</t>
    </rPh>
    <phoneticPr fontId="3"/>
  </si>
  <si>
    <t>農業土木</t>
    <rPh sb="0" eb="2">
      <t>ノウギョウ</t>
    </rPh>
    <rPh sb="2" eb="4">
      <t>ドボク</t>
    </rPh>
    <phoneticPr fontId="3"/>
  </si>
  <si>
    <t>農業機械</t>
    <rPh sb="0" eb="2">
      <t>ノウギョウ</t>
    </rPh>
    <phoneticPr fontId="3"/>
  </si>
  <si>
    <t>造園</t>
    <rPh sb="0" eb="2">
      <t>ゾウエン</t>
    </rPh>
    <phoneticPr fontId="3"/>
  </si>
  <si>
    <t>林業</t>
    <rPh sb="0" eb="2">
      <t>リンギョウ</t>
    </rPh>
    <phoneticPr fontId="3"/>
  </si>
  <si>
    <t>生活科学</t>
    <rPh sb="0" eb="2">
      <t>セイカツ</t>
    </rPh>
    <rPh sb="2" eb="4">
      <t>カガク</t>
    </rPh>
    <phoneticPr fontId="3"/>
  </si>
  <si>
    <t>農業経済</t>
    <rPh sb="0" eb="2">
      <t>ノウギョウ</t>
    </rPh>
    <phoneticPr fontId="3"/>
  </si>
  <si>
    <t>生物工学</t>
    <rPh sb="0" eb="2">
      <t>セイブツ</t>
    </rPh>
    <rPh sb="2" eb="4">
      <t>コウガク</t>
    </rPh>
    <phoneticPr fontId="3"/>
  </si>
  <si>
    <t>農業その他</t>
    <rPh sb="0" eb="2">
      <t>ノウギョウ</t>
    </rPh>
    <rPh sb="4" eb="5">
      <t>タ</t>
    </rPh>
    <phoneticPr fontId="3"/>
  </si>
  <si>
    <t>工業全般</t>
    <rPh sb="0" eb="2">
      <t>コウギョウ</t>
    </rPh>
    <rPh sb="2" eb="4">
      <t>ゼンパン</t>
    </rPh>
    <phoneticPr fontId="3"/>
  </si>
  <si>
    <t>機械</t>
    <phoneticPr fontId="3"/>
  </si>
  <si>
    <t>自動車</t>
    <rPh sb="0" eb="3">
      <t>ジドウシャ</t>
    </rPh>
    <phoneticPr fontId="3"/>
  </si>
  <si>
    <t>造船</t>
    <rPh sb="0" eb="2">
      <t>ゾウセン</t>
    </rPh>
    <phoneticPr fontId="3"/>
  </si>
  <si>
    <t>電気</t>
    <rPh sb="0" eb="2">
      <t>デンキ</t>
    </rPh>
    <phoneticPr fontId="3"/>
  </si>
  <si>
    <t>電子</t>
    <rPh sb="0" eb="2">
      <t>デンシ</t>
    </rPh>
    <phoneticPr fontId="3"/>
  </si>
  <si>
    <t>情報技術</t>
    <rPh sb="0" eb="2">
      <t>ジョウホウ</t>
    </rPh>
    <rPh sb="2" eb="4">
      <t>ギジュツ</t>
    </rPh>
    <phoneticPr fontId="3"/>
  </si>
  <si>
    <t>建築</t>
    <rPh sb="0" eb="2">
      <t>ケンチク</t>
    </rPh>
    <phoneticPr fontId="3"/>
  </si>
  <si>
    <t>設備工業</t>
    <rPh sb="0" eb="2">
      <t>セツビ</t>
    </rPh>
    <rPh sb="2" eb="4">
      <t>コウギョウ</t>
    </rPh>
    <phoneticPr fontId="3"/>
  </si>
  <si>
    <t>土木</t>
    <rPh sb="0" eb="2">
      <t>ドボク</t>
    </rPh>
    <phoneticPr fontId="3"/>
  </si>
  <si>
    <t>地質工業</t>
    <rPh sb="0" eb="2">
      <t>チシツ</t>
    </rPh>
    <rPh sb="2" eb="4">
      <t>コウギョウ</t>
    </rPh>
    <phoneticPr fontId="3"/>
  </si>
  <si>
    <t>化学工業</t>
    <rPh sb="0" eb="2">
      <t>カガク</t>
    </rPh>
    <rPh sb="2" eb="4">
      <t>コウギョウ</t>
    </rPh>
    <phoneticPr fontId="3"/>
  </si>
  <si>
    <t>化学工学</t>
    <rPh sb="0" eb="2">
      <t>カガク</t>
    </rPh>
    <phoneticPr fontId="3"/>
  </si>
  <si>
    <t>染色化学</t>
    <rPh sb="0" eb="2">
      <t>センショク</t>
    </rPh>
    <rPh sb="2" eb="4">
      <t>カガク</t>
    </rPh>
    <phoneticPr fontId="3"/>
  </si>
  <si>
    <t>電子機械</t>
    <rPh sb="0" eb="2">
      <t>デンシ</t>
    </rPh>
    <rPh sb="2" eb="4">
      <t>キカイ</t>
    </rPh>
    <phoneticPr fontId="3"/>
  </si>
  <si>
    <t>材料技術</t>
    <rPh sb="0" eb="2">
      <t>ザイリョウ</t>
    </rPh>
    <phoneticPr fontId="3"/>
  </si>
  <si>
    <t>セラミック</t>
    <phoneticPr fontId="3"/>
  </si>
  <si>
    <t>繊維</t>
    <rPh sb="0" eb="2">
      <t>センイ</t>
    </rPh>
    <phoneticPr fontId="3"/>
  </si>
  <si>
    <t>インテリア</t>
    <phoneticPr fontId="3"/>
  </si>
  <si>
    <t>デザイン</t>
    <phoneticPr fontId="3"/>
  </si>
  <si>
    <t>印刷</t>
    <rPh sb="0" eb="2">
      <t>インサツ</t>
    </rPh>
    <phoneticPr fontId="3"/>
  </si>
  <si>
    <t>薬学</t>
    <rPh sb="0" eb="2">
      <t>ヤクガク</t>
    </rPh>
    <phoneticPr fontId="3"/>
  </si>
  <si>
    <t>航空</t>
    <rPh sb="0" eb="2">
      <t>コウクウ</t>
    </rPh>
    <phoneticPr fontId="3"/>
  </si>
  <si>
    <t>工業その他</t>
    <rPh sb="0" eb="2">
      <t>コウギョウ</t>
    </rPh>
    <rPh sb="4" eb="5">
      <t>タ</t>
    </rPh>
    <phoneticPr fontId="3"/>
  </si>
  <si>
    <t>商業全般</t>
    <rPh sb="0" eb="2">
      <t>ショウギョウ</t>
    </rPh>
    <rPh sb="2" eb="4">
      <t>ゼンパン</t>
    </rPh>
    <phoneticPr fontId="3"/>
  </si>
  <si>
    <t>商業</t>
    <rPh sb="0" eb="2">
      <t>ショウギョウ</t>
    </rPh>
    <phoneticPr fontId="3"/>
  </si>
  <si>
    <t>流通経済</t>
    <rPh sb="0" eb="2">
      <t>リュウツウ</t>
    </rPh>
    <rPh sb="2" eb="4">
      <t>ケイザイ</t>
    </rPh>
    <phoneticPr fontId="3"/>
  </si>
  <si>
    <t>国際経済</t>
    <rPh sb="0" eb="2">
      <t>コクサイ</t>
    </rPh>
    <rPh sb="2" eb="4">
      <t>ケイザイ</t>
    </rPh>
    <phoneticPr fontId="3"/>
  </si>
  <si>
    <t>会計</t>
    <rPh sb="0" eb="2">
      <t>カイケイ</t>
    </rPh>
    <phoneticPr fontId="3"/>
  </si>
  <si>
    <t>情報処理</t>
    <phoneticPr fontId="3"/>
  </si>
  <si>
    <t>商業その他</t>
    <rPh sb="0" eb="2">
      <t>ショウギョウ</t>
    </rPh>
    <rPh sb="4" eb="5">
      <t>タ</t>
    </rPh>
    <phoneticPr fontId="3"/>
  </si>
  <si>
    <t>水産全般</t>
    <rPh sb="0" eb="2">
      <t>スイサン</t>
    </rPh>
    <rPh sb="2" eb="4">
      <t>ゼンパン</t>
    </rPh>
    <phoneticPr fontId="3"/>
  </si>
  <si>
    <t>海洋漁業</t>
    <rPh sb="0" eb="2">
      <t>カイヨウ</t>
    </rPh>
    <rPh sb="2" eb="4">
      <t>ギョギョウ</t>
    </rPh>
    <phoneticPr fontId="3"/>
  </si>
  <si>
    <t>水産食品</t>
    <rPh sb="0" eb="2">
      <t>スイサン</t>
    </rPh>
    <rPh sb="2" eb="4">
      <t>ショクヒン</t>
    </rPh>
    <phoneticPr fontId="3"/>
  </si>
  <si>
    <t>資源増殖</t>
  </si>
  <si>
    <t>海洋工学</t>
    <rPh sb="0" eb="2">
      <t>カイヨウ</t>
    </rPh>
    <rPh sb="2" eb="4">
      <t>コウガク</t>
    </rPh>
    <phoneticPr fontId="3"/>
  </si>
  <si>
    <t>情報通信業</t>
    <rPh sb="0" eb="2">
      <t>ジョウホウ</t>
    </rPh>
    <rPh sb="2" eb="4">
      <t>ツウシン</t>
    </rPh>
    <rPh sb="4" eb="5">
      <t>ギョウ</t>
    </rPh>
    <phoneticPr fontId="3"/>
  </si>
  <si>
    <t>水産その他</t>
    <rPh sb="0" eb="2">
      <t>スイサン</t>
    </rPh>
    <rPh sb="4" eb="5">
      <t>タ</t>
    </rPh>
    <phoneticPr fontId="3"/>
  </si>
  <si>
    <t>家庭全般</t>
    <rPh sb="0" eb="2">
      <t>カテイ</t>
    </rPh>
    <rPh sb="2" eb="4">
      <t>ゼンパン</t>
    </rPh>
    <phoneticPr fontId="3"/>
  </si>
  <si>
    <t>被服</t>
    <rPh sb="0" eb="2">
      <t>ヒフク</t>
    </rPh>
    <phoneticPr fontId="3"/>
  </si>
  <si>
    <t>食物</t>
    <rPh sb="0" eb="2">
      <t>ショクモツ</t>
    </rPh>
    <phoneticPr fontId="3"/>
  </si>
  <si>
    <t>保育</t>
    <rPh sb="0" eb="2">
      <t>ホイク</t>
    </rPh>
    <phoneticPr fontId="3"/>
  </si>
  <si>
    <t>家庭その他</t>
    <rPh sb="0" eb="2">
      <t>カテイ</t>
    </rPh>
    <rPh sb="4" eb="5">
      <t>タ</t>
    </rPh>
    <phoneticPr fontId="3"/>
  </si>
  <si>
    <t>看護全般</t>
    <rPh sb="0" eb="2">
      <t>カンゴ</t>
    </rPh>
    <rPh sb="2" eb="4">
      <t>ゼンパン</t>
    </rPh>
    <phoneticPr fontId="3"/>
  </si>
  <si>
    <t>情報全般</t>
    <rPh sb="0" eb="2">
      <t>ジョウホウ</t>
    </rPh>
    <rPh sb="2" eb="4">
      <t>ゼンパン</t>
    </rPh>
    <phoneticPr fontId="3"/>
  </si>
  <si>
    <t>情報システム設計・管理</t>
    <rPh sb="0" eb="2">
      <t>ジョウホウ</t>
    </rPh>
    <rPh sb="6" eb="8">
      <t>セッケイ</t>
    </rPh>
    <rPh sb="9" eb="11">
      <t>カンリ</t>
    </rPh>
    <phoneticPr fontId="3"/>
  </si>
  <si>
    <t>マルチメディア</t>
    <phoneticPr fontId="3"/>
  </si>
  <si>
    <t>福祉全般</t>
    <rPh sb="0" eb="2">
      <t>フクシ</t>
    </rPh>
    <rPh sb="2" eb="4">
      <t>ゼンパン</t>
    </rPh>
    <phoneticPr fontId="3"/>
  </si>
  <si>
    <t>その他全般</t>
    <rPh sb="2" eb="3">
      <t>タ</t>
    </rPh>
    <rPh sb="3" eb="5">
      <t>ゼンパン</t>
    </rPh>
    <phoneticPr fontId="3"/>
  </si>
  <si>
    <t>理数</t>
    <rPh sb="0" eb="2">
      <t>リスウ</t>
    </rPh>
    <phoneticPr fontId="3"/>
  </si>
  <si>
    <t>外国語</t>
    <rPh sb="0" eb="3">
      <t>ガイコクゴ</t>
    </rPh>
    <phoneticPr fontId="3"/>
  </si>
  <si>
    <t>音楽・美術</t>
    <rPh sb="0" eb="2">
      <t>オンガク</t>
    </rPh>
    <rPh sb="3" eb="5">
      <t>ビジュツ</t>
    </rPh>
    <phoneticPr fontId="3"/>
  </si>
  <si>
    <t>体育</t>
    <rPh sb="0" eb="2">
      <t>タイイク</t>
    </rPh>
    <phoneticPr fontId="3"/>
  </si>
  <si>
    <t>その他専門</t>
    <rPh sb="2" eb="3">
      <t>タ</t>
    </rPh>
    <rPh sb="3" eb="5">
      <t>センモン</t>
    </rPh>
    <phoneticPr fontId="3"/>
  </si>
  <si>
    <t>総合学科</t>
  </si>
  <si>
    <t>理療</t>
    <rPh sb="0" eb="2">
      <t>リリョウ</t>
    </rPh>
    <phoneticPr fontId="3"/>
  </si>
  <si>
    <t>「文部科学省学校基本調査（平成３１年度）特別支援学校高等部学科コード表」　https://www.mext.go.jp/component/b_menu/other/__icsFiles/afieldfile/2019/03/20/1407357-31-2.pdf</t>
    <rPh sb="1" eb="6">
      <t>モンブカガクショウ</t>
    </rPh>
    <rPh sb="6" eb="12">
      <t>ガッコウキホンチョウサ</t>
    </rPh>
    <rPh sb="13" eb="15">
      <t>ヘイセイ</t>
    </rPh>
    <rPh sb="17" eb="19">
      <t>ネンド</t>
    </rPh>
    <rPh sb="20" eb="22">
      <t>トクベツ</t>
    </rPh>
    <rPh sb="22" eb="26">
      <t>シエンガッコウ</t>
    </rPh>
    <rPh sb="26" eb="29">
      <t>コウトウブ</t>
    </rPh>
    <rPh sb="29" eb="31">
      <t>ガッカ</t>
    </rPh>
    <rPh sb="34" eb="35">
      <t>ヒョウ</t>
    </rPh>
    <phoneticPr fontId="3"/>
  </si>
  <si>
    <t>視覚障害者に対する教育を行う学科</t>
    <rPh sb="0" eb="2">
      <t>シカク</t>
    </rPh>
    <rPh sb="2" eb="5">
      <t>ショウガイシャ</t>
    </rPh>
    <rPh sb="6" eb="7">
      <t>タイ</t>
    </rPh>
    <rPh sb="9" eb="11">
      <t>キョウイク</t>
    </rPh>
    <rPh sb="12" eb="13">
      <t>オコナ</t>
    </rPh>
    <rPh sb="14" eb="16">
      <t>ガッカ</t>
    </rPh>
    <phoneticPr fontId="3"/>
  </si>
  <si>
    <t>保険理療</t>
    <rPh sb="0" eb="2">
      <t>ホケン</t>
    </rPh>
    <rPh sb="2" eb="4">
      <t>リリョウ</t>
    </rPh>
    <phoneticPr fontId="3"/>
  </si>
  <si>
    <t>理学療法</t>
    <rPh sb="0" eb="2">
      <t>リガク</t>
    </rPh>
    <rPh sb="2" eb="4">
      <t>リョウホウ</t>
    </rPh>
    <phoneticPr fontId="3"/>
  </si>
  <si>
    <t>家政</t>
    <rPh sb="0" eb="2">
      <t>カセイ</t>
    </rPh>
    <phoneticPr fontId="3"/>
  </si>
  <si>
    <t>音楽</t>
    <rPh sb="0" eb="2">
      <t>オンガク</t>
    </rPh>
    <phoneticPr fontId="3"/>
  </si>
  <si>
    <t>調律</t>
    <rPh sb="0" eb="2">
      <t>チョウリツ</t>
    </rPh>
    <phoneticPr fontId="3"/>
  </si>
  <si>
    <t>視覚障害その他</t>
    <rPh sb="0" eb="2">
      <t>シカク</t>
    </rPh>
    <rPh sb="2" eb="4">
      <t>ショウガイ</t>
    </rPh>
    <rPh sb="6" eb="7">
      <t>タ</t>
    </rPh>
    <phoneticPr fontId="3"/>
  </si>
  <si>
    <t>農業</t>
    <rPh sb="0" eb="2">
      <t>ノウギョウ</t>
    </rPh>
    <phoneticPr fontId="3"/>
  </si>
  <si>
    <t>「文部科学省学校基本調査（平成３１年度）特別支援学校高等部学科コード表」　https://www.mext.go.jp/component/b_menu/other/__icsFiles/afieldfile/2019/03/20/1407357-31-2.pdf</t>
    <phoneticPr fontId="3"/>
  </si>
  <si>
    <t>聴覚障害者に対する教育を行う学科</t>
    <rPh sb="0" eb="2">
      <t>チョウカク</t>
    </rPh>
    <rPh sb="2" eb="5">
      <t>ショウガイシャ</t>
    </rPh>
    <rPh sb="6" eb="7">
      <t>タイ</t>
    </rPh>
    <rPh sb="9" eb="11">
      <t>キョウイク</t>
    </rPh>
    <rPh sb="12" eb="13">
      <t>オコナ</t>
    </rPh>
    <rPh sb="14" eb="16">
      <t>ガッカ</t>
    </rPh>
    <phoneticPr fontId="3"/>
  </si>
  <si>
    <t>産業工芸</t>
    <rPh sb="0" eb="2">
      <t>サンギョウ</t>
    </rPh>
    <rPh sb="2" eb="4">
      <t>コウゲイ</t>
    </rPh>
    <phoneticPr fontId="3"/>
  </si>
  <si>
    <t>理容</t>
    <rPh sb="0" eb="2">
      <t>リヨウ</t>
    </rPh>
    <phoneticPr fontId="3"/>
  </si>
  <si>
    <t>美容</t>
    <rPh sb="0" eb="2">
      <t>ビヨウ</t>
    </rPh>
    <phoneticPr fontId="3"/>
  </si>
  <si>
    <t>クリーニング</t>
    <phoneticPr fontId="3"/>
  </si>
  <si>
    <t>歯科技工</t>
    <rPh sb="0" eb="2">
      <t>シカ</t>
    </rPh>
    <rPh sb="2" eb="4">
      <t>ギコウ</t>
    </rPh>
    <phoneticPr fontId="3"/>
  </si>
  <si>
    <t>美術</t>
    <rPh sb="0" eb="2">
      <t>ビジュツ</t>
    </rPh>
    <phoneticPr fontId="3"/>
  </si>
  <si>
    <t>聴覚障害その他</t>
    <rPh sb="0" eb="2">
      <t>チョウカク</t>
    </rPh>
    <rPh sb="2" eb="4">
      <t>ショウガイ</t>
    </rPh>
    <rPh sb="6" eb="7">
      <t>タ</t>
    </rPh>
    <phoneticPr fontId="3"/>
  </si>
  <si>
    <t>D00007</t>
    <phoneticPr fontId="3"/>
  </si>
  <si>
    <t>指定なし</t>
    <rPh sb="0" eb="2">
      <t>シテイ</t>
    </rPh>
    <phoneticPr fontId="3"/>
  </si>
  <si>
    <t>「文部科学省学校基本調査（令和３年度）学校調査票（小学校）」等　https://www.mext.go.jp/content/20200330-mxt_chousa01-001355798_5.pdf</t>
    <rPh sb="1" eb="6">
      <t>モンブカガクショウ</t>
    </rPh>
    <rPh sb="6" eb="12">
      <t>ガッコウキホンチョウサ</t>
    </rPh>
    <rPh sb="13" eb="15">
      <t>レイワ</t>
    </rPh>
    <rPh sb="16" eb="18">
      <t>ネンド</t>
    </rPh>
    <rPh sb="19" eb="24">
      <t>ガッコウチョウサヒョウ</t>
    </rPh>
    <rPh sb="25" eb="28">
      <t>ショウガッコウ</t>
    </rPh>
    <rPh sb="30" eb="31">
      <t>トウ</t>
    </rPh>
    <phoneticPr fontId="3"/>
  </si>
  <si>
    <t>特別地</t>
    <rPh sb="0" eb="2">
      <t>トクベツ</t>
    </rPh>
    <rPh sb="2" eb="3">
      <t>チ</t>
    </rPh>
    <phoneticPr fontId="3"/>
  </si>
  <si>
    <t>準へき地</t>
    <rPh sb="0" eb="1">
      <t>ジュン</t>
    </rPh>
    <rPh sb="3" eb="4">
      <t>チ</t>
    </rPh>
    <phoneticPr fontId="3"/>
  </si>
  <si>
    <t>1級地</t>
    <rPh sb="1" eb="2">
      <t>キュウ</t>
    </rPh>
    <rPh sb="2" eb="3">
      <t>チ</t>
    </rPh>
    <phoneticPr fontId="3"/>
  </si>
  <si>
    <t>2級地</t>
    <rPh sb="1" eb="2">
      <t>キュウ</t>
    </rPh>
    <rPh sb="2" eb="3">
      <t>チ</t>
    </rPh>
    <phoneticPr fontId="3"/>
  </si>
  <si>
    <t>3級地</t>
    <rPh sb="1" eb="2">
      <t>キュウ</t>
    </rPh>
    <rPh sb="2" eb="3">
      <t>チ</t>
    </rPh>
    <phoneticPr fontId="3"/>
  </si>
  <si>
    <t>4級地</t>
    <rPh sb="1" eb="2">
      <t>キュウ</t>
    </rPh>
    <rPh sb="2" eb="3">
      <t>チ</t>
    </rPh>
    <phoneticPr fontId="3"/>
  </si>
  <si>
    <t>5級地</t>
    <rPh sb="1" eb="2">
      <t>キュウ</t>
    </rPh>
    <rPh sb="2" eb="3">
      <t>チ</t>
    </rPh>
    <phoneticPr fontId="3"/>
  </si>
  <si>
    <t>D00008</t>
    <phoneticPr fontId="3"/>
  </si>
  <si>
    <t>2個学年複式</t>
    <rPh sb="1" eb="2">
      <t>コ</t>
    </rPh>
    <rPh sb="2" eb="4">
      <t>ガクネン</t>
    </rPh>
    <rPh sb="4" eb="6">
      <t>フクシキ</t>
    </rPh>
    <phoneticPr fontId="3"/>
  </si>
  <si>
    <t>「文部科学省学校基本調査（令和３年度）学校調査票（小学校）」等　https://www.mext.go.jp/content/20200330-mxt_chousa01-001355798_5.pdf</t>
    <phoneticPr fontId="3"/>
  </si>
  <si>
    <t>3個学年複式</t>
    <rPh sb="1" eb="2">
      <t>コ</t>
    </rPh>
    <rPh sb="2" eb="4">
      <t>ガクネン</t>
    </rPh>
    <rPh sb="4" eb="6">
      <t>フクシキ</t>
    </rPh>
    <phoneticPr fontId="3"/>
  </si>
  <si>
    <t>4個学年複式</t>
    <rPh sb="1" eb="2">
      <t>コ</t>
    </rPh>
    <rPh sb="2" eb="4">
      <t>ガクネン</t>
    </rPh>
    <rPh sb="4" eb="6">
      <t>フクシキ</t>
    </rPh>
    <phoneticPr fontId="3"/>
  </si>
  <si>
    <t>5個学年複式</t>
    <rPh sb="1" eb="2">
      <t>コ</t>
    </rPh>
    <rPh sb="2" eb="4">
      <t>ガクネン</t>
    </rPh>
    <rPh sb="4" eb="6">
      <t>フクシキ</t>
    </rPh>
    <phoneticPr fontId="3"/>
  </si>
  <si>
    <t>6個学年複式</t>
    <rPh sb="1" eb="2">
      <t>コ</t>
    </rPh>
    <rPh sb="2" eb="4">
      <t>ガクネン</t>
    </rPh>
    <rPh sb="4" eb="6">
      <t>フクシキ</t>
    </rPh>
    <phoneticPr fontId="3"/>
  </si>
  <si>
    <t>D00009</t>
    <phoneticPr fontId="3"/>
  </si>
  <si>
    <t>国立</t>
    <rPh sb="0" eb="2">
      <t>コクリツ</t>
    </rPh>
    <phoneticPr fontId="3"/>
  </si>
  <si>
    <t>都道府県立(公立)</t>
    <rPh sb="0" eb="4">
      <t>トドウフケン</t>
    </rPh>
    <rPh sb="4" eb="5">
      <t>リツ</t>
    </rPh>
    <rPh sb="6" eb="8">
      <t>コウリツ</t>
    </rPh>
    <phoneticPr fontId="3"/>
  </si>
  <si>
    <t>市(区)立</t>
    <rPh sb="0" eb="1">
      <t>シ</t>
    </rPh>
    <rPh sb="2" eb="3">
      <t>ク</t>
    </rPh>
    <rPh sb="4" eb="5">
      <t>リツ</t>
    </rPh>
    <phoneticPr fontId="3"/>
  </si>
  <si>
    <t>町立</t>
    <rPh sb="0" eb="2">
      <t>チョウリツ</t>
    </rPh>
    <phoneticPr fontId="3"/>
  </si>
  <si>
    <t>村立</t>
    <rPh sb="0" eb="2">
      <t>ソンリツ</t>
    </rPh>
    <phoneticPr fontId="3"/>
  </si>
  <si>
    <t>組合立</t>
    <rPh sb="0" eb="2">
      <t>クミアイ</t>
    </rPh>
    <rPh sb="2" eb="3">
      <t>リツ</t>
    </rPh>
    <phoneticPr fontId="3"/>
  </si>
  <si>
    <t>学校法人立(私立)</t>
    <rPh sb="0" eb="2">
      <t>ガッコウ</t>
    </rPh>
    <rPh sb="2" eb="4">
      <t>ホウジン</t>
    </rPh>
    <rPh sb="4" eb="5">
      <t>リツ</t>
    </rPh>
    <rPh sb="6" eb="8">
      <t>シリツ</t>
    </rPh>
    <phoneticPr fontId="3"/>
  </si>
  <si>
    <t>社会福祉法人立</t>
    <rPh sb="0" eb="2">
      <t>シャカイ</t>
    </rPh>
    <rPh sb="2" eb="4">
      <t>フクシ</t>
    </rPh>
    <rPh sb="4" eb="6">
      <t>ホウジン</t>
    </rPh>
    <rPh sb="6" eb="7">
      <t>リツ</t>
    </rPh>
    <phoneticPr fontId="3"/>
  </si>
  <si>
    <t>財団法人立(準学校法人立)</t>
    <rPh sb="0" eb="2">
      <t>ザイダン</t>
    </rPh>
    <rPh sb="2" eb="4">
      <t>ホウジン</t>
    </rPh>
    <rPh sb="4" eb="5">
      <t>リツ</t>
    </rPh>
    <phoneticPr fontId="3"/>
  </si>
  <si>
    <t>社団法人立</t>
    <rPh sb="0" eb="2">
      <t>シャダン</t>
    </rPh>
    <rPh sb="2" eb="4">
      <t>ホウジン</t>
    </rPh>
    <rPh sb="4" eb="5">
      <t>リツ</t>
    </rPh>
    <phoneticPr fontId="3"/>
  </si>
  <si>
    <t>宗教法人立</t>
    <rPh sb="0" eb="2">
      <t>シュウキョウ</t>
    </rPh>
    <rPh sb="2" eb="4">
      <t>ホウジン</t>
    </rPh>
    <rPh sb="4" eb="5">
      <t>リツ</t>
    </rPh>
    <phoneticPr fontId="3"/>
  </si>
  <si>
    <t>その他の法人立</t>
    <rPh sb="2" eb="3">
      <t>タ</t>
    </rPh>
    <rPh sb="4" eb="6">
      <t>ホウジン</t>
    </rPh>
    <rPh sb="6" eb="7">
      <t>リツ</t>
    </rPh>
    <phoneticPr fontId="3"/>
  </si>
  <si>
    <t>個人立</t>
    <rPh sb="0" eb="2">
      <t>コジン</t>
    </rPh>
    <rPh sb="2" eb="3">
      <t>リツ</t>
    </rPh>
    <phoneticPr fontId="3"/>
  </si>
  <si>
    <t>D00010</t>
    <phoneticPr fontId="3"/>
  </si>
  <si>
    <t>弱視</t>
    <phoneticPr fontId="3"/>
  </si>
  <si>
    <t>難聴</t>
    <phoneticPr fontId="3"/>
  </si>
  <si>
    <t>言語障害</t>
    <rPh sb="0" eb="2">
      <t>ゲンゴ</t>
    </rPh>
    <rPh sb="2" eb="4">
      <t>ショウガイ</t>
    </rPh>
    <phoneticPr fontId="3"/>
  </si>
  <si>
    <t>自閉症・情緒障害</t>
    <phoneticPr fontId="3"/>
  </si>
  <si>
    <t>D00011</t>
    <phoneticPr fontId="3"/>
  </si>
  <si>
    <t>昼</t>
    <rPh sb="0" eb="1">
      <t>ヒル</t>
    </rPh>
    <phoneticPr fontId="3"/>
  </si>
  <si>
    <t>「文部科学省学校基本調査（令和3年度）学校調査票（高等学校）及び（中等教育学校）」　https://www.mext.go.jp/content/20200330-mxt_chousa01-001355798_10.pdf</t>
    <rPh sb="1" eb="6">
      <t>モンブカガクショウ</t>
    </rPh>
    <rPh sb="19" eb="24">
      <t>ガッコウチョウサヒョウ</t>
    </rPh>
    <rPh sb="25" eb="29">
      <t>コウトウガッコウ</t>
    </rPh>
    <rPh sb="30" eb="31">
      <t>オヨ</t>
    </rPh>
    <rPh sb="33" eb="35">
      <t>チュウトウ</t>
    </rPh>
    <rPh sb="35" eb="37">
      <t>キョウイク</t>
    </rPh>
    <rPh sb="37" eb="39">
      <t>ガッコウ</t>
    </rPh>
    <phoneticPr fontId="3"/>
  </si>
  <si>
    <t>夜</t>
    <rPh sb="0" eb="1">
      <t>ヨル</t>
    </rPh>
    <phoneticPr fontId="3"/>
  </si>
  <si>
    <t>昼夜併置</t>
    <rPh sb="0" eb="2">
      <t>チュウヤ</t>
    </rPh>
    <rPh sb="2" eb="4">
      <t>ヘイチ</t>
    </rPh>
    <phoneticPr fontId="3"/>
  </si>
  <si>
    <t>昼夜</t>
    <rPh sb="0" eb="2">
      <t>チュウヤ</t>
    </rPh>
    <phoneticPr fontId="3"/>
  </si>
  <si>
    <t>その他</t>
    <phoneticPr fontId="3"/>
  </si>
  <si>
    <t>D00012</t>
    <phoneticPr fontId="3"/>
  </si>
  <si>
    <t>単式学級</t>
    <rPh sb="0" eb="2">
      <t>タンシキ</t>
    </rPh>
    <rPh sb="2" eb="4">
      <t>ガッキュウ</t>
    </rPh>
    <phoneticPr fontId="3"/>
  </si>
  <si>
    <t>サンプルJSONファイル</t>
    <phoneticPr fontId="3"/>
  </si>
  <si>
    <t>対応項目名</t>
    <rPh sb="0" eb="2">
      <t>タイオウ</t>
    </rPh>
    <rPh sb="2" eb="4">
      <t>コウモク</t>
    </rPh>
    <rPh sb="4" eb="5">
      <t>メイ</t>
    </rPh>
    <phoneticPr fontId="3"/>
  </si>
  <si>
    <t>{</t>
  </si>
  <si>
    <t>児童生徒</t>
    <phoneticPr fontId="3"/>
  </si>
  <si>
    <t>基本情報</t>
  </si>
  <si>
    <t>児童生識別子</t>
    <rPh sb="0" eb="2">
      <t>ジドウ</t>
    </rPh>
    <rPh sb="2" eb="3">
      <t>セイ</t>
    </rPh>
    <rPh sb="3" eb="6">
      <t>シキベツシ</t>
    </rPh>
    <phoneticPr fontId="3"/>
  </si>
  <si>
    <t>在留カード番号</t>
  </si>
  <si>
    <t>名前</t>
  </si>
  <si>
    <t>姓</t>
  </si>
  <si>
    <t>名</t>
  </si>
  <si>
    <t>ミドルネーム</t>
  </si>
  <si>
    <t>戸籍表記姓名</t>
  </si>
  <si>
    <t>戸籍表記姓</t>
  </si>
  <si>
    <t>戸籍表記名</t>
  </si>
  <si>
    <t>姓カナ表記</t>
  </si>
  <si>
    <t>名カナ表記</t>
  </si>
  <si>
    <t>ミドルネームカナ表記</t>
  </si>
  <si>
    <t>姓ローマ字表記</t>
  </si>
  <si>
    <t>名ローマ字表記</t>
  </si>
  <si>
    <t>ミドルネームローマ字表記</t>
  </si>
  <si>
    <t xml:space="preserve">            }</t>
  </si>
  <si>
    <t xml:space="preserve">        },</t>
  </si>
  <si>
    <t>連絡先</t>
  </si>
  <si>
    <t>住所</t>
  </si>
  <si>
    <t>都道府県コード</t>
  </si>
  <si>
    <t>全国地方公共団体コード</t>
  </si>
  <si>
    <t>本籍住所</t>
  </si>
  <si>
    <t>都道府県</t>
  </si>
  <si>
    <t>郡名</t>
    <rPh sb="0" eb="1">
      <t>グン</t>
    </rPh>
    <rPh sb="1" eb="2">
      <t>メイ</t>
    </rPh>
    <phoneticPr fontId="3"/>
  </si>
  <si>
    <t>市区町村</t>
  </si>
  <si>
    <t>町域名</t>
  </si>
  <si>
    <t>丁目番地以降</t>
  </si>
  <si>
    <t>郵便番号</t>
  </si>
  <si>
    <t>備考</t>
  </si>
  <si>
    <t xml:space="preserve">            },</t>
  </si>
  <si>
    <t>電話番号</t>
  </si>
  <si>
    <t>携帯電話番号</t>
  </si>
  <si>
    <t>緊急連絡先</t>
  </si>
  <si>
    <t>FAX番号</t>
  </si>
  <si>
    <t>Email</t>
  </si>
  <si>
    <t>Eメールアドレス</t>
  </si>
  <si>
    <t>属性情報</t>
  </si>
  <si>
    <t>性別</t>
  </si>
  <si>
    <t>生年月日</t>
  </si>
  <si>
    <t>国籍</t>
  </si>
  <si>
    <t>入学、転入、転学、卒業等</t>
  </si>
  <si>
    <t>入学(入園)前の経歴</t>
  </si>
  <si>
    <t>卒業(卒園)年度</t>
  </si>
  <si>
    <t>入学前卒業学校コード</t>
  </si>
  <si>
    <t>入学前卒業学校名</t>
  </si>
  <si>
    <t>入学・編入学情報</t>
  </si>
  <si>
    <t>入学・編入等年月日</t>
  </si>
  <si>
    <t>入学区分</t>
  </si>
  <si>
    <t>編入学年</t>
  </si>
  <si>
    <t>転入学年月日</t>
  </si>
  <si>
    <t>転入学年</t>
  </si>
  <si>
    <t>転入前学校コード</t>
    <phoneticPr fontId="3"/>
  </si>
  <si>
    <t>転学・退学情報</t>
  </si>
  <si>
    <t>転退学区分</t>
  </si>
  <si>
    <t>転学年月日</t>
  </si>
  <si>
    <t>学校を去った日</t>
  </si>
  <si>
    <t>退学年月日</t>
  </si>
  <si>
    <t>転出先学校コード</t>
    <phoneticPr fontId="3"/>
  </si>
  <si>
    <t>転出先学校名</t>
    <rPh sb="0" eb="2">
      <t>テンシュツ</t>
    </rPh>
    <rPh sb="2" eb="3">
      <t>サキ</t>
    </rPh>
    <rPh sb="3" eb="5">
      <t>ガッコウ</t>
    </rPh>
    <rPh sb="5" eb="6">
      <t>メイ</t>
    </rPh>
    <phoneticPr fontId="3"/>
  </si>
  <si>
    <t>卒業情報</t>
  </si>
  <si>
    <t>こども園等入所認定</t>
  </si>
  <si>
    <t>学籍情報</t>
  </si>
  <si>
    <t>校種</t>
  </si>
  <si>
    <t>該当年度生活保護有無</t>
    <rPh sb="0" eb="2">
      <t>ガイトウ</t>
    </rPh>
    <rPh sb="2" eb="4">
      <t>ネンド</t>
    </rPh>
    <rPh sb="4" eb="6">
      <t>セイカツ</t>
    </rPh>
    <rPh sb="6" eb="8">
      <t>ホゴ</t>
    </rPh>
    <rPh sb="8" eb="10">
      <t>ウム</t>
    </rPh>
    <phoneticPr fontId="3"/>
  </si>
  <si>
    <t>原級留置決定年月日</t>
  </si>
  <si>
    <t>原級留置期間</t>
  </si>
  <si>
    <t>原級留置理由</t>
  </si>
  <si>
    <t>督促情報</t>
  </si>
  <si>
    <t>校長からの就学の督促に関する通知受理年月日</t>
  </si>
  <si>
    <t>就学督促年月日</t>
  </si>
  <si>
    <t>就学督促事由</t>
  </si>
  <si>
    <t>猶予・免除情報</t>
  </si>
  <si>
    <t>猶予免除区分</t>
  </si>
  <si>
    <t>就学猶予年月日</t>
  </si>
  <si>
    <t>就学猶予事由</t>
  </si>
  <si>
    <t>就学猶予期間</t>
  </si>
  <si>
    <t>就学猶予復学年月日</t>
  </si>
  <si>
    <t>就学免除年月日</t>
  </si>
  <si>
    <t>就学免除事由</t>
  </si>
  <si>
    <t>就学免除復学年月日</t>
  </si>
  <si>
    <t>猶予・免除されていた年数</t>
  </si>
  <si>
    <t>居所不明</t>
  </si>
  <si>
    <t>不明状況</t>
  </si>
  <si>
    <t>不明年月日</t>
  </si>
  <si>
    <t>不就学情報</t>
  </si>
  <si>
    <t>期間</t>
  </si>
  <si>
    <t>理由</t>
  </si>
  <si>
    <t>希望就学校</t>
  </si>
  <si>
    <t>受付年月日</t>
  </si>
  <si>
    <t>就学校変更</t>
  </si>
  <si>
    <t>変更事由</t>
  </si>
  <si>
    <t>変更年月日</t>
  </si>
  <si>
    <t>変更期間</t>
  </si>
  <si>
    <t>区域外就学事由</t>
  </si>
  <si>
    <t>事由</t>
  </si>
  <si>
    <t>年度</t>
  </si>
  <si>
    <t>就学申請年月日</t>
  </si>
  <si>
    <t>就学許可年月日</t>
  </si>
  <si>
    <t>就学期間</t>
  </si>
  <si>
    <t>障害情報</t>
  </si>
  <si>
    <t>障害種別</t>
  </si>
  <si>
    <t>副籍校コード</t>
    <phoneticPr fontId="3"/>
  </si>
  <si>
    <t>家族名前</t>
  </si>
  <si>
    <t>家族属性情報</t>
  </si>
  <si>
    <t>家族連絡先</t>
  </si>
  <si>
    <t>家族住所</t>
  </si>
  <si>
    <t xml:space="preserve">                },</t>
  </si>
  <si>
    <t>家族電話番号</t>
  </si>
  <si>
    <t>家族Email</t>
  </si>
  <si>
    <t xml:space="preserve">                }</t>
  </si>
  <si>
    <t>へき地等学校指定の有無</t>
  </si>
  <si>
    <t>郡名</t>
  </si>
  <si>
    <t>電話番号</t>
    <phoneticPr fontId="3"/>
  </si>
  <si>
    <t>設置者情報</t>
  </si>
  <si>
    <t>設置者法人名</t>
    <rPh sb="0" eb="2">
      <t>セッチ</t>
    </rPh>
    <rPh sb="3" eb="5">
      <t>ホウジン</t>
    </rPh>
    <rPh sb="5" eb="6">
      <t>メイ</t>
    </rPh>
    <phoneticPr fontId="3"/>
  </si>
  <si>
    <t>所在地</t>
  </si>
  <si>
    <t>学級数</t>
  </si>
  <si>
    <t>全日制学級数</t>
  </si>
  <si>
    <t>定時制学級数</t>
  </si>
  <si>
    <t>入学定員数</t>
  </si>
  <si>
    <t>定時制定員数</t>
  </si>
  <si>
    <t>学科別情報</t>
  </si>
  <si>
    <t>学年情報</t>
  </si>
  <si>
    <t>学級情報</t>
  </si>
  <si>
    <t>教員情報</t>
  </si>
  <si>
    <t>教員名前</t>
  </si>
  <si>
    <t>カナ表記</t>
  </si>
  <si>
    <t>教員連絡先</t>
  </si>
  <si>
    <t>教員住所</t>
  </si>
  <si>
    <t>教員電話番号</t>
  </si>
  <si>
    <t>教員Email</t>
  </si>
  <si>
    <t>教員Eメールアドレス</t>
  </si>
  <si>
    <t>配属情報</t>
  </si>
  <si>
    <t>役割</t>
  </si>
  <si>
    <t>教員免許</t>
  </si>
  <si>
    <t>教科・学科</t>
  </si>
  <si>
    <t>}</t>
  </si>
  <si>
    <t xml:space="preserve">    </t>
  </si>
  <si>
    <t>10月19日時点でCD定義候補は以下の通り。</t>
    <rPh sb="2" eb="3">
      <t>ガツ</t>
    </rPh>
    <rPh sb="5" eb="6">
      <t>ニチ</t>
    </rPh>
    <rPh sb="6" eb="8">
      <t>ジテン</t>
    </rPh>
    <rPh sb="11" eb="13">
      <t>テイギ</t>
    </rPh>
    <rPh sb="13" eb="15">
      <t>コウホ</t>
    </rPh>
    <rPh sb="16" eb="18">
      <t>イカ</t>
    </rPh>
    <rPh sb="19" eb="20">
      <t>トオ</t>
    </rPh>
    <phoneticPr fontId="3"/>
  </si>
  <si>
    <t>なお、ISO定義されているものは記載していない。</t>
    <rPh sb="6" eb="8">
      <t>テイギ</t>
    </rPh>
    <rPh sb="16" eb="18">
      <t>キサイ</t>
    </rPh>
    <phoneticPr fontId="3"/>
  </si>
  <si>
    <t>桁数</t>
    <rPh sb="0" eb="2">
      <t>ケタスウ</t>
    </rPh>
    <phoneticPr fontId="3"/>
  </si>
  <si>
    <t>既存定義元</t>
    <rPh sb="0" eb="2">
      <t>キソン</t>
    </rPh>
    <rPh sb="2" eb="4">
      <t>テイギ</t>
    </rPh>
    <rPh sb="4" eb="5">
      <t>モト</t>
    </rPh>
    <phoneticPr fontId="3"/>
  </si>
  <si>
    <t>拡張候補桁数</t>
    <rPh sb="0" eb="2">
      <t>カクチョウ</t>
    </rPh>
    <rPh sb="2" eb="4">
      <t>コウホ</t>
    </rPh>
    <rPh sb="4" eb="6">
      <t>ケタスウ</t>
    </rPh>
    <phoneticPr fontId="3"/>
  </si>
  <si>
    <t>文科省</t>
    <rPh sb="0" eb="2">
      <t>モンカ</t>
    </rPh>
    <rPh sb="2" eb="3">
      <t>ショウ</t>
    </rPh>
    <phoneticPr fontId="3"/>
  </si>
  <si>
    <t>文科省が定義している学校コード</t>
    <rPh sb="0" eb="2">
      <t>モンカ</t>
    </rPh>
    <rPh sb="2" eb="3">
      <t>ショウ</t>
    </rPh>
    <rPh sb="4" eb="6">
      <t>テイギ</t>
    </rPh>
    <rPh sb="10" eb="12">
      <t>ガッコウ</t>
    </rPh>
    <phoneticPr fontId="3"/>
  </si>
  <si>
    <t>２</t>
    <phoneticPr fontId="3"/>
  </si>
  <si>
    <t>１</t>
    <phoneticPr fontId="3"/>
  </si>
  <si>
    <t>文科省が定義している学習指導要領コード</t>
    <rPh sb="0" eb="2">
      <t>モンカ</t>
    </rPh>
    <rPh sb="2" eb="3">
      <t>ショウ</t>
    </rPh>
    <rPh sb="4" eb="6">
      <t>テイギ</t>
    </rPh>
    <rPh sb="10" eb="12">
      <t>ガクシュウ</t>
    </rPh>
    <rPh sb="12" eb="14">
      <t>シドウ</t>
    </rPh>
    <rPh sb="14" eb="16">
      <t>ヨウリョウ</t>
    </rPh>
    <phoneticPr fontId="3"/>
  </si>
  <si>
    <t>総務省</t>
    <rPh sb="0" eb="3">
      <t>ソウムショウ</t>
    </rPh>
    <phoneticPr fontId="3"/>
  </si>
  <si>
    <t>総務省が定義している市区町村コード</t>
    <rPh sb="0" eb="3">
      <t>ソウムショウ</t>
    </rPh>
    <rPh sb="4" eb="6">
      <t>テイギ</t>
    </rPh>
    <rPh sb="10" eb="12">
      <t>シク</t>
    </rPh>
    <rPh sb="12" eb="14">
      <t>チョウソン</t>
    </rPh>
    <phoneticPr fontId="3"/>
  </si>
  <si>
    <t>経産省</t>
    <rPh sb="0" eb="3">
      <t>ケイサンショウ</t>
    </rPh>
    <phoneticPr fontId="3"/>
  </si>
  <si>
    <t>経産省が定義している都道府県コード</t>
    <rPh sb="0" eb="3">
      <t>ケイサンショウ</t>
    </rPh>
    <rPh sb="4" eb="6">
      <t>テイギ</t>
    </rPh>
    <rPh sb="10" eb="14">
      <t>トドウフケン</t>
    </rPh>
    <phoneticPr fontId="3"/>
  </si>
  <si>
    <t>ー</t>
    <phoneticPr fontId="3"/>
  </si>
  <si>
    <t>単式学級、複式学級、特別支援学級</t>
    <phoneticPr fontId="3"/>
  </si>
  <si>
    <t>昼、夜、昼夜併置、昼夜、その他</t>
    <phoneticPr fontId="3"/>
  </si>
  <si>
    <t>本務、兼務</t>
    <rPh sb="0" eb="2">
      <t>ホンム</t>
    </rPh>
    <rPh sb="3" eb="5">
      <t>ケンム</t>
    </rPh>
    <phoneticPr fontId="3"/>
  </si>
  <si>
    <t>APPLIC</t>
    <phoneticPr fontId="3"/>
  </si>
  <si>
    <t>普通学級、特別支援学級</t>
    <rPh sb="0" eb="2">
      <t>フツウ</t>
    </rPh>
    <rPh sb="2" eb="4">
      <t>ガッキュウ</t>
    </rPh>
    <rPh sb="5" eb="7">
      <t>トクベツ</t>
    </rPh>
    <rPh sb="7" eb="9">
      <t>シエン</t>
    </rPh>
    <rPh sb="9" eb="11">
      <t>ガッキュウ</t>
    </rPh>
    <phoneticPr fontId="3"/>
  </si>
  <si>
    <t>入学、転入学、編入学</t>
    <phoneticPr fontId="3"/>
  </si>
  <si>
    <t>2~6学年複式</t>
    <rPh sb="3" eb="5">
      <t>ガクネン</t>
    </rPh>
    <rPh sb="5" eb="7">
      <t>フクシキ</t>
    </rPh>
    <phoneticPr fontId="3"/>
  </si>
  <si>
    <t>猶予、免除、不就学、復学、原級留置</t>
    <phoneticPr fontId="3"/>
  </si>
  <si>
    <t>卒業、転退学、死亡、その他除籍</t>
    <phoneticPr fontId="3"/>
  </si>
  <si>
    <t>1:都道府県職員、2:市区町村職員</t>
  </si>
  <si>
    <t xml:space="preserve">    "PrimaryInfo": {</t>
  </si>
  <si>
    <t xml:space="preserve">        "Student Info": {</t>
  </si>
  <si>
    <t xml:space="preserve">            "StudentID": "12345678901234567890",</t>
  </si>
  <si>
    <t xml:space="preserve">            "Identity": {</t>
  </si>
  <si>
    <t xml:space="preserve">                "Name": {</t>
  </si>
  <si>
    <t xml:space="preserve">                    "FullName": "文科　太郎",</t>
  </si>
  <si>
    <t xml:space="preserve">                    "FullKana": "モンカ　タロウ",</t>
  </si>
  <si>
    <t xml:space="preserve">                    "famiryName": "文科",</t>
  </si>
  <si>
    <t xml:space="preserve">                    "givenName": "太郎",</t>
  </si>
  <si>
    <t xml:space="preserve">                    "middleName": "",</t>
  </si>
  <si>
    <t xml:space="preserve">                    "familyName Kana": "",</t>
  </si>
  <si>
    <t xml:space="preserve">                    "givenName Kana": "",</t>
  </si>
  <si>
    <t xml:space="preserve">                    "middleName Kana": "",</t>
  </si>
  <si>
    <t xml:space="preserve">                    "familyName Roma": "",</t>
  </si>
  <si>
    <t xml:space="preserve">                    "givenName Roma": "",</t>
  </si>
  <si>
    <t xml:space="preserve">                    "middleName Roma": ""</t>
  </si>
  <si>
    <t xml:space="preserve">                "Other Name": {</t>
  </si>
  <si>
    <t xml:space="preserve">                "Enrollment card": "123456789012",</t>
  </si>
  <si>
    <t xml:space="preserve">                "Domicile of origin": "01"</t>
  </si>
  <si>
    <t xml:space="preserve">            "Contact": {</t>
  </si>
  <si>
    <t xml:space="preserve">                "Address": {</t>
  </si>
  <si>
    <t xml:space="preserve">                    "Address code": "123456",</t>
  </si>
  <si>
    <t xml:space="preserve">                    "Prefecture code": "01",</t>
  </si>
  <si>
    <t xml:space="preserve">                    "City code": "01234",</t>
  </si>
  <si>
    <t xml:space="preserve">                    "Full Address": "北海道札幌市なんちゃら町１－１",</t>
  </si>
  <si>
    <t xml:space="preserve">                    "Prefecture": "北海道",</t>
  </si>
  <si>
    <t xml:space="preserve">                    "City": "札幌市",</t>
  </si>
  <si>
    <t xml:space="preserve">                    "Banchi": "",</t>
  </si>
  <si>
    <t xml:space="preserve">                    "Post code": "100-0001",</t>
  </si>
  <si>
    <t xml:space="preserve">                    "Building name": ""</t>
  </si>
  <si>
    <t xml:space="preserve">                "Telephone": {</t>
  </si>
  <si>
    <t xml:space="preserve">                    "Telephone number": [</t>
  </si>
  <si>
    <t xml:space="preserve">                        "(03)1234-5678",</t>
  </si>
  <si>
    <t xml:space="preserve">                        ""</t>
  </si>
  <si>
    <t xml:space="preserve">                    ],</t>
  </si>
  <si>
    <t xml:space="preserve">                    "Mobile Telephone number": [</t>
  </si>
  <si>
    <t xml:space="preserve">                        "(090)1234-5678",</t>
  </si>
  <si>
    <t xml:space="preserve">                    "Emergency Telephone number": [</t>
  </si>
  <si>
    <t xml:space="preserve">                        "",</t>
  </si>
  <si>
    <t xml:space="preserve">                    "Fax number": ""</t>
  </si>
  <si>
    <t xml:space="preserve">                "Email": {</t>
  </si>
  <si>
    <t xml:space="preserve">                    "Email address": [</t>
  </si>
  <si>
    <t xml:space="preserve">                        "t.monka@mext.go.jp",</t>
  </si>
  <si>
    <t xml:space="preserve">                    ]</t>
  </si>
  <si>
    <t xml:space="preserve">            "Demographic": {</t>
  </si>
  <si>
    <t xml:space="preserve">                "gender": 1,</t>
  </si>
  <si>
    <t xml:space="preserve">    "$schema": "http://json-schema.org/draft-07/schema#",</t>
  </si>
  <si>
    <t xml:space="preserve">                "Birth date": "1970-01-01",</t>
  </si>
  <si>
    <t xml:space="preserve">    "title": "PyJsonValidate",</t>
  </si>
  <si>
    <t xml:space="preserve">                "Nationality": 134</t>
  </si>
  <si>
    <t xml:space="preserve">    "description": "sample json for json validate",</t>
  </si>
  <si>
    <t xml:space="preserve">    "type": "object",</t>
  </si>
  <si>
    <t xml:space="preserve">    "properties" :{</t>
  </si>
  <si>
    <t xml:space="preserve">        "School Info": {</t>
  </si>
  <si>
    <t xml:space="preserve">        "name": {</t>
  </si>
  <si>
    <t xml:space="preserve">            "MainSchool": {</t>
  </si>
  <si>
    <t xml:space="preserve">            "type": "string",</t>
  </si>
  <si>
    <t xml:space="preserve">                "School ID": "C113310100019",</t>
  </si>
  <si>
    <t>pattern: "[\\u30A1-\\u30FF]+"</t>
  </si>
  <si>
    <t xml:space="preserve">                "Installation classification ": 3,</t>
  </si>
  <si>
    <t>#電話番号</t>
  </si>
  <si>
    <t>pattern: "\\(\\d{2,4}\\)\\d{2,4}-\\d{4}"</t>
  </si>
  <si>
    <t xml:space="preserve">                "Organization Type": "C1",</t>
  </si>
  <si>
    <t xml:space="preserve">#携帯電話            </t>
  </si>
  <si>
    <t>pattern: "(090|080|070)-\\d{4}-\\d{4}"</t>
  </si>
  <si>
    <t xml:space="preserve">                "School Name": "文部科学中学校",</t>
  </si>
  <si>
    <t xml:space="preserve">#日付            </t>
  </si>
  <si>
    <t>pattern: "\\d{4}-\\d{2}-\\d{2}"</t>
  </si>
  <si>
    <t xml:space="preserve">                "Short School Name": "文科中",</t>
  </si>
  <si>
    <t>#郵便番号</t>
  </si>
  <si>
    <t>pattern: "\\d{3}-\\d{4}"</t>
  </si>
  <si>
    <t xml:space="preserve">                "Web Site": "www.mext_middle_school.co.jp",</t>
  </si>
  <si>
    <t>#全角カタカナ</t>
  </si>
  <si>
    <t>pattern: "[\u30A1-\u30FF]+"</t>
  </si>
  <si>
    <t>#全角文字全般</t>
  </si>
  <si>
    <t>pattern: "^[^ -~｡-ﾟ]+$"</t>
  </si>
  <si>
    <t>#半角英数文字</t>
  </si>
  <si>
    <t>pattern: "[\\x20-\\x7E]+"</t>
  </si>
  <si>
    <t>#メールアドレス</t>
  </si>
  <si>
    <t>pattern: "[\\w\\d_-]+@[\\w\\d_-]+\\.[\\w\\d._-]+"</t>
  </si>
  <si>
    <t xml:space="preserve">        }</t>
  </si>
  <si>
    <t xml:space="preserve">    }</t>
  </si>
  <si>
    <t xml:space="preserve">                    "Telephone number": "(03)1234-5678",</t>
  </si>
  <si>
    <t xml:space="preserve">                "Email address": "t.monka@mext.go.jp"</t>
  </si>
  <si>
    <t xml:space="preserve">            "BranchSchool": {</t>
  </si>
  <si>
    <t xml:space="preserve">                "School Name": "文部科学中学校札幌分校",</t>
  </si>
  <si>
    <t xml:space="preserve">                "Short School Name": "文科中分校",</t>
  </si>
  <si>
    <t>1908-04-01</t>
    <phoneticPr fontId="3"/>
  </si>
  <si>
    <t xml:space="preserve">  "StudentInfo" : {</t>
  </si>
  <si>
    <t xml:space="preserve">    "Identity" : {</t>
  </si>
  <si>
    <t xml:space="preserve">      "identityId" : "" ,</t>
  </si>
  <si>
    <t xml:space="preserve">      "residenceCard" : "AB12345678CD" ,</t>
  </si>
  <si>
    <t xml:space="preserve">      "Name" : {</t>
  </si>
  <si>
    <t xml:space="preserve">        "fullName" : "教科　太郎" ,</t>
  </si>
  <si>
    <t xml:space="preserve">        "fullNameKana" : "キョウカ　タロウ" ,</t>
  </si>
  <si>
    <t xml:space="preserve">        "familyName" : "教科" ,</t>
  </si>
  <si>
    <t xml:space="preserve">        "givenName" : "太郎" ,</t>
  </si>
  <si>
    <t xml:space="preserve">        "middleName" : "" ,</t>
  </si>
  <si>
    <t xml:space="preserve">        "registeredFullName" : "敎科　太郎" ,</t>
  </si>
  <si>
    <t xml:space="preserve">        "registeredFamilyName" : "敎科" ,</t>
  </si>
  <si>
    <t xml:space="preserve">        "registeredGivenName" : "太郎" ,</t>
  </si>
  <si>
    <t xml:space="preserve">        "familyNameKana" : "キョウカ" ,</t>
  </si>
  <si>
    <t xml:space="preserve">        "givenNameKana" : "タロウ" ,</t>
  </si>
  <si>
    <t xml:space="preserve">        "middleNameKana" : "" ,</t>
  </si>
  <si>
    <t xml:space="preserve">        "familyNameRomaji" : "kyoka" ,</t>
  </si>
  <si>
    <t xml:space="preserve">        "givenNameRomaji" : "taro" ,</t>
  </si>
  <si>
    <t xml:space="preserve">        "middleNameRomaji" : ""</t>
  </si>
  <si>
    <t xml:space="preserve">      } </t>
  </si>
  <si>
    <t xml:space="preserve">    } ,</t>
  </si>
  <si>
    <t xml:space="preserve">    "Contact" : {</t>
  </si>
  <si>
    <t xml:space="preserve">      "Address" : {</t>
  </si>
  <si>
    <t xml:space="preserve">        "prefCode" : "13" ,</t>
  </si>
  <si>
    <t xml:space="preserve">        "cityCode" : "139999" ,</t>
  </si>
  <si>
    <t xml:space="preserve">        "fullAddress" : "東京都千代田区三番町xx" ,</t>
  </si>
  <si>
    <t xml:space="preserve">        "registeredDomicile" : "東京都千代田区三番町xx" ,</t>
  </si>
  <si>
    <t xml:space="preserve">        "prefName" : "東京都" ,</t>
  </si>
  <si>
    <t xml:space="preserve">        "gunName" : "" ,</t>
  </si>
  <si>
    <t xml:space="preserve">        "cityName" : "千代田区" ,</t>
  </si>
  <si>
    <t xml:space="preserve">        "administrativeAreaName" : "" ,</t>
  </si>
  <si>
    <t xml:space="preserve">        "townName" : "霞が関" ,</t>
  </si>
  <si>
    <t xml:space="preserve">        "banchi" : "xx" ,</t>
  </si>
  <si>
    <t xml:space="preserve">        "buildName" : "" ,</t>
  </si>
  <si>
    <t xml:space="preserve">        "postCode" : "10283xx" ,</t>
  </si>
  <si>
    <t xml:space="preserve">        "addressNote" : "" </t>
  </si>
  <si>
    <t xml:space="preserve">      } ,</t>
  </si>
  <si>
    <t xml:space="preserve">      "Phone" : {</t>
  </si>
  <si>
    <t xml:space="preserve">        "phoneNo" : ["(06)9876-5499"] ,</t>
  </si>
  <si>
    <t xml:space="preserve">        "mobilePhoneNo" : "(090)1234-5699" ,</t>
  </si>
  <si>
    <t xml:space="preserve">        "emergencyPhoneNo" : ["(06)9876-5499"] ,</t>
  </si>
  <si>
    <t xml:space="preserve">        "faxNo" : "(06)9876-5499" </t>
  </si>
  <si>
    <t xml:space="preserve">      "EmailAddress" : {</t>
  </si>
  <si>
    <t xml:space="preserve">        "email" : ["xxxxx@jidou.xx.jp"] </t>
  </si>
  <si>
    <t xml:space="preserve">      }</t>
  </si>
  <si>
    <t xml:space="preserve">    "Demographic" : {</t>
  </si>
  <si>
    <t xml:space="preserve">      "gender" : "1" ,</t>
  </si>
  <si>
    <t xml:space="preserve">      "birthdate" : "2020-11-08" ,</t>
  </si>
  <si>
    <t xml:space="preserve">      "nationality" : "352" </t>
  </si>
  <si>
    <t xml:space="preserve">    "EnrollmentInfo" : {</t>
  </si>
  <si>
    <t xml:space="preserve">      "designatedSchoolCode" : "C1xxxxxxxxxxx" ,</t>
  </si>
  <si>
    <t xml:space="preserve">      "designatedSchoolName" : "〇〇中学校" ,</t>
  </si>
  <si>
    <t xml:space="preserve">      "Pre-enrollmentCareer" : {</t>
  </si>
  <si>
    <t xml:space="preserve">        "preCareer" : "令和〇〇年4月から令和〇〇年3月まで東京都〇〇区立〇〇小学校" ,</t>
  </si>
  <si>
    <t xml:space="preserve">        "guraduationYear" : 2000 ,</t>
  </si>
  <si>
    <t xml:space="preserve">        "preGuraduationSchoolCode" : "B1xxxxxxxxxxx" ,</t>
  </si>
  <si>
    <t xml:space="preserve">        "preGuraduationSchoolName" : "〇〇小学校" </t>
  </si>
  <si>
    <t xml:space="preserve">      "Enrollment" : {</t>
  </si>
  <si>
    <t xml:space="preserve">        "admissionDate" : "" ,</t>
  </si>
  <si>
    <t xml:space="preserve">        "enrollType" : "1" ,</t>
  </si>
  <si>
    <t xml:space="preserve">        "admissionGrades" : "J3" </t>
  </si>
  <si>
    <t xml:space="preserve">      "MoveIn" : {</t>
  </si>
  <si>
    <t xml:space="preserve">        "moveInDate" : "2020-11-08" ,</t>
  </si>
  <si>
    <t xml:space="preserve">        "moveInGrades" : "J3" ,</t>
  </si>
  <si>
    <t xml:space="preserve">        "moveInBeforeschoolCode" : "C1xxxxxxxxxxx" ,</t>
  </si>
  <si>
    <t xml:space="preserve">        "moveInBeforeschoolName" : "〇〇中学校" </t>
  </si>
  <si>
    <t xml:space="preserve">      "MoveOut" : {</t>
  </si>
  <si>
    <t xml:space="preserve">        "moveOutType" : "3" ,</t>
  </si>
  <si>
    <t xml:space="preserve">        "transferDate" : "2020-11-08" ,</t>
  </si>
  <si>
    <t xml:space="preserve">        "moveOutDate" : "2020-11-08" ,</t>
  </si>
  <si>
    <t xml:space="preserve">        "withdrawalDate " : "2020-11-08" ,</t>
  </si>
  <si>
    <t xml:space="preserve">        "moveOutSchoolCode" : "" ,</t>
  </si>
  <si>
    <t xml:space="preserve">        "moveOutSchoolName" : "" </t>
  </si>
  <si>
    <t xml:space="preserve">      "GraduationInfo" : {</t>
  </si>
  <si>
    <t xml:space="preserve">        "graduationSchoolCode" : "" ,</t>
  </si>
  <si>
    <t xml:space="preserve">        "graduationSchoolName" : "" ,</t>
  </si>
  <si>
    <t xml:space="preserve">        "graduationDate" : "2020-11-08" </t>
  </si>
  <si>
    <t xml:space="preserve">      "certificationType" : "2" ,</t>
  </si>
  <si>
    <t xml:space="preserve">      "higherSchoolCode" : "" ,</t>
  </si>
  <si>
    <t xml:space="preserve">      "higherSchoolName" : "" ,</t>
  </si>
  <si>
    <t xml:space="preserve">      "occupationPlace" : ""  </t>
  </si>
  <si>
    <t xml:space="preserve">    }, </t>
  </si>
  <si>
    <t xml:space="preserve">    "SchoolRegister" : {</t>
  </si>
  <si>
    <t xml:space="preserve">      "schoolYear" : 2022 ,</t>
  </si>
  <si>
    <t xml:space="preserve">      "dataType" : "A1" ,</t>
  </si>
  <si>
    <t xml:space="preserve">      "EnrolledSchoolCode" : "C1xxxxxxxxxxx" ,</t>
  </si>
  <si>
    <t xml:space="preserve">      "EnrolledschoolName" : "〇〇中学校" ,</t>
  </si>
  <si>
    <t xml:space="preserve">      "grades" : "J2" ,</t>
  </si>
  <si>
    <t xml:space="preserve">      "classType" : "1" ,</t>
  </si>
  <si>
    <t xml:space="preserve">      "course" : "309" ,</t>
  </si>
  <si>
    <t xml:space="preserve">      "className" : "うさぎ組" ,</t>
  </si>
  <si>
    <t xml:space="preserve">      "attendanceNo" : "25" ,</t>
  </si>
  <si>
    <t xml:space="preserve">      "headTeacherStaffNo" : "" ,</t>
  </si>
  <si>
    <t xml:space="preserve">      "headTeacher" : "文科小校長　三郎" ,</t>
  </si>
  <si>
    <t xml:space="preserve">      "homeroomStaffNo" : "" ,</t>
  </si>
  <si>
    <t xml:space="preserve">      "homeroomTeacher" : "低学年担当　一郎" ,</t>
  </si>
  <si>
    <t xml:space="preserve">      "assistance" : 0 ,</t>
  </si>
  <si>
    <t xml:space="preserve">      "welfare" : 0,</t>
  </si>
  <si>
    <t xml:space="preserve">      "returneeChildren" : 0 ,</t>
  </si>
  <si>
    <t xml:space="preserve">      "compoundClass " : "2" ,</t>
  </si>
  <si>
    <t xml:space="preserve">      "specialSupportClass" : "4" ,</t>
  </si>
  <si>
    <t xml:space="preserve">      "RepeatYear" : {</t>
  </si>
  <si>
    <t xml:space="preserve">        "repeatYearDate" : "2020-11-08" ,</t>
  </si>
  <si>
    <t xml:space="preserve">        "repeatYearPeriod" : "2021-10-07/2021-10-07" ,</t>
  </si>
  <si>
    <t xml:space="preserve">        "repeatYearReason" : "compoundClass "</t>
  </si>
  <si>
    <t xml:space="preserve">    "DunningInformation" : {</t>
  </si>
  <si>
    <t xml:space="preserve">      "importunityDate" : "2020-11-08" ,</t>
  </si>
  <si>
    <t xml:space="preserve">      "attendanceDate" : "2020-11-08" ,</t>
  </si>
  <si>
    <t xml:space="preserve">      "attendanceReason" : ""</t>
  </si>
  <si>
    <t xml:space="preserve">    "ExtensionExempt" : {</t>
  </si>
  <si>
    <t xml:space="preserve">      "exemptionType" : "2" ,</t>
  </si>
  <si>
    <t xml:space="preserve">      "defermentDate" : "2020-11-08" ,</t>
  </si>
  <si>
    <t xml:space="preserve">      "defermentReason" : "" ,</t>
  </si>
  <si>
    <t xml:space="preserve">      "defermentPeriod" : "2021-10-07/2021-10-07" ,</t>
  </si>
  <si>
    <t xml:space="preserve">      "defermentReturnDate" : "2020-11-08" ,</t>
  </si>
  <si>
    <t xml:space="preserve">      "exemptionDate" : "2020-11-08" ,</t>
  </si>
  <si>
    <t xml:space="preserve">      "exemptionReason" : "" ,</t>
  </si>
  <si>
    <t xml:space="preserve">      "exemptionReturnDate" : "2020-11-08" ,</t>
  </si>
  <si>
    <t xml:space="preserve">      "exemptionPeriod" : 2</t>
  </si>
  <si>
    <t xml:space="preserve">    "UnknownWhereabouts " : {</t>
  </si>
  <si>
    <t xml:space="preserve">      "unknownStatus" : "" ,</t>
  </si>
  <si>
    <t xml:space="preserve">      "unknownDate" : "2020-11-08" </t>
  </si>
  <si>
    <t xml:space="preserve">    "NotAttendingSchool " : {</t>
  </si>
  <si>
    <t xml:space="preserve">      "notAttendingSchoolTerm" : "2021-10-07/2021-10-07" ,</t>
  </si>
  <si>
    <t xml:space="preserve">      "notAttendingSchoolReason" : ""</t>
  </si>
  <si>
    <t xml:space="preserve">    "DesiredSchool" : {</t>
  </si>
  <si>
    <t xml:space="preserve">      "desiredSchoolCode" : "D1xxxxxxxxxxx" ,</t>
  </si>
  <si>
    <t xml:space="preserve">      "desiredschoolName" : "" ,</t>
  </si>
  <si>
    <t xml:space="preserve">      "desiredSchoolDate" : "2020-11-08" </t>
  </si>
  <si>
    <t xml:space="preserve">    "SchoolChange" : {</t>
  </si>
  <si>
    <t xml:space="preserve">      "schoolChangeReason" : "" ,</t>
  </si>
  <si>
    <t xml:space="preserve">      "schoolChangeDate" : "2020-11-08" ,</t>
  </si>
  <si>
    <t xml:space="preserve">      "schoolChangeTerm" : "2021-10-07/2021-10-07" </t>
  </si>
  <si>
    <t xml:space="preserve">    "OutsideArea" : {</t>
  </si>
  <si>
    <t xml:space="preserve">      "outsideAreaReason" : "" ,</t>
  </si>
  <si>
    <t xml:space="preserve">      "outsideAreaSchoolYear" : 2022 ,</t>
  </si>
  <si>
    <t xml:space="preserve">      "outsideAreaRequestDate" : "2020-11-08" ,</t>
  </si>
  <si>
    <t xml:space="preserve">      "outsideAreaApprovalDate" : "2020-11-08" ,</t>
  </si>
  <si>
    <t xml:space="preserve">      "outsideAreaTerm" : "2021-10-07/2021-10-07" </t>
  </si>
  <si>
    <t xml:space="preserve">    "Handicapped" : {</t>
  </si>
  <si>
    <t xml:space="preserve">      "handicappedType" : ["1"] ,</t>
  </si>
  <si>
    <t xml:space="preserve">      "subSchoolCode" : "D1xxxxxxxxxxx" ,</t>
  </si>
  <si>
    <t xml:space="preserve">      "subSchoolName" : ""</t>
  </si>
  <si>
    <t xml:space="preserve">    "FamilyInfo" : [{</t>
  </si>
  <si>
    <t xml:space="preserve">      "guardian" : "1" ,</t>
  </si>
  <si>
    <t xml:space="preserve">      "relationship" : "52" ,</t>
  </si>
  <si>
    <t xml:space="preserve">      "familyResidenceCard" : "AB12345222CD" ,</t>
  </si>
  <si>
    <t xml:space="preserve">      "familyMemberName" : {</t>
  </si>
  <si>
    <t xml:space="preserve">        "familyFullName" : "教科　次郎" ,</t>
  </si>
  <si>
    <t xml:space="preserve">        "familyFullNameKana" : "キョウカ　ジロウ" ,</t>
  </si>
  <si>
    <t xml:space="preserve">        "familyFamilyName" : "教科　次郎" ,</t>
  </si>
  <si>
    <t xml:space="preserve">        "familyGivenName" : "次郎" ,</t>
  </si>
  <si>
    <t xml:space="preserve">        "familyMiddleName" : "" ,</t>
  </si>
  <si>
    <t xml:space="preserve">        "familyRegisteredFullName" : "敎科　次郎" ,</t>
  </si>
  <si>
    <t xml:space="preserve">        "familyRegisteredFamilyName" : "敎科" ,</t>
  </si>
  <si>
    <t xml:space="preserve">        "familyRegisteredGivenName" : "次郎" ,</t>
  </si>
  <si>
    <t xml:space="preserve">        "familyFamilyNameKana" : "キョウカ" ,</t>
  </si>
  <si>
    <t xml:space="preserve">        "familyGivenNameKana" : "ジロウ" ,</t>
  </si>
  <si>
    <t xml:space="preserve">        "familyMiddleNameKana" : "" ,</t>
  </si>
  <si>
    <t xml:space="preserve">        "familyFamilyNameRomaji" : "kyoka" ,</t>
  </si>
  <si>
    <t xml:space="preserve">        "familyGivenNameRomaji" : "jiro" ,</t>
  </si>
  <si>
    <t xml:space="preserve">        "familyMiddleNameRomaji" : ""</t>
  </si>
  <si>
    <t xml:space="preserve">      "FamilyDemographic" : {</t>
  </si>
  <si>
    <t xml:space="preserve">        "familyGender" : "2" ,</t>
  </si>
  <si>
    <t xml:space="preserve">        "familyBirthdate" : "2020-11-08" ,</t>
  </si>
  <si>
    <t xml:space="preserve">        "familyNationality" : "352" ,</t>
  </si>
  <si>
    <t xml:space="preserve">        "familyOccupation" : "会社員" ,</t>
  </si>
  <si>
    <t xml:space="preserve">        "householdNo" : "2345678901234xx" ,</t>
  </si>
  <si>
    <t xml:space="preserve">        "householdFullNameKana" : "セタイ　ハナコ" </t>
  </si>
  <si>
    <t xml:space="preserve">      "FamilyContact" : {</t>
  </si>
  <si>
    <t xml:space="preserve">        "FamilyAddress" : {</t>
  </si>
  <si>
    <t xml:space="preserve">          "familyPrefCode" : "13" ,</t>
  </si>
  <si>
    <t xml:space="preserve">          "familyCityCode" : "139999" ,</t>
  </si>
  <si>
    <t xml:space="preserve">          "familyFullAddress" : "東京都千代田区三番町xx" ,</t>
  </si>
  <si>
    <t xml:space="preserve">          "familyRegisteredDomicile" : "東京都千代田区三番町xx" ,</t>
  </si>
  <si>
    <t xml:space="preserve">          "familyPrefName" : "東京都" ,</t>
  </si>
  <si>
    <t xml:space="preserve">          "familyGunName" : "" ,</t>
  </si>
  <si>
    <t xml:space="preserve">          "familyCityName" : "千代田区" ,</t>
  </si>
  <si>
    <t xml:space="preserve">          "familyAdministrativeAreaName" : "" ,</t>
  </si>
  <si>
    <t xml:space="preserve">          "familyTownName" : "三番町" ,</t>
  </si>
  <si>
    <t xml:space="preserve">          "familyBanchi" : "xx" ,</t>
  </si>
  <si>
    <t xml:space="preserve">          "familyBuildName" : "" ,</t>
  </si>
  <si>
    <t xml:space="preserve">          "familyPostCode" : "1029999" ,</t>
  </si>
  <si>
    <t xml:space="preserve">          "familyAddressNote" : ""</t>
  </si>
  <si>
    <t xml:space="preserve">        } ,</t>
  </si>
  <si>
    <t xml:space="preserve">        "FamilyPhone" : {</t>
  </si>
  <si>
    <t xml:space="preserve">          "familyPhoneNo" : ["(086)299-9999"] ,</t>
  </si>
  <si>
    <t xml:space="preserve">          "familyMobilePhoneNo" : "(090)1234-5699" ,</t>
  </si>
  <si>
    <t xml:space="preserve">          "familyFaxNo" : "(086)299-9999" </t>
  </si>
  <si>
    <t xml:space="preserve">        "FamilyEmailAddress" : {</t>
  </si>
  <si>
    <t xml:space="preserve">          "familyEmail" : ["family@xxxxx.co.jp"]</t>
  </si>
  <si>
    <t xml:space="preserve">    }] </t>
  </si>
  <si>
    <t xml:space="preserve">  } ,    </t>
  </si>
  <si>
    <t xml:space="preserve">  "SchoolInfo" : {</t>
  </si>
  <si>
    <t xml:space="preserve">    "schoolCode" : "C1xxxxxxxxxxx" ,</t>
  </si>
  <si>
    <t xml:space="preserve">    "masterBranchType" : "1" ,</t>
  </si>
  <si>
    <t xml:space="preserve">    "ownerType" : "31" ,</t>
  </si>
  <si>
    <t xml:space="preserve">    "schoolType" : "C1" ,</t>
  </si>
  <si>
    <t xml:space="preserve">    "schoolName" : "〇〇中学校" ,</t>
  </si>
  <si>
    <t xml:space="preserve">    "schoolNameKana" : "マルマルチュウガッコウ" ,</t>
  </si>
  <si>
    <t xml:space="preserve">    "schoolShortName" : "○○中" ,</t>
  </si>
  <si>
    <t xml:space="preserve">    "schoolShortNameKana" : "マルマルチュウ" ,</t>
  </si>
  <si>
    <t xml:space="preserve">    "schoolCourse" : "K1" ,</t>
  </si>
  <si>
    <t xml:space="preserve">    "mainSchoolCode" : "C1xxxxxxxxxxx" ,</t>
  </si>
  <si>
    <t xml:space="preserve">    "mainSchoolName" : "" ,</t>
  </si>
  <si>
    <t xml:space="preserve">    "openSchoolDate" : "1908-04-01" ,</t>
  </si>
  <si>
    <t xml:space="preserve">    "closedSchoolDate" : "" ,</t>
  </si>
  <si>
    <t xml:space="preserve">    "schoolHandicappedType" : ["3"] ,</t>
  </si>
  <si>
    <t xml:space="preserve">    "remoteArea" : "2" ,</t>
  </si>
  <si>
    <t xml:space="preserve">    "schoolHeadTeacherStaffNo" : "" ,</t>
  </si>
  <si>
    <t xml:space="preserve">    "schoolHeadTeacher" : "教科　太郎" ,</t>
  </si>
  <si>
    <t xml:space="preserve">    "authorizedCapacity " : 200 ,</t>
  </si>
  <si>
    <t xml:space="preserve">    "useCapacity" : 210 ,</t>
  </si>
  <si>
    <t xml:space="preserve">    "dayOrNight" : "1" ,</t>
  </si>
  <si>
    <t xml:space="preserve">    "applicantsCount" : 300 ,</t>
  </si>
  <si>
    <t xml:space="preserve">    "schoolCourseCount" : 6 ,</t>
  </si>
  <si>
    <t xml:space="preserve">    "schoolNote" : "" ,</t>
  </si>
  <si>
    <t xml:space="preserve">    "SchoolAddress" : {</t>
  </si>
  <si>
    <t xml:space="preserve">      "schoolPrefCode" : "13" ,</t>
  </si>
  <si>
    <t xml:space="preserve">      "schoolCityCode" : "139999" ,</t>
  </si>
  <si>
    <t xml:space="preserve">      "schoolFullAddress" : "東京都千代田区三番町xx" ,</t>
  </si>
  <si>
    <t xml:space="preserve">      "schoolPrefName" : "東京都" ,</t>
  </si>
  <si>
    <t xml:space="preserve">      "schoolGunName" : "" ,</t>
  </si>
  <si>
    <t xml:space="preserve">      "schoolCityName" : "千代田区" ,</t>
  </si>
  <si>
    <t xml:space="preserve">      "schoolAdministrativeAreaName" : "" ,</t>
  </si>
  <si>
    <t xml:space="preserve">      "schoolTownName" : "三番町" ,</t>
  </si>
  <si>
    <t xml:space="preserve">      "schoolBanchi" : "××" ,</t>
  </si>
  <si>
    <t xml:space="preserve">      "schoolBuildName" : "" ,</t>
  </si>
  <si>
    <t xml:space="preserve">      "schoolPostCode" : "10283xx" </t>
  </si>
  <si>
    <t xml:space="preserve">    "SchoolPhone" : [{</t>
  </si>
  <si>
    <t xml:space="preserve">      "schoolPhoneNo" : "(03)5275-6099" ,</t>
  </si>
  <si>
    <t xml:space="preserve">      "SchoolInside" : [</t>
  </si>
  <si>
    <t xml:space="preserve">        {</t>
  </si>
  <si>
    <t xml:space="preserve">          "schoolInsideType" : "代表" ,</t>
  </si>
  <si>
    <t xml:space="preserve">          "schoolInsideNo" : "34-538" </t>
  </si>
  <si>
    <t xml:space="preserve">      ] ,</t>
  </si>
  <si>
    <t xml:space="preserve">      "schoolFaxNo" : "(03)5275-6299"</t>
  </si>
  <si>
    <t xml:space="preserve">    }] ,</t>
  </si>
  <si>
    <t xml:space="preserve">    "SchoolEmailAddress" : {</t>
  </si>
  <si>
    <t xml:space="preserve">      "schoolEmail" : "xxxx@marumaru.ac.jp"</t>
  </si>
  <si>
    <t xml:space="preserve">    "Owner" : {</t>
  </si>
  <si>
    <t xml:space="preserve">      "corporationName" : "学校法人〇〇学院" ,</t>
  </si>
  <si>
    <t xml:space="preserve">      "BoardEducationName" : "○○市教育委員会" ,</t>
  </si>
  <si>
    <t xml:space="preserve">      "OwnerAddress" : {</t>
  </si>
  <si>
    <t xml:space="preserve">        "ownerPrefCode" : "13" ,</t>
  </si>
  <si>
    <t xml:space="preserve">        "ownerCityCode" : "139999" ,</t>
  </si>
  <si>
    <t xml:space="preserve">        "ownerFullAddress" : "東京都千代田区三番町xx" ,</t>
  </si>
  <si>
    <t xml:space="preserve">        "ownerPrefName" : "東京都" ,</t>
  </si>
  <si>
    <t xml:space="preserve">        "ownerGunName" : "" ,</t>
  </si>
  <si>
    <t xml:space="preserve">        "ownerCityName" : "千代田区" ,</t>
  </si>
  <si>
    <t xml:space="preserve">        "ownerAdministrativeAreaName" : "" ,</t>
  </si>
  <si>
    <t xml:space="preserve">        "ownerTownName" : "九段南" ,</t>
  </si>
  <si>
    <t xml:space="preserve">        "ownerBanchi" : "××" ,</t>
  </si>
  <si>
    <t xml:space="preserve">        "ownerBuildName" : "" ,</t>
  </si>
  <si>
    <t xml:space="preserve">        "ownerPostCode" : "10283xx" </t>
  </si>
  <si>
    <t xml:space="preserve">      "OwnerPhone" : [{</t>
  </si>
  <si>
    <t xml:space="preserve">        "ownerPhoneNo" : "(03)3264-2199" ,</t>
  </si>
  <si>
    <t xml:space="preserve">        "OwnerInside" : [</t>
  </si>
  <si>
    <t xml:space="preserve">          {</t>
  </si>
  <si>
    <t xml:space="preserve">            "ownerInsideType" : "代表" ,</t>
  </si>
  <si>
    <t xml:space="preserve">            "ownerInsideNo" : "1000" </t>
  </si>
  <si>
    <t xml:space="preserve">          }</t>
  </si>
  <si>
    <t xml:space="preserve">        ] ,</t>
  </si>
  <si>
    <t xml:space="preserve">        "ownerFaxNo" : "(03)3264-2199" </t>
  </si>
  <si>
    <t xml:space="preserve">      }] ,</t>
  </si>
  <si>
    <t xml:space="preserve">      "OwnerEmailAddress" : {</t>
  </si>
  <si>
    <t xml:space="preserve">        "ownerEmail" : "xxxxxxxxxx.xxxxxxxx@iinkai.co.jp" </t>
  </si>
  <si>
    <t xml:space="preserve">    "ClassCount" : {</t>
  </si>
  <si>
    <t xml:space="preserve">      "dayClassCount" : 5 ,</t>
  </si>
  <si>
    <t xml:space="preserve">      "nightClassCount" : 2 </t>
  </si>
  <si>
    <t xml:space="preserve">    "Capacity" : {</t>
  </si>
  <si>
    <t xml:space="preserve">      "dayCapacity" : 160 ,</t>
  </si>
  <si>
    <t xml:space="preserve">      "nightCapacity" : 40 </t>
  </si>
  <si>
    <t xml:space="preserve">    "DepartmentInfo" : [{</t>
  </si>
  <si>
    <t xml:space="preserve">      "departmentCourse" : "309" ,</t>
  </si>
  <si>
    <t xml:space="preserve">      "departmentDay" : 160 ,</t>
  </si>
  <si>
    <t xml:space="preserve">      "departmentNight" : 40 ,</t>
  </si>
  <si>
    <t xml:space="preserve">      "distanceLearning" : 30 </t>
  </si>
  <si>
    <t xml:space="preserve">    "GradesInfo" : [{</t>
  </si>
  <si>
    <t xml:space="preserve">      "gradesInfoSchoolYear" : 2021 ,</t>
  </si>
  <si>
    <t xml:space="preserve">      "schoolGrades" : "J1" ,</t>
  </si>
  <si>
    <t xml:space="preserve">      "gradesClassCount" : 50 ,</t>
  </si>
  <si>
    <t xml:space="preserve">      "ClassInfo" : [{</t>
  </si>
  <si>
    <t xml:space="preserve">        "classInfoClassPattern" : "1" ,</t>
  </si>
  <si>
    <t xml:space="preserve">        "classInfoClassName" : "A" ,</t>
  </si>
  <si>
    <t xml:space="preserve">        "classInfoCompoundClass" : "1" ,</t>
  </si>
  <si>
    <t xml:space="preserve">        "classInfoSpecialSupportClass" : "1" </t>
  </si>
  <si>
    <t xml:space="preserve">      }]</t>
  </si>
  <si>
    <t xml:space="preserve">    }]</t>
  </si>
  <si>
    <t xml:space="preserve">  } ,</t>
  </si>
  <si>
    <t xml:space="preserve">  "StaffInfo" : {</t>
  </si>
  <si>
    <t xml:space="preserve">    "StaffIdentity" : {</t>
  </si>
  <si>
    <t xml:space="preserve">      "staffResidenceCard" : "DE98765432AE" ,</t>
  </si>
  <si>
    <t xml:space="preserve">      "staffNo" : "" ,</t>
  </si>
  <si>
    <t xml:space="preserve">      "StaffName" : {</t>
  </si>
  <si>
    <t xml:space="preserve">        "staffFullName" : "教科　花子" ,</t>
  </si>
  <si>
    <t xml:space="preserve">        "staffFullNameKana" : "キョウカ　ハナコ" ,</t>
  </si>
  <si>
    <t xml:space="preserve">        "staffFamilyName" : "教科" ,</t>
  </si>
  <si>
    <t xml:space="preserve">        "staffGivenName" : "花子" ,</t>
  </si>
  <si>
    <t xml:space="preserve">        "staffRegisteredFullName" : "敎科　花子" ,</t>
  </si>
  <si>
    <t xml:space="preserve">        "staffRegisteredFamilyName" : "敎科" ,</t>
  </si>
  <si>
    <t xml:space="preserve">        "staffRegisteredGivenName" : "花子" ,</t>
  </si>
  <si>
    <t xml:space="preserve">        "staffMiddleName" : "" ,</t>
  </si>
  <si>
    <t xml:space="preserve">        "staffFamilyNameKana" : "キョウカ" ,</t>
  </si>
  <si>
    <t xml:space="preserve">        "staffGivenNameKana" : "ハナコ" ,</t>
  </si>
  <si>
    <t xml:space="preserve">        "staffMiddleNameKana" : "" ,</t>
  </si>
  <si>
    <t xml:space="preserve">        "staffFamilyNameRomaji" : "kyoka" ,</t>
  </si>
  <si>
    <t xml:space="preserve">        "staffGivenNameRomaji" : "hanako" ,</t>
  </si>
  <si>
    <t xml:space="preserve">        "staffMiddleNameRomaji" : ""</t>
  </si>
  <si>
    <t xml:space="preserve">    "StaffDemographic" : {</t>
  </si>
  <si>
    <t xml:space="preserve">      "staffGender" : "2" ,</t>
  </si>
  <si>
    <t xml:space="preserve">      "staffBirthdate" : "1999-03-03" ,</t>
  </si>
  <si>
    <t xml:space="preserve">      "staffNationality" : "352" ,</t>
  </si>
  <si>
    <t xml:space="preserve">      "staffRecruitment" : "2" ,</t>
  </si>
  <si>
    <t xml:space="preserve">      "leave" : "" ,</t>
  </si>
  <si>
    <t xml:space="preserve">      "close" : "育児休業" ,</t>
  </si>
  <si>
    <t xml:space="preserve">      "alternativeStaff" : "2" </t>
  </si>
  <si>
    <t xml:space="preserve">    "StaffContact" : {</t>
  </si>
  <si>
    <t xml:space="preserve">      "StaffAddress" : {</t>
  </si>
  <si>
    <t xml:space="preserve">        "staffPrefCode" : "13" ,</t>
  </si>
  <si>
    <t xml:space="preserve">        "staffCityCode" : "139999" ,</t>
  </si>
  <si>
    <t xml:space="preserve">        "staffFullAddress" : "東京都千代田区三番町xx" ,</t>
  </si>
  <si>
    <t xml:space="preserve">        "staffRegisteredDomicile" : "岡山県岡山市北区内山下9-9-xx" ,</t>
  </si>
  <si>
    <t xml:space="preserve">        "staffPrefName" : "東京都" ,</t>
  </si>
  <si>
    <t xml:space="preserve">        "staffGunName" : "" ,</t>
  </si>
  <si>
    <t xml:space="preserve">        "staffCityName" : "千代田区" ,</t>
  </si>
  <si>
    <t xml:space="preserve">        "staffAdministrativeAreaName" : "" ,</t>
  </si>
  <si>
    <t xml:space="preserve">        "staffTownName" : "紀尾井町" ,</t>
  </si>
  <si>
    <t xml:space="preserve">        "staffBanchi" : "xx" ,</t>
  </si>
  <si>
    <t xml:space="preserve">        "staffBuildName" : "xx" ,</t>
  </si>
  <si>
    <t xml:space="preserve">        "staffPostCode" : "10200xx" </t>
  </si>
  <si>
    <t xml:space="preserve">      "StaffPhone" : {</t>
  </si>
  <si>
    <t xml:space="preserve">        "staffPhoneNo" : ["(03)1234-9999"] ,</t>
  </si>
  <si>
    <t xml:space="preserve">        "staffMobilephoneNo" : "(090)1234-5699" ,</t>
  </si>
  <si>
    <t xml:space="preserve">        "staffEmergencyPhoneNo" : ["(03)1234-9999"] </t>
  </si>
  <si>
    <t xml:space="preserve">      "StaffEmailAddress" : {</t>
  </si>
  <si>
    <t xml:space="preserve">        "staffEmail" : ["kyoin@xxxx.co.jp"]</t>
  </si>
  <si>
    <t xml:space="preserve">    "Assignment" : {</t>
  </si>
  <si>
    <t xml:space="preserve">      "assignmentSchoolYear" : 2022 ,</t>
  </si>
  <si>
    <t xml:space="preserve">      "assignmentSchoolCode" : "C1xxxxxxxxxxx" ,</t>
  </si>
  <si>
    <t xml:space="preserve">      "assignmentSchoolName" : "〇〇中学校" ,</t>
  </si>
  <si>
    <t xml:space="preserve">      "assignmentGrades" : "J3" ,</t>
  </si>
  <si>
    <t xml:space="preserve">      "assignmentClassName" : "B" ,</t>
  </si>
  <si>
    <t xml:space="preserve">      "assignmentDate" : "2021-10-07" ,</t>
  </si>
  <si>
    <t xml:space="preserve">      "retirementDate" : "1999-03-03" ,</t>
  </si>
  <si>
    <t xml:space="preserve">      "assignmentPosition" : "0701" ,</t>
  </si>
  <si>
    <t xml:space="preserve">      "assignmentMainSub" : "1" ,</t>
  </si>
  <si>
    <t xml:space="preserve">      "role" : [{</t>
  </si>
  <si>
    <t xml:space="preserve">        "roleClub" : ["卓球部"] ,</t>
  </si>
  <si>
    <t xml:space="preserve">        "roleDuties" : ["運動会担当"]</t>
  </si>
  <si>
    <t xml:space="preserve">    "license" : [{</t>
  </si>
  <si>
    <t xml:space="preserve">      "licenseType" : "1C12001" ,</t>
  </si>
  <si>
    <t xml:space="preserve">      "licenseNo" : "平二一高一種　校第○○○○○○号" ,</t>
  </si>
  <si>
    <t xml:space="preserve">      "licensePublisher" : "〇〇教育委員会" ,</t>
  </si>
  <si>
    <t xml:space="preserve">      "licenseAcquisitionDate" : "2021-10-07"</t>
  </si>
  <si>
    <t xml:space="preserve">    "SubjectCourse" : [{</t>
  </si>
  <si>
    <t xml:space="preserve">      "subject" : "2" ,</t>
  </si>
  <si>
    <t xml:space="preserve">      "courseStudy" : "100" </t>
  </si>
  <si>
    <t xml:space="preserve">  }</t>
  </si>
  <si>
    <t>(06)9876-0000</t>
    <phoneticPr fontId="3"/>
  </si>
  <si>
    <t>(090)1234-0000</t>
    <phoneticPr fontId="3"/>
  </si>
  <si>
    <t>(086)299-0000</t>
    <phoneticPr fontId="3"/>
  </si>
  <si>
    <t>(03)5275-0000</t>
  </si>
  <si>
    <t>(03)5275-0000</t>
    <phoneticPr fontId="3"/>
  </si>
  <si>
    <t>(03)3264-0000</t>
    <phoneticPr fontId="3"/>
  </si>
  <si>
    <t>(03)1234-0000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</si>
</sst>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0">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4"/>
      <color indexed="8"/>
      <name val="Meiryo UI"/>
      <family val="3"/>
      <charset val="128"/>
    </font>
    <font>
      <b/>
      <sz val="11"/>
      <color theme="1"/>
      <name val="Meiryo UI"/>
      <family val="3"/>
      <charset val="128"/>
    </font>
    <font>
      <b/>
      <sz val="10"/>
      <color indexed="8"/>
      <name val="Meiryo UI"/>
      <family val="3"/>
      <charset val="128"/>
    </font>
    <font>
      <sz val="10"/>
      <color theme="1"/>
      <name val="Meiryo UI"/>
      <family val="3"/>
      <charset val="128"/>
    </font>
    <font>
      <sz val="10"/>
      <color indexed="8"/>
      <name val="Meiryo UI"/>
      <family val="3"/>
      <charset val="128"/>
    </font>
    <font>
      <sz val="11"/>
      <color indexed="8"/>
      <name val="Meiryo UI"/>
      <family val="3"/>
      <charset val="128"/>
    </font>
    <font>
      <sz val="6"/>
      <color indexed="8"/>
      <name val="Meiryo UI"/>
      <family val="3"/>
      <charset val="128"/>
    </font>
    <font>
      <sz val="10"/>
      <color rgb="FFFF0000"/>
      <name val="Meiryo UI"/>
      <family val="3"/>
      <charset val="128"/>
    </font>
    <font>
      <sz val="10"/>
      <name val="Meiryo UI"/>
      <family val="3"/>
      <charset val="128"/>
    </font>
    <font>
      <sz val="10"/>
      <color rgb="FF0070C0"/>
      <name val="Meiryo UI"/>
      <family val="3"/>
      <charset val="128"/>
    </font>
    <font>
      <b/>
      <u/>
      <sz val="10"/>
      <name val="Meiryo UI"/>
      <family val="3"/>
      <charset val="128"/>
    </font>
    <font>
      <sz val="11"/>
      <name val="Meiryo UI"/>
      <family val="3"/>
      <charset val="128"/>
    </font>
    <font>
      <u/>
      <sz val="10"/>
      <color indexed="12"/>
      <name val="Meiryo UI"/>
      <family val="3"/>
      <charset val="128"/>
    </font>
    <font>
      <b/>
      <sz val="16"/>
      <name val="Meiryo UI"/>
      <family val="3"/>
      <charset val="128"/>
    </font>
    <font>
      <u/>
      <sz val="11"/>
      <color indexed="12"/>
      <name val="Meiryo UI"/>
      <family val="3"/>
      <charset val="128"/>
    </font>
    <font>
      <strike/>
      <sz val="10"/>
      <name val="Meiryo UI"/>
      <family val="3"/>
      <charset val="128"/>
    </font>
    <font>
      <b/>
      <sz val="10"/>
      <color theme="0"/>
      <name val="Meiryo UI"/>
      <family val="3"/>
      <charset val="128"/>
    </font>
    <font>
      <b/>
      <sz val="10"/>
      <color rgb="FFFF0000"/>
      <name val="Meiryo UI"/>
      <family val="3"/>
      <charset val="128"/>
    </font>
    <font>
      <b/>
      <sz val="12"/>
      <color theme="1"/>
      <name val="Meiryo UI"/>
      <family val="3"/>
      <charset val="128"/>
    </font>
    <font>
      <b/>
      <sz val="14"/>
      <color theme="1"/>
      <name val="Meiryo UI"/>
      <family val="3"/>
      <charset val="128"/>
    </font>
    <font>
      <b/>
      <sz val="10"/>
      <color theme="1"/>
      <name val="Meiryo UI"/>
      <family val="3"/>
      <charset val="128"/>
    </font>
    <font>
      <sz val="11"/>
      <color theme="1"/>
      <name val="ＭＳ Ｐゴシック"/>
      <family val="2"/>
      <charset val="128"/>
      <scheme val="minor"/>
    </font>
    <font>
      <sz val="11"/>
      <color theme="1"/>
      <name val="ＭＳ Ｐゴシック"/>
      <family val="2"/>
      <scheme val="minor"/>
    </font>
    <font>
      <u/>
      <sz val="11"/>
      <color theme="10"/>
      <name val="ＭＳ Ｐゴシック"/>
      <family val="2"/>
      <scheme val="minor"/>
    </font>
    <font>
      <sz val="11"/>
      <color theme="1"/>
      <name val="ＭＳ Ｐゴシック"/>
      <family val="3"/>
      <charset val="128"/>
      <scheme val="minor"/>
    </font>
    <font>
      <u/>
      <sz val="11"/>
      <color theme="10"/>
      <name val="Calibri"/>
      <family val="2"/>
    </font>
    <font>
      <b/>
      <u/>
      <sz val="14"/>
      <name val="Meiryo UI"/>
      <family val="3"/>
      <charset val="128"/>
    </font>
    <font>
      <b/>
      <u/>
      <sz val="12"/>
      <name val="Meiryo UI"/>
      <family val="3"/>
      <charset val="128"/>
    </font>
    <font>
      <sz val="14"/>
      <name val="Meiryo UI"/>
      <family val="3"/>
      <charset val="128"/>
    </font>
    <font>
      <sz val="14"/>
      <color theme="1"/>
      <name val="Meiryo UI"/>
      <family val="3"/>
      <charset val="128"/>
    </font>
    <font>
      <b/>
      <sz val="10"/>
      <name val="Meiryo UI"/>
      <family val="3"/>
      <charset val="128"/>
    </font>
    <font>
      <u/>
      <sz val="10"/>
      <name val="Meiryo UI"/>
      <family val="3"/>
      <charset val="128"/>
    </font>
    <font>
      <b/>
      <sz val="14"/>
      <color rgb="FFFF0000"/>
      <name val="Meiryo UI"/>
      <family val="3"/>
      <charset val="128"/>
    </font>
    <font>
      <u/>
      <sz val="10"/>
      <color rgb="FF3333FF"/>
      <name val="Meiryo UI"/>
      <family val="3"/>
      <charset val="128"/>
    </font>
    <font>
      <strike/>
      <sz val="10"/>
      <color theme="1"/>
      <name val="Meiryo UI"/>
      <family val="3"/>
      <charset val="128"/>
    </font>
    <font>
      <b/>
      <sz val="26"/>
      <name val="Meiryo UI"/>
      <family val="3"/>
      <charset val="128"/>
    </font>
  </fonts>
  <fills count="14">
    <fill>
      <patternFill patternType="none"/>
    </fill>
    <fill>
      <patternFill patternType="gray125"/>
    </fill>
    <fill>
      <patternFill patternType="solid">
        <fgColor rgb="FFD2D2D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8DBA6"/>
        <bgColor indexed="64"/>
      </patternFill>
    </fill>
    <fill>
      <patternFill patternType="solid">
        <fgColor theme="0"/>
        <bgColor indexed="64"/>
      </patternFill>
    </fill>
    <fill>
      <patternFill patternType="solid">
        <fgColor rgb="FFFFCCFF"/>
        <bgColor indexed="64"/>
      </patternFill>
    </fill>
    <fill>
      <patternFill patternType="solid">
        <fgColor theme="0" tint="-0.249977111117893"/>
        <bgColor indexed="64"/>
      </patternFill>
    </fill>
    <fill>
      <patternFill patternType="solid">
        <fgColor rgb="FFCCFF66"/>
        <bgColor indexed="64"/>
      </patternFill>
    </fill>
    <fill>
      <patternFill patternType="solid">
        <fgColor rgb="FF00B0F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15">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25" fillId="0" borderId="0">
      <alignment vertical="center"/>
    </xf>
    <xf numFmtId="0" fontId="26" fillId="0" borderId="0"/>
    <xf numFmtId="0" fontId="27" fillId="0" borderId="0" applyNumberFormat="0" applyFill="0" applyBorder="0" applyAlignment="0" applyProtection="0"/>
    <xf numFmtId="0" fontId="28" fillId="0" borderId="0"/>
    <xf numFmtId="0" fontId="29" fillId="0" borderId="0" applyNumberFormat="0" applyFill="0" applyBorder="0" applyAlignment="0" applyProtection="0">
      <alignment vertical="top"/>
      <protection locked="0"/>
    </xf>
    <xf numFmtId="0" fontId="1" fillId="0" borderId="0"/>
    <xf numFmtId="0" fontId="2" fillId="0" borderId="0" applyNumberFormat="0" applyFill="0" applyBorder="0" applyAlignment="0" applyProtection="0">
      <alignment vertical="top"/>
      <protection locked="0"/>
    </xf>
  </cellStyleXfs>
  <cellXfs count="372">
    <xf numFmtId="0" fontId="0" fillId="0" borderId="0" xfId="0"/>
    <xf numFmtId="0" fontId="7" fillId="0" borderId="0" xfId="0" applyFont="1" applyAlignment="1">
      <alignment vertical="center"/>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7" applyFont="1" applyBorder="1" applyAlignment="1">
      <alignment horizontal="center" vertical="center"/>
    </xf>
    <xf numFmtId="0" fontId="8" fillId="0" borderId="1" xfId="6" applyFont="1" applyBorder="1" applyAlignment="1">
      <alignment horizontal="center" vertical="center"/>
    </xf>
    <xf numFmtId="49" fontId="8" fillId="0" borderId="1" xfId="0" applyNumberFormat="1" applyFont="1" applyBorder="1" applyAlignment="1" applyProtection="1">
      <alignment horizontal="left" vertical="center" wrapText="1"/>
      <protection locked="0"/>
    </xf>
    <xf numFmtId="49" fontId="8" fillId="0" borderId="1" xfId="2" applyNumberFormat="1" applyFont="1" applyBorder="1" applyAlignment="1">
      <alignment horizontal="left" vertical="center"/>
    </xf>
    <xf numFmtId="0" fontId="8" fillId="0" borderId="1" xfId="0" applyFont="1" applyBorder="1" applyAlignment="1">
      <alignment vertical="center" wrapText="1"/>
    </xf>
    <xf numFmtId="0" fontId="7" fillId="0" borderId="0" xfId="3" applyFont="1" applyAlignment="1">
      <alignment vertical="center"/>
    </xf>
    <xf numFmtId="0" fontId="7" fillId="0" borderId="0" xfId="0" applyFont="1" applyAlignment="1">
      <alignment horizontal="left" vertical="center"/>
    </xf>
    <xf numFmtId="0" fontId="7" fillId="0" borderId="0" xfId="0" applyFont="1"/>
    <xf numFmtId="49" fontId="12" fillId="0" borderId="2" xfId="3" applyNumberFormat="1" applyFont="1" applyBorder="1" applyAlignment="1">
      <alignment horizontal="left" vertical="center"/>
    </xf>
    <xf numFmtId="0" fontId="12" fillId="0" borderId="2" xfId="3" applyFont="1" applyBorder="1" applyAlignment="1">
      <alignment vertical="center"/>
    </xf>
    <xf numFmtId="0" fontId="12" fillId="0" borderId="3" xfId="3" applyFont="1" applyBorder="1" applyAlignment="1">
      <alignment vertical="center"/>
    </xf>
    <xf numFmtId="49" fontId="12" fillId="0" borderId="2" xfId="3" applyNumberFormat="1" applyFont="1" applyBorder="1" applyAlignment="1">
      <alignment vertical="center"/>
    </xf>
    <xf numFmtId="49" fontId="12" fillId="0" borderId="2" xfId="4" applyNumberFormat="1" applyFont="1" applyBorder="1" applyAlignment="1">
      <alignment vertical="center"/>
    </xf>
    <xf numFmtId="0" fontId="12" fillId="0" borderId="2" xfId="4" applyFont="1" applyBorder="1" applyAlignment="1">
      <alignment vertical="center"/>
    </xf>
    <xf numFmtId="0" fontId="12" fillId="0" borderId="8" xfId="3" applyFont="1" applyBorder="1" applyAlignment="1">
      <alignment vertical="center"/>
    </xf>
    <xf numFmtId="0" fontId="12" fillId="0" borderId="10" xfId="3" applyFont="1" applyBorder="1" applyAlignment="1">
      <alignment vertical="center"/>
    </xf>
    <xf numFmtId="0" fontId="12" fillId="0" borderId="0" xfId="0" applyFont="1"/>
    <xf numFmtId="0" fontId="12" fillId="0" borderId="1" xfId="0" applyFont="1" applyBorder="1"/>
    <xf numFmtId="0" fontId="12" fillId="0" borderId="1" xfId="0" applyFont="1" applyBorder="1" applyAlignment="1">
      <alignment horizontal="center" vertical="center"/>
    </xf>
    <xf numFmtId="0" fontId="12" fillId="0" borderId="0" xfId="0" applyFont="1" applyAlignment="1">
      <alignment vertical="center"/>
    </xf>
    <xf numFmtId="49" fontId="12" fillId="0" borderId="8" xfId="3" applyNumberFormat="1" applyFont="1" applyBorder="1" applyAlignment="1">
      <alignment vertical="center"/>
    </xf>
    <xf numFmtId="49" fontId="12" fillId="0" borderId="10" xfId="3" applyNumberFormat="1" applyFont="1" applyBorder="1" applyAlignment="1">
      <alignment vertical="center"/>
    </xf>
    <xf numFmtId="49" fontId="12" fillId="7" borderId="2" xfId="3" applyNumberFormat="1" applyFont="1" applyFill="1" applyBorder="1" applyAlignment="1">
      <alignment vertical="center"/>
    </xf>
    <xf numFmtId="0" fontId="12" fillId="7" borderId="2" xfId="3" applyFont="1" applyFill="1" applyBorder="1" applyAlignment="1">
      <alignment vertical="center"/>
    </xf>
    <xf numFmtId="0" fontId="12" fillId="7" borderId="3" xfId="3" applyFont="1" applyFill="1" applyBorder="1" applyAlignment="1">
      <alignment vertical="center"/>
    </xf>
    <xf numFmtId="49" fontId="8" fillId="7" borderId="1" xfId="0" applyNumberFormat="1" applyFont="1" applyFill="1" applyBorder="1" applyAlignment="1" applyProtection="1">
      <alignment horizontal="left" vertical="center" wrapText="1"/>
      <protection locked="0"/>
    </xf>
    <xf numFmtId="49" fontId="8" fillId="7" borderId="1" xfId="0" applyNumberFormat="1" applyFont="1" applyFill="1" applyBorder="1" applyAlignment="1" applyProtection="1">
      <alignment horizontal="center" vertical="center"/>
      <protection locked="0"/>
    </xf>
    <xf numFmtId="49" fontId="8" fillId="7" borderId="1" xfId="0" applyNumberFormat="1" applyFont="1" applyFill="1" applyBorder="1" applyAlignment="1" applyProtection="1">
      <alignment horizontal="center" vertical="center" wrapText="1"/>
      <protection locked="0"/>
    </xf>
    <xf numFmtId="0" fontId="8" fillId="7" borderId="1" xfId="7" applyFont="1" applyFill="1" applyBorder="1" applyAlignment="1">
      <alignment horizontal="center" vertical="center"/>
    </xf>
    <xf numFmtId="0" fontId="8" fillId="7" borderId="1" xfId="6" applyFont="1" applyFill="1" applyBorder="1" applyAlignment="1">
      <alignment horizontal="center" vertical="center"/>
    </xf>
    <xf numFmtId="49" fontId="8" fillId="7" borderId="1" xfId="2" applyNumberFormat="1" applyFont="1" applyFill="1" applyBorder="1" applyAlignment="1">
      <alignment horizontal="left" vertical="center"/>
    </xf>
    <xf numFmtId="0" fontId="8" fillId="7" borderId="1" xfId="0" applyFont="1" applyFill="1" applyBorder="1" applyAlignment="1">
      <alignment vertical="center" wrapText="1"/>
    </xf>
    <xf numFmtId="49" fontId="12" fillId="7" borderId="8" xfId="3" applyNumberFormat="1" applyFont="1" applyFill="1" applyBorder="1" applyAlignment="1">
      <alignment vertical="center"/>
    </xf>
    <xf numFmtId="0" fontId="12" fillId="7" borderId="8" xfId="3" applyFont="1" applyFill="1" applyBorder="1" applyAlignment="1">
      <alignment vertical="center"/>
    </xf>
    <xf numFmtId="49" fontId="14" fillId="7" borderId="2" xfId="3" applyNumberFormat="1" applyFont="1" applyFill="1" applyBorder="1" applyAlignment="1">
      <alignment vertical="center"/>
    </xf>
    <xf numFmtId="49" fontId="12" fillId="7" borderId="2" xfId="3" applyNumberFormat="1" applyFont="1" applyFill="1" applyBorder="1" applyAlignment="1">
      <alignment horizontal="left" vertical="center"/>
    </xf>
    <xf numFmtId="49" fontId="14" fillId="7" borderId="2" xfId="3" applyNumberFormat="1" applyFont="1" applyFill="1" applyBorder="1" applyAlignment="1">
      <alignment horizontal="left" vertical="center"/>
    </xf>
    <xf numFmtId="49" fontId="14" fillId="7" borderId="8" xfId="3" applyNumberFormat="1" applyFont="1" applyFill="1" applyBorder="1" applyAlignment="1">
      <alignment horizontal="left" vertical="center"/>
    </xf>
    <xf numFmtId="49" fontId="12" fillId="0" borderId="8" xfId="3" applyNumberFormat="1" applyFont="1" applyBorder="1" applyAlignment="1">
      <alignment horizontal="left" vertical="center"/>
    </xf>
    <xf numFmtId="49" fontId="12" fillId="0" borderId="10" xfId="3" applyNumberFormat="1" applyFont="1" applyBorder="1" applyAlignment="1">
      <alignment horizontal="left" vertical="center"/>
    </xf>
    <xf numFmtId="0" fontId="14" fillId="7" borderId="2" xfId="3" applyFont="1" applyFill="1" applyBorder="1" applyAlignment="1">
      <alignment vertical="center"/>
    </xf>
    <xf numFmtId="0" fontId="12" fillId="7" borderId="2" xfId="4" applyFont="1" applyFill="1" applyBorder="1" applyAlignment="1">
      <alignment vertical="center"/>
    </xf>
    <xf numFmtId="49" fontId="14" fillId="7" borderId="2" xfId="4" applyNumberFormat="1" applyFont="1" applyFill="1" applyBorder="1" applyAlignment="1">
      <alignment vertical="center"/>
    </xf>
    <xf numFmtId="0" fontId="12" fillId="6" borderId="1" xfId="0" applyFont="1" applyFill="1" applyBorder="1" applyAlignment="1">
      <alignment horizontal="left" vertical="top"/>
    </xf>
    <xf numFmtId="0" fontId="12" fillId="0" borderId="0" xfId="0" applyFont="1" applyAlignment="1">
      <alignment horizontal="left" vertical="top"/>
    </xf>
    <xf numFmtId="0" fontId="12" fillId="0" borderId="1" xfId="0" applyFont="1" applyBorder="1" applyAlignment="1">
      <alignment horizontal="left" vertical="top" wrapText="1"/>
    </xf>
    <xf numFmtId="49" fontId="16" fillId="0" borderId="1" xfId="1" applyNumberFormat="1" applyFont="1" applyFill="1" applyBorder="1" applyAlignment="1" applyProtection="1">
      <alignment horizontal="center" vertical="center"/>
      <protection locked="0"/>
    </xf>
    <xf numFmtId="49" fontId="16" fillId="0" borderId="1" xfId="1" applyNumberFormat="1" applyFont="1" applyFill="1" applyBorder="1" applyAlignment="1" applyProtection="1">
      <alignment horizontal="center" vertical="center" wrapText="1"/>
      <protection locked="0"/>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0" xfId="0" applyFont="1" applyAlignment="1">
      <alignment vertical="center" wrapText="1"/>
    </xf>
    <xf numFmtId="0" fontId="12" fillId="0" borderId="1" xfId="0" applyFont="1" applyBorder="1" applyAlignment="1">
      <alignment vertical="center" wrapText="1"/>
    </xf>
    <xf numFmtId="0" fontId="17" fillId="0" borderId="0" xfId="0" applyFont="1" applyAlignment="1">
      <alignment horizontal="left" vertical="top"/>
    </xf>
    <xf numFmtId="49" fontId="16" fillId="0" borderId="1" xfId="1" applyNumberFormat="1" applyFont="1" applyFill="1" applyBorder="1" applyAlignment="1" applyProtection="1">
      <alignment horizontal="left" vertical="center"/>
    </xf>
    <xf numFmtId="0" fontId="12" fillId="0" borderId="11" xfId="0" applyFont="1" applyBorder="1" applyAlignment="1">
      <alignment vertical="top"/>
    </xf>
    <xf numFmtId="49" fontId="8" fillId="0" borderId="1" xfId="0" applyNumberFormat="1" applyFont="1" applyBorder="1" applyAlignment="1" applyProtection="1">
      <alignment horizontal="center" vertical="center" shrinkToFit="1"/>
      <protection locked="0"/>
    </xf>
    <xf numFmtId="49" fontId="16" fillId="0" borderId="1" xfId="1" applyNumberFormat="1" applyFont="1" applyFill="1" applyBorder="1" applyAlignment="1" applyProtection="1">
      <alignment horizontal="center" vertical="center" shrinkToFit="1"/>
      <protection locked="0"/>
    </xf>
    <xf numFmtId="0" fontId="19" fillId="0" borderId="0" xfId="0" applyFont="1" applyAlignment="1">
      <alignment horizontal="left" vertical="top"/>
    </xf>
    <xf numFmtId="0" fontId="15" fillId="0" borderId="0" xfId="0" applyFont="1"/>
    <xf numFmtId="0" fontId="12" fillId="0" borderId="5" xfId="0" applyFont="1" applyBorder="1" applyAlignment="1">
      <alignment vertical="top"/>
    </xf>
    <xf numFmtId="0" fontId="12" fillId="0" borderId="6" xfId="0" applyFont="1" applyBorder="1" applyAlignment="1">
      <alignment vertical="top"/>
    </xf>
    <xf numFmtId="0" fontId="16" fillId="0" borderId="1" xfId="1" applyFont="1" applyFill="1" applyBorder="1" applyAlignment="1" applyProtection="1">
      <alignment horizontal="center"/>
    </xf>
    <xf numFmtId="49" fontId="8" fillId="7" borderId="1" xfId="0" applyNumberFormat="1" applyFont="1" applyFill="1" applyBorder="1" applyAlignment="1" applyProtection="1">
      <alignment horizontal="center" vertical="center" shrinkToFit="1"/>
      <protection locked="0"/>
    </xf>
    <xf numFmtId="49" fontId="16" fillId="7" borderId="1" xfId="1" applyNumberFormat="1" applyFont="1" applyFill="1" applyBorder="1" applyAlignment="1" applyProtection="1">
      <alignment horizontal="center" vertical="center" wrapText="1"/>
      <protection locked="0"/>
    </xf>
    <xf numFmtId="0" fontId="12" fillId="0" borderId="1" xfId="0" applyFont="1" applyBorder="1" applyAlignment="1">
      <alignment horizontal="left" vertical="top"/>
    </xf>
    <xf numFmtId="0" fontId="8" fillId="0" borderId="1" xfId="0" applyFont="1" applyBorder="1" applyAlignment="1">
      <alignment horizontal="center" vertical="center" wrapText="1"/>
    </xf>
    <xf numFmtId="49" fontId="12" fillId="0" borderId="1" xfId="0" applyNumberFormat="1" applyFont="1" applyBorder="1" applyAlignment="1" applyProtection="1">
      <alignment horizontal="center" vertical="center"/>
      <protection locked="0"/>
    </xf>
    <xf numFmtId="49" fontId="16" fillId="7" borderId="1" xfId="1" applyNumberFormat="1" applyFont="1" applyFill="1" applyBorder="1" applyAlignment="1" applyProtection="1">
      <alignment horizontal="center" vertical="center"/>
      <protection locked="0"/>
    </xf>
    <xf numFmtId="49" fontId="16" fillId="7" borderId="2" xfId="1" applyNumberFormat="1" applyFont="1" applyFill="1" applyBorder="1" applyAlignment="1" applyProtection="1">
      <alignment horizontal="center" vertical="center"/>
    </xf>
    <xf numFmtId="0" fontId="6" fillId="0" borderId="1" xfId="7" applyFont="1" applyBorder="1" applyAlignment="1">
      <alignment horizontal="center" vertical="center"/>
    </xf>
    <xf numFmtId="49" fontId="21" fillId="0" borderId="1" xfId="0" applyNumberFormat="1" applyFont="1" applyBorder="1" applyAlignment="1" applyProtection="1">
      <alignment horizontal="left" vertical="center" wrapText="1"/>
      <protection locked="0"/>
    </xf>
    <xf numFmtId="0" fontId="12" fillId="0" borderId="3" xfId="0" applyFont="1" applyBorder="1" applyAlignment="1">
      <alignment vertical="center"/>
    </xf>
    <xf numFmtId="49" fontId="16" fillId="7" borderId="1" xfId="1" applyNumberFormat="1" applyFont="1" applyFill="1" applyBorder="1" applyAlignment="1" applyProtection="1">
      <alignment horizontal="center" vertical="center" shrinkToFit="1"/>
      <protection locked="0"/>
    </xf>
    <xf numFmtId="0" fontId="14" fillId="7" borderId="3" xfId="0" applyFont="1" applyFill="1" applyBorder="1" applyAlignment="1">
      <alignment vertical="center"/>
    </xf>
    <xf numFmtId="0" fontId="12" fillId="0" borderId="2" xfId="0" applyFont="1" applyBorder="1" applyAlignment="1">
      <alignment vertical="center"/>
    </xf>
    <xf numFmtId="0" fontId="14" fillId="7" borderId="2" xfId="0" applyFont="1" applyFill="1" applyBorder="1" applyAlignment="1">
      <alignment vertical="center"/>
    </xf>
    <xf numFmtId="0" fontId="12" fillId="0" borderId="1" xfId="0" applyFont="1" applyBorder="1" applyAlignment="1">
      <alignment horizontal="center" vertical="center" wrapText="1"/>
    </xf>
    <xf numFmtId="49" fontId="12" fillId="0" borderId="1" xfId="0" applyNumberFormat="1" applyFont="1" applyBorder="1" applyAlignment="1" applyProtection="1">
      <alignment horizontal="left" vertical="center" wrapText="1"/>
      <protection locked="0"/>
    </xf>
    <xf numFmtId="49" fontId="12" fillId="0" borderId="1" xfId="0" applyNumberFormat="1" applyFont="1" applyBorder="1" applyAlignment="1" applyProtection="1">
      <alignment horizontal="center" vertical="center" wrapText="1"/>
      <protection locked="0"/>
    </xf>
    <xf numFmtId="0" fontId="12" fillId="0" borderId="1" xfId="6" applyFont="1" applyBorder="1" applyAlignment="1">
      <alignment horizontal="center" vertical="center"/>
    </xf>
    <xf numFmtId="0" fontId="12" fillId="0" borderId="0" xfId="3" applyFont="1" applyAlignment="1">
      <alignment vertical="center"/>
    </xf>
    <xf numFmtId="0" fontId="20" fillId="0" borderId="11" xfId="0" applyFont="1" applyBorder="1" applyAlignment="1">
      <alignment horizontal="left" vertical="top"/>
    </xf>
    <xf numFmtId="0" fontId="12" fillId="0" borderId="1" xfId="4" applyFont="1" applyBorder="1" applyAlignment="1">
      <alignment vertical="center"/>
    </xf>
    <xf numFmtId="0" fontId="12" fillId="7" borderId="1" xfId="3" applyFont="1" applyFill="1" applyBorder="1" applyAlignment="1">
      <alignment vertical="center"/>
    </xf>
    <xf numFmtId="0" fontId="12" fillId="0" borderId="1" xfId="3" applyFont="1" applyBorder="1" applyAlignment="1">
      <alignment vertical="center"/>
    </xf>
    <xf numFmtId="0" fontId="12" fillId="7" borderId="1" xfId="4" applyFont="1" applyFill="1" applyBorder="1" applyAlignment="1">
      <alignment vertical="center"/>
    </xf>
    <xf numFmtId="0" fontId="12" fillId="7" borderId="5" xfId="3" applyFont="1" applyFill="1" applyBorder="1" applyAlignment="1">
      <alignment vertical="center"/>
    </xf>
    <xf numFmtId="0" fontId="12" fillId="0" borderId="5" xfId="3" applyFont="1" applyBorder="1" applyAlignment="1">
      <alignment vertical="center"/>
    </xf>
    <xf numFmtId="0" fontId="12" fillId="0" borderId="6" xfId="3" applyFont="1" applyBorder="1" applyAlignment="1">
      <alignment vertical="center"/>
    </xf>
    <xf numFmtId="0" fontId="12" fillId="0" borderId="0" xfId="0" applyFont="1" applyAlignment="1">
      <alignment horizontal="left" vertical="top" wrapText="1"/>
    </xf>
    <xf numFmtId="0" fontId="12" fillId="6" borderId="1" xfId="0" applyFont="1" applyFill="1" applyBorder="1" applyAlignment="1">
      <alignment horizontal="left" vertical="top" wrapText="1"/>
    </xf>
    <xf numFmtId="49" fontId="12" fillId="7" borderId="1" xfId="0" applyNumberFormat="1" applyFont="1" applyFill="1" applyBorder="1" applyAlignment="1" applyProtection="1">
      <alignment horizontal="left" vertical="center" wrapText="1"/>
      <protection locked="0"/>
    </xf>
    <xf numFmtId="49" fontId="12" fillId="7" borderId="1" xfId="0" applyNumberFormat="1" applyFont="1" applyFill="1" applyBorder="1" applyAlignment="1" applyProtection="1">
      <alignment horizontal="center" vertical="center"/>
      <protection locked="0"/>
    </xf>
    <xf numFmtId="49" fontId="12" fillId="7" borderId="1" xfId="0" applyNumberFormat="1" applyFont="1" applyFill="1" applyBorder="1" applyAlignment="1" applyProtection="1">
      <alignment horizontal="center" vertical="center" wrapText="1"/>
      <protection locked="0"/>
    </xf>
    <xf numFmtId="0" fontId="12" fillId="7" borderId="1" xfId="7" applyFont="1" applyFill="1" applyBorder="1" applyAlignment="1">
      <alignment horizontal="center" vertical="center"/>
    </xf>
    <xf numFmtId="0" fontId="12" fillId="7" borderId="1" xfId="6" applyFont="1" applyFill="1" applyBorder="1" applyAlignment="1">
      <alignment horizontal="center" vertical="center"/>
    </xf>
    <xf numFmtId="0" fontId="12" fillId="7" borderId="1" xfId="0" applyFont="1" applyFill="1" applyBorder="1" applyAlignment="1">
      <alignment vertical="center" wrapText="1"/>
    </xf>
    <xf numFmtId="0" fontId="12" fillId="7" borderId="0" xfId="3" applyFont="1" applyFill="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vertical="center"/>
    </xf>
    <xf numFmtId="0" fontId="7" fillId="0" borderId="1" xfId="0" applyFont="1" applyBorder="1" applyAlignment="1">
      <alignment horizontal="left" vertical="center"/>
    </xf>
    <xf numFmtId="0" fontId="18" fillId="0" borderId="1" xfId="1" applyFont="1" applyFill="1" applyBorder="1" applyAlignment="1" applyProtection="1">
      <alignment horizontal="left" vertical="center"/>
    </xf>
    <xf numFmtId="0" fontId="7" fillId="0" borderId="1" xfId="0" quotePrefix="1" applyFont="1" applyBorder="1" applyAlignment="1">
      <alignment horizontal="left" vertical="center"/>
    </xf>
    <xf numFmtId="0" fontId="23" fillId="0" borderId="0" xfId="0" applyFont="1" applyAlignment="1">
      <alignment horizontal="left" vertical="center"/>
    </xf>
    <xf numFmtId="0" fontId="12" fillId="0" borderId="11" xfId="0" quotePrefix="1" applyFont="1" applyBorder="1" applyAlignment="1">
      <alignment horizontal="left" vertical="top" wrapText="1"/>
    </xf>
    <xf numFmtId="0" fontId="22" fillId="0" borderId="0" xfId="0" applyFont="1" applyAlignment="1">
      <alignment horizontal="left" vertical="center"/>
    </xf>
    <xf numFmtId="0" fontId="12" fillId="0" borderId="0" xfId="0" applyFont="1" applyAlignment="1">
      <alignment horizontal="left" vertical="center" wrapText="1"/>
    </xf>
    <xf numFmtId="49" fontId="16" fillId="0" borderId="2" xfId="1" applyNumberFormat="1" applyFont="1" applyFill="1" applyBorder="1" applyAlignment="1" applyProtection="1">
      <alignment vertical="center" shrinkToFit="1"/>
    </xf>
    <xf numFmtId="0" fontId="12" fillId="0" borderId="1" xfId="0" applyFont="1" applyBorder="1" applyAlignment="1">
      <alignment horizontal="center" vertical="top"/>
    </xf>
    <xf numFmtId="49" fontId="8" fillId="10" borderId="1" xfId="0" applyNumberFormat="1" applyFont="1" applyFill="1" applyBorder="1" applyAlignment="1" applyProtection="1">
      <alignment horizontal="center" vertical="center"/>
      <protection locked="0"/>
    </xf>
    <xf numFmtId="0" fontId="12" fillId="6" borderId="1" xfId="0" applyFont="1" applyFill="1" applyBorder="1" applyAlignment="1">
      <alignment horizontal="center" vertical="top"/>
    </xf>
    <xf numFmtId="0" fontId="12" fillId="6" borderId="1" xfId="0" applyFont="1" applyFill="1" applyBorder="1" applyAlignment="1">
      <alignment horizontal="center" vertical="center"/>
    </xf>
    <xf numFmtId="0" fontId="12" fillId="6" borderId="1" xfId="0" applyFont="1" applyFill="1" applyBorder="1"/>
    <xf numFmtId="0" fontId="12" fillId="0" borderId="1" xfId="0" applyFont="1" applyBorder="1" applyAlignment="1">
      <alignment horizontal="center"/>
    </xf>
    <xf numFmtId="0" fontId="12" fillId="6" borderId="1" xfId="0" applyFont="1" applyFill="1" applyBorder="1" applyAlignment="1">
      <alignment horizontal="center"/>
    </xf>
    <xf numFmtId="0" fontId="12" fillId="0" borderId="1" xfId="0" applyFont="1" applyBorder="1" applyAlignment="1">
      <alignment horizontal="left"/>
    </xf>
    <xf numFmtId="49" fontId="16" fillId="0" borderId="1" xfId="1" applyNumberFormat="1" applyFont="1" applyFill="1" applyBorder="1" applyAlignment="1" applyProtection="1">
      <alignment horizontal="center" vertical="center" shrinkToFit="1"/>
    </xf>
    <xf numFmtId="0" fontId="12" fillId="10" borderId="1" xfId="0" applyFont="1" applyFill="1" applyBorder="1" applyAlignment="1">
      <alignment horizontal="center"/>
    </xf>
    <xf numFmtId="0" fontId="11" fillId="9" borderId="1" xfId="0" applyFont="1" applyFill="1" applyBorder="1" applyAlignment="1">
      <alignment horizontal="center"/>
    </xf>
    <xf numFmtId="0" fontId="12" fillId="9" borderId="1" xfId="0" applyFont="1" applyFill="1" applyBorder="1" applyAlignment="1">
      <alignment horizontal="center"/>
    </xf>
    <xf numFmtId="0" fontId="8" fillId="0" borderId="1" xfId="0" applyFont="1" applyBorder="1" applyAlignment="1" applyProtection="1">
      <alignment horizontal="center" vertical="center"/>
      <protection locked="0"/>
    </xf>
    <xf numFmtId="0" fontId="12" fillId="0" borderId="0" xfId="0" applyFont="1" applyAlignment="1">
      <alignment horizontal="center" vertical="top"/>
    </xf>
    <xf numFmtId="0" fontId="12" fillId="5" borderId="1" xfId="0" applyFont="1" applyFill="1" applyBorder="1" applyAlignment="1">
      <alignment horizontal="center" vertical="top"/>
    </xf>
    <xf numFmtId="0" fontId="12" fillId="0" borderId="1" xfId="0" quotePrefix="1" applyFont="1" applyBorder="1" applyAlignment="1">
      <alignment horizontal="center" vertical="top"/>
    </xf>
    <xf numFmtId="0" fontId="12" fillId="8" borderId="1" xfId="0" applyFont="1" applyFill="1" applyBorder="1" applyAlignment="1">
      <alignment horizontal="center" vertical="top"/>
    </xf>
    <xf numFmtId="0" fontId="24" fillId="0" borderId="0" xfId="0" applyFont="1" applyAlignment="1">
      <alignment horizontal="left" vertical="center"/>
    </xf>
    <xf numFmtId="0" fontId="7" fillId="0" borderId="1" xfId="0" applyFont="1" applyBorder="1" applyAlignment="1">
      <alignment horizontal="left" vertical="center" wrapText="1"/>
    </xf>
    <xf numFmtId="0" fontId="12" fillId="8" borderId="5" xfId="0" applyFont="1" applyFill="1" applyBorder="1" applyAlignment="1">
      <alignment vertical="top"/>
    </xf>
    <xf numFmtId="0" fontId="30" fillId="0" borderId="0" xfId="0" applyFont="1" applyAlignment="1">
      <alignment horizontal="left" vertical="top"/>
    </xf>
    <xf numFmtId="0" fontId="7" fillId="0" borderId="0" xfId="0" applyFont="1" applyAlignment="1">
      <alignment horizontal="center" vertical="center" shrinkToFit="1"/>
    </xf>
    <xf numFmtId="49" fontId="8" fillId="0" borderId="1" xfId="2" applyNumberFormat="1" applyFont="1" applyBorder="1" applyAlignment="1">
      <alignment horizontal="left" vertical="center" shrinkToFit="1"/>
    </xf>
    <xf numFmtId="49" fontId="8" fillId="7" borderId="1" xfId="2" applyNumberFormat="1" applyFont="1" applyFill="1" applyBorder="1" applyAlignment="1">
      <alignment horizontal="left" vertical="center" shrinkToFit="1"/>
    </xf>
    <xf numFmtId="49" fontId="12" fillId="0" borderId="1" xfId="2" applyNumberFormat="1" applyFont="1" applyBorder="1" applyAlignment="1">
      <alignment horizontal="left" vertical="center" shrinkToFit="1"/>
    </xf>
    <xf numFmtId="0" fontId="12" fillId="0" borderId="1" xfId="0" applyFont="1" applyBorder="1" applyAlignment="1">
      <alignment horizontal="left" vertical="center" shrinkToFit="1"/>
    </xf>
    <xf numFmtId="14" fontId="8" fillId="0" borderId="1" xfId="2" quotePrefix="1" applyNumberFormat="1" applyFont="1" applyBorder="1" applyAlignment="1">
      <alignment horizontal="left" vertical="center" shrinkToFit="1"/>
    </xf>
    <xf numFmtId="49" fontId="8" fillId="0" borderId="1" xfId="2" quotePrefix="1" applyNumberFormat="1" applyFont="1" applyBorder="1" applyAlignment="1">
      <alignment horizontal="left" vertical="center" shrinkToFit="1"/>
    </xf>
    <xf numFmtId="49" fontId="8" fillId="0" borderId="1" xfId="0" applyNumberFormat="1" applyFont="1" applyBorder="1" applyAlignment="1" applyProtection="1">
      <alignment horizontal="left" vertical="center" shrinkToFit="1"/>
      <protection locked="0"/>
    </xf>
    <xf numFmtId="0" fontId="8" fillId="7" borderId="1" xfId="6" applyFont="1" applyFill="1" applyBorder="1" applyAlignment="1">
      <alignment horizontal="center" vertical="center" shrinkToFit="1"/>
    </xf>
    <xf numFmtId="0" fontId="12" fillId="7" borderId="1" xfId="6" applyFont="1" applyFill="1" applyBorder="1" applyAlignment="1">
      <alignment horizontal="center" vertical="center" shrinkToFit="1"/>
    </xf>
    <xf numFmtId="49" fontId="12" fillId="7" borderId="1" xfId="2" applyNumberFormat="1" applyFont="1" applyFill="1" applyBorder="1" applyAlignment="1">
      <alignment horizontal="left" vertical="center" shrinkToFit="1"/>
    </xf>
    <xf numFmtId="0" fontId="8" fillId="0" borderId="1" xfId="6" applyFont="1" applyBorder="1" applyAlignment="1">
      <alignment horizontal="left" vertical="center" shrinkToFit="1"/>
    </xf>
    <xf numFmtId="49" fontId="8" fillId="0" borderId="1" xfId="2" applyNumberFormat="1" applyFont="1" applyBorder="1" applyAlignment="1">
      <alignment horizontal="center" vertical="center" shrinkToFit="1"/>
    </xf>
    <xf numFmtId="0" fontId="16" fillId="0" borderId="1" xfId="1" applyFont="1" applyFill="1" applyBorder="1" applyAlignment="1" applyProtection="1">
      <alignment horizontal="center" vertical="center"/>
    </xf>
    <xf numFmtId="0" fontId="16" fillId="0" borderId="0" xfId="1" applyFont="1" applyFill="1" applyAlignment="1" applyProtection="1">
      <alignment horizontal="center" vertical="center"/>
    </xf>
    <xf numFmtId="49" fontId="18" fillId="0" borderId="1" xfId="1" applyNumberFormat="1" applyFont="1" applyFill="1" applyBorder="1" applyAlignment="1" applyProtection="1">
      <alignment horizontal="center" vertical="center" shrinkToFit="1"/>
      <protection locked="0"/>
    </xf>
    <xf numFmtId="0" fontId="17" fillId="0" borderId="0" xfId="0" applyFont="1" applyAlignment="1">
      <alignment horizontal="center" vertical="top"/>
    </xf>
    <xf numFmtId="0" fontId="12" fillId="6" borderId="4" xfId="0" applyFont="1" applyFill="1" applyBorder="1" applyAlignment="1">
      <alignment horizontal="center" vertical="top"/>
    </xf>
    <xf numFmtId="0" fontId="12" fillId="0" borderId="4" xfId="0" applyFont="1" applyBorder="1" applyAlignment="1">
      <alignment horizontal="center" vertical="top"/>
    </xf>
    <xf numFmtId="0" fontId="11" fillId="7" borderId="1" xfId="0" applyFont="1" applyFill="1" applyBorder="1" applyAlignment="1">
      <alignment vertical="center" wrapText="1"/>
    </xf>
    <xf numFmtId="0" fontId="7" fillId="0" borderId="10" xfId="0" applyFont="1" applyBorder="1" applyAlignment="1">
      <alignment horizontal="center" vertical="center"/>
    </xf>
    <xf numFmtId="0" fontId="11" fillId="0" borderId="1" xfId="0" applyFont="1" applyBorder="1" applyAlignment="1">
      <alignment vertical="center" wrapText="1"/>
    </xf>
    <xf numFmtId="49" fontId="12" fillId="0" borderId="1" xfId="3" applyNumberFormat="1" applyFont="1" applyBorder="1" applyAlignment="1">
      <alignment horizontal="left" vertical="top" wrapText="1"/>
    </xf>
    <xf numFmtId="176" fontId="12" fillId="0" borderId="0" xfId="0" applyNumberFormat="1" applyFont="1" applyAlignment="1">
      <alignment horizontal="center" vertical="center"/>
    </xf>
    <xf numFmtId="176" fontId="12" fillId="6" borderId="1" xfId="0" applyNumberFormat="1" applyFont="1" applyFill="1" applyBorder="1" applyAlignment="1">
      <alignment horizontal="center" vertical="center"/>
    </xf>
    <xf numFmtId="176" fontId="12" fillId="0" borderId="1" xfId="0" applyNumberFormat="1" applyFont="1" applyBorder="1" applyAlignment="1">
      <alignment horizontal="center" vertical="center"/>
    </xf>
    <xf numFmtId="0" fontId="12" fillId="6" borderId="1" xfId="0" applyFont="1" applyFill="1" applyBorder="1" applyAlignment="1">
      <alignment horizontal="lef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xf>
    <xf numFmtId="176" fontId="12" fillId="5" borderId="1" xfId="0" applyNumberFormat="1" applyFont="1" applyFill="1" applyBorder="1" applyAlignment="1">
      <alignment horizontal="center" vertical="center"/>
    </xf>
    <xf numFmtId="0" fontId="12" fillId="5" borderId="1" xfId="0" applyFont="1" applyFill="1" applyBorder="1" applyAlignment="1">
      <alignment horizontal="left" vertical="center" wrapText="1"/>
    </xf>
    <xf numFmtId="0" fontId="12" fillId="0" borderId="0" xfId="0" applyFont="1" applyAlignment="1">
      <alignment horizontal="right"/>
    </xf>
    <xf numFmtId="0" fontId="32" fillId="0" borderId="0" xfId="0" applyFont="1" applyAlignment="1">
      <alignment horizontal="right"/>
    </xf>
    <xf numFmtId="0" fontId="33" fillId="0" borderId="0" xfId="0" applyFont="1" applyAlignment="1">
      <alignment vertical="center"/>
    </xf>
    <xf numFmtId="0" fontId="32" fillId="0" borderId="0" xfId="0" applyFont="1" applyAlignment="1">
      <alignment vertical="center"/>
    </xf>
    <xf numFmtId="0" fontId="32" fillId="0" borderId="0" xfId="0" applyFont="1" applyAlignment="1">
      <alignment vertical="center" wrapText="1"/>
    </xf>
    <xf numFmtId="0" fontId="32" fillId="0" borderId="0" xfId="0" applyFont="1" applyAlignment="1">
      <alignment horizontal="center" vertical="center"/>
    </xf>
    <xf numFmtId="0" fontId="32" fillId="0" borderId="0" xfId="0" applyFont="1"/>
    <xf numFmtId="0" fontId="32" fillId="0" borderId="0" xfId="0" applyFont="1" applyAlignment="1">
      <alignment horizontal="left" vertical="center"/>
    </xf>
    <xf numFmtId="0" fontId="12" fillId="12" borderId="0" xfId="0" applyFont="1" applyFill="1" applyAlignment="1">
      <alignment vertical="center"/>
    </xf>
    <xf numFmtId="0" fontId="31" fillId="0" borderId="0" xfId="0" applyFont="1" applyAlignment="1">
      <alignment horizontal="left" vertical="center"/>
    </xf>
    <xf numFmtId="0" fontId="19" fillId="0" borderId="0" xfId="0" applyFont="1" applyAlignment="1">
      <alignment vertical="center"/>
    </xf>
    <xf numFmtId="0" fontId="36" fillId="0" borderId="0" xfId="0" applyFont="1" applyAlignment="1">
      <alignment horizontal="left" vertical="center"/>
    </xf>
    <xf numFmtId="0" fontId="12" fillId="0" borderId="1" xfId="0" applyFont="1" applyBorder="1" applyAlignment="1" applyProtection="1">
      <alignment horizontal="center" vertical="center"/>
      <protection locked="0"/>
    </xf>
    <xf numFmtId="49" fontId="14" fillId="0" borderId="2" xfId="3" applyNumberFormat="1" applyFont="1" applyBorder="1" applyAlignment="1">
      <alignment vertical="center"/>
    </xf>
    <xf numFmtId="49" fontId="12" fillId="0" borderId="2" xfId="1" applyNumberFormat="1" applyFont="1" applyFill="1" applyBorder="1" applyAlignment="1" applyProtection="1">
      <alignment horizontal="center" vertical="center"/>
    </xf>
    <xf numFmtId="49" fontId="35" fillId="0" borderId="2" xfId="3" applyNumberFormat="1" applyFont="1" applyBorder="1" applyAlignment="1">
      <alignment vertical="center"/>
    </xf>
    <xf numFmtId="49" fontId="12" fillId="0" borderId="1" xfId="3" applyNumberFormat="1" applyFont="1" applyBorder="1" applyAlignment="1">
      <alignment horizontal="left" vertical="top"/>
    </xf>
    <xf numFmtId="0" fontId="12" fillId="0" borderId="5" xfId="0" applyFont="1" applyBorder="1" applyAlignment="1">
      <alignment horizontal="left" vertical="top"/>
    </xf>
    <xf numFmtId="0" fontId="12" fillId="0" borderId="11" xfId="0" applyFont="1" applyBorder="1" applyAlignment="1">
      <alignment horizontal="left" vertical="top"/>
    </xf>
    <xf numFmtId="0" fontId="12" fillId="0" borderId="11" xfId="0" applyFont="1" applyBorder="1" applyAlignment="1">
      <alignment horizontal="center" vertical="top"/>
    </xf>
    <xf numFmtId="0" fontId="12" fillId="0" borderId="5" xfId="0" quotePrefix="1" applyFont="1" applyBorder="1" applyAlignment="1">
      <alignment horizontal="center" vertical="top"/>
    </xf>
    <xf numFmtId="0" fontId="12" fillId="7" borderId="1" xfId="0" applyFont="1" applyFill="1" applyBorder="1" applyAlignment="1">
      <alignment horizontal="left" vertical="center" shrinkToFit="1"/>
    </xf>
    <xf numFmtId="0" fontId="34" fillId="0" borderId="0" xfId="0" applyFont="1" applyAlignment="1">
      <alignment horizontal="right" vertical="top"/>
    </xf>
    <xf numFmtId="49" fontId="37" fillId="0" borderId="1" xfId="1" applyNumberFormat="1" applyFont="1" applyFill="1" applyBorder="1" applyAlignment="1" applyProtection="1">
      <alignment horizontal="center" vertical="center" wrapText="1"/>
      <protection locked="0"/>
    </xf>
    <xf numFmtId="0" fontId="12" fillId="7" borderId="0" xfId="0" applyFont="1" applyFill="1" applyAlignment="1">
      <alignment vertical="center"/>
    </xf>
    <xf numFmtId="0" fontId="8" fillId="7" borderId="4" xfId="3" applyFont="1" applyFill="1" applyBorder="1" applyAlignment="1">
      <alignment horizontal="left" vertical="center"/>
    </xf>
    <xf numFmtId="0" fontId="8" fillId="0" borderId="4" xfId="3" applyFont="1" applyBorder="1" applyAlignment="1">
      <alignment horizontal="left" vertical="center"/>
    </xf>
    <xf numFmtId="0" fontId="12" fillId="0" borderId="4" xfId="3" applyFont="1" applyBorder="1" applyAlignment="1">
      <alignment horizontal="left" vertical="center"/>
    </xf>
    <xf numFmtId="0" fontId="8" fillId="7" borderId="7" xfId="3" applyFont="1" applyFill="1" applyBorder="1" applyAlignment="1">
      <alignment horizontal="left" vertical="center"/>
    </xf>
    <xf numFmtId="0" fontId="8" fillId="0" borderId="7" xfId="3" applyFont="1" applyBorder="1" applyAlignment="1">
      <alignment horizontal="left" vertical="center"/>
    </xf>
    <xf numFmtId="0" fontId="8" fillId="7" borderId="4" xfId="3" quotePrefix="1" applyFont="1" applyFill="1" applyBorder="1" applyAlignment="1">
      <alignment horizontal="left" vertical="center"/>
    </xf>
    <xf numFmtId="0" fontId="8" fillId="0" borderId="4" xfId="3" quotePrefix="1" applyFont="1" applyBorder="1" applyAlignment="1">
      <alignment horizontal="left" vertical="center"/>
    </xf>
    <xf numFmtId="0" fontId="12" fillId="0" borderId="4" xfId="3" quotePrefix="1" applyFont="1" applyBorder="1" applyAlignment="1">
      <alignment horizontal="left" vertical="center"/>
    </xf>
    <xf numFmtId="0" fontId="12" fillId="7" borderId="4" xfId="3" quotePrefix="1" applyFont="1" applyFill="1" applyBorder="1" applyAlignment="1">
      <alignment horizontal="left" vertical="center"/>
    </xf>
    <xf numFmtId="49" fontId="14" fillId="7" borderId="15" xfId="3" applyNumberFormat="1" applyFont="1" applyFill="1" applyBorder="1" applyAlignment="1">
      <alignment horizontal="left" vertical="center"/>
    </xf>
    <xf numFmtId="49" fontId="12" fillId="0" borderId="15" xfId="3" applyNumberFormat="1" applyFont="1" applyBorder="1" applyAlignment="1">
      <alignment horizontal="left" vertical="center"/>
    </xf>
    <xf numFmtId="49" fontId="12" fillId="7" borderId="15" xfId="3" applyNumberFormat="1" applyFont="1" applyFill="1" applyBorder="1" applyAlignment="1">
      <alignment horizontal="left" vertical="center"/>
    </xf>
    <xf numFmtId="49" fontId="14" fillId="7" borderId="15" xfId="3" applyNumberFormat="1" applyFont="1" applyFill="1" applyBorder="1" applyAlignment="1">
      <alignment vertical="center"/>
    </xf>
    <xf numFmtId="49" fontId="12" fillId="0" borderId="15" xfId="3" applyNumberFormat="1" applyFont="1" applyBorder="1" applyAlignment="1">
      <alignment vertical="center"/>
    </xf>
    <xf numFmtId="49" fontId="12" fillId="0" borderId="15" xfId="4" applyNumberFormat="1" applyFont="1" applyBorder="1" applyAlignment="1">
      <alignment horizontal="left" vertical="center"/>
    </xf>
    <xf numFmtId="49" fontId="12" fillId="7" borderId="15" xfId="3" applyNumberFormat="1" applyFont="1" applyFill="1" applyBorder="1" applyAlignment="1">
      <alignment vertical="center"/>
    </xf>
    <xf numFmtId="49" fontId="14" fillId="7" borderId="16" xfId="3" applyNumberFormat="1" applyFont="1" applyFill="1" applyBorder="1" applyAlignment="1">
      <alignment horizontal="left" vertical="center"/>
    </xf>
    <xf numFmtId="49" fontId="12" fillId="0" borderId="16" xfId="3" applyNumberFormat="1" applyFont="1" applyBorder="1" applyAlignment="1">
      <alignment horizontal="left" vertical="center"/>
    </xf>
    <xf numFmtId="49" fontId="12" fillId="0" borderId="17" xfId="3" applyNumberFormat="1" applyFont="1" applyBorder="1" applyAlignment="1">
      <alignment horizontal="left" vertical="center"/>
    </xf>
    <xf numFmtId="49" fontId="12" fillId="7" borderId="15" xfId="4" applyNumberFormat="1" applyFont="1" applyFill="1" applyBorder="1" applyAlignment="1">
      <alignment horizontal="left" vertical="center"/>
    </xf>
    <xf numFmtId="0" fontId="34" fillId="0" borderId="0" xfId="0" applyFont="1" applyAlignment="1">
      <alignment horizontal="right" vertical="center"/>
    </xf>
    <xf numFmtId="0" fontId="12" fillId="12" borderId="0" xfId="3" applyFont="1" applyFill="1" applyAlignment="1">
      <alignment vertical="center"/>
    </xf>
    <xf numFmtId="0" fontId="12" fillId="0" borderId="0" xfId="4" applyFont="1" applyAlignment="1">
      <alignment vertical="center"/>
    </xf>
    <xf numFmtId="0" fontId="12" fillId="8" borderId="0" xfId="3" applyFont="1" applyFill="1" applyAlignment="1">
      <alignment vertical="center"/>
    </xf>
    <xf numFmtId="0" fontId="12" fillId="0" borderId="4" xfId="0" applyFont="1" applyBorder="1"/>
    <xf numFmtId="49" fontId="12" fillId="0" borderId="0" xfId="3" applyNumberFormat="1" applyFont="1" applyAlignment="1">
      <alignment vertical="center"/>
    </xf>
    <xf numFmtId="0" fontId="34" fillId="0" borderId="0" xfId="0" applyFont="1"/>
    <xf numFmtId="14" fontId="12" fillId="0" borderId="1" xfId="2" quotePrefix="1" applyNumberFormat="1" applyFont="1" applyBorder="1" applyAlignment="1">
      <alignment horizontal="left" vertical="center" shrinkToFit="1"/>
    </xf>
    <xf numFmtId="49" fontId="35" fillId="0" borderId="1" xfId="1" applyNumberFormat="1" applyFont="1" applyFill="1" applyBorder="1" applyAlignment="1" applyProtection="1">
      <alignment horizontal="center" vertical="center" wrapText="1"/>
      <protection locked="0"/>
    </xf>
    <xf numFmtId="0" fontId="12" fillId="7" borderId="4" xfId="3" applyFont="1" applyFill="1" applyBorder="1" applyAlignment="1">
      <alignment horizontal="left" vertical="center"/>
    </xf>
    <xf numFmtId="0" fontId="19" fillId="11" borderId="1" xfId="0" applyFont="1" applyFill="1" applyBorder="1" applyAlignment="1">
      <alignment horizontal="left" vertical="top"/>
    </xf>
    <xf numFmtId="0" fontId="19" fillId="11" borderId="1" xfId="0" quotePrefix="1" applyFont="1" applyFill="1" applyBorder="1" applyAlignment="1">
      <alignment horizontal="center" vertical="top"/>
    </xf>
    <xf numFmtId="0" fontId="19" fillId="11" borderId="0" xfId="0" applyFont="1" applyFill="1" applyAlignment="1">
      <alignment horizontal="left" vertical="top"/>
    </xf>
    <xf numFmtId="0" fontId="18" fillId="0" borderId="1" xfId="1" applyNumberFormat="1" applyFont="1" applyFill="1" applyBorder="1" applyAlignment="1" applyProtection="1">
      <alignment horizontal="left" vertical="center" shrinkToFit="1"/>
    </xf>
    <xf numFmtId="49" fontId="18" fillId="0" borderId="1" xfId="1" applyNumberFormat="1" applyFont="1" applyFill="1" applyBorder="1" applyAlignment="1" applyProtection="1">
      <alignment horizontal="left" vertical="center" shrinkToFit="1"/>
    </xf>
    <xf numFmtId="14" fontId="12" fillId="0" borderId="1" xfId="0" quotePrefix="1" applyNumberFormat="1" applyFont="1" applyBorder="1" applyAlignment="1">
      <alignment horizontal="left" vertical="center" shrinkToFit="1"/>
    </xf>
    <xf numFmtId="49" fontId="8" fillId="0" borderId="1" xfId="2" applyNumberFormat="1" applyFont="1" applyBorder="1" applyAlignment="1">
      <alignment horizontal="left" vertical="center" wrapText="1"/>
    </xf>
    <xf numFmtId="49" fontId="7" fillId="0" borderId="1" xfId="0" applyNumberFormat="1" applyFont="1" applyBorder="1" applyAlignment="1" applyProtection="1">
      <alignment horizontal="center" vertical="center"/>
      <protection locked="0"/>
    </xf>
    <xf numFmtId="0" fontId="13" fillId="0" borderId="1" xfId="0" applyFont="1" applyBorder="1" applyAlignment="1">
      <alignment vertical="center" wrapText="1"/>
    </xf>
    <xf numFmtId="49" fontId="8" fillId="0" borderId="3" xfId="0" applyNumberFormat="1" applyFont="1" applyBorder="1" applyAlignment="1" applyProtection="1">
      <alignment horizontal="left" vertical="center" wrapText="1"/>
      <protection locked="0"/>
    </xf>
    <xf numFmtId="0" fontId="11" fillId="0" borderId="1" xfId="0" applyFont="1" applyBorder="1" applyAlignment="1">
      <alignment vertical="center"/>
    </xf>
    <xf numFmtId="0" fontId="12" fillId="0" borderId="1" xfId="0" applyFont="1" applyBorder="1" applyAlignment="1">
      <alignment vertical="center"/>
    </xf>
    <xf numFmtId="49" fontId="11" fillId="0" borderId="1" xfId="0" applyNumberFormat="1" applyFont="1" applyBorder="1" applyAlignment="1" applyProtection="1">
      <alignment horizontal="left" vertical="center" wrapText="1"/>
      <protection locked="0"/>
    </xf>
    <xf numFmtId="0" fontId="7" fillId="0" borderId="1" xfId="0" applyFont="1" applyBorder="1" applyAlignment="1">
      <alignment vertical="center" wrapText="1"/>
    </xf>
    <xf numFmtId="0" fontId="12" fillId="0" borderId="6" xfId="0" applyFont="1" applyBorder="1" applyAlignment="1">
      <alignment horizontal="center" vertical="top"/>
    </xf>
    <xf numFmtId="0" fontId="12" fillId="0" borderId="6" xfId="0" applyFont="1" applyBorder="1" applyAlignment="1">
      <alignment horizontal="left" vertical="top"/>
    </xf>
    <xf numFmtId="49" fontId="8" fillId="0" borderId="11" xfId="0" applyNumberFormat="1" applyFont="1" applyBorder="1" applyAlignment="1" applyProtection="1">
      <alignment horizontal="left" vertical="center"/>
      <protection locked="0"/>
    </xf>
    <xf numFmtId="0" fontId="12" fillId="0" borderId="11" xfId="0" applyFont="1" applyBorder="1" applyAlignment="1">
      <alignment horizontal="left" vertical="center"/>
    </xf>
    <xf numFmtId="0" fontId="19" fillId="0" borderId="0" xfId="0" applyFont="1" applyAlignment="1">
      <alignment horizontal="right"/>
    </xf>
    <xf numFmtId="0" fontId="38" fillId="0" borderId="0" xfId="0" applyFont="1" applyAlignment="1">
      <alignment horizontal="left" vertical="center"/>
    </xf>
    <xf numFmtId="0" fontId="38"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xf>
    <xf numFmtId="0" fontId="19" fillId="0" borderId="0" xfId="0" applyFont="1"/>
    <xf numFmtId="0" fontId="19" fillId="0" borderId="0" xfId="0" applyFont="1" applyAlignment="1">
      <alignment horizontal="left" vertical="center"/>
    </xf>
    <xf numFmtId="0" fontId="12" fillId="0" borderId="11" xfId="0" applyFont="1" applyBorder="1" applyAlignment="1">
      <alignment vertical="top" wrapText="1"/>
    </xf>
    <xf numFmtId="0" fontId="16" fillId="0" borderId="1" xfId="1" applyFont="1" applyFill="1" applyBorder="1" applyAlignment="1" applyProtection="1">
      <alignment vertical="center" wrapText="1"/>
    </xf>
    <xf numFmtId="0" fontId="12" fillId="8" borderId="6" xfId="0" applyFont="1" applyFill="1" applyBorder="1" applyAlignment="1">
      <alignment horizontal="center" vertical="top"/>
    </xf>
    <xf numFmtId="0" fontId="7" fillId="0" borderId="0" xfId="0" applyFont="1" applyAlignment="1">
      <alignment horizontal="left" vertical="center" wrapText="1"/>
    </xf>
    <xf numFmtId="0" fontId="12" fillId="0" borderId="0" xfId="0" applyFont="1" applyAlignment="1">
      <alignment horizontal="left"/>
    </xf>
    <xf numFmtId="0" fontId="14" fillId="0" borderId="0" xfId="0" applyFont="1" applyAlignment="1">
      <alignment horizontal="left"/>
    </xf>
    <xf numFmtId="0" fontId="34" fillId="0" borderId="0" xfId="0" applyFont="1" applyAlignment="1">
      <alignment horizontal="left" vertical="center"/>
    </xf>
    <xf numFmtId="0" fontId="12" fillId="4" borderId="4" xfId="3" applyFont="1" applyFill="1" applyBorder="1" applyAlignment="1">
      <alignment horizontal="left" vertical="center"/>
    </xf>
    <xf numFmtId="49" fontId="12" fillId="4" borderId="15" xfId="3" applyNumberFormat="1" applyFont="1" applyFill="1" applyBorder="1" applyAlignment="1">
      <alignment vertical="center"/>
    </xf>
    <xf numFmtId="49" fontId="12" fillId="4" borderId="2" xfId="3" applyNumberFormat="1" applyFont="1" applyFill="1" applyBorder="1" applyAlignment="1">
      <alignment vertical="center"/>
    </xf>
    <xf numFmtId="0" fontId="12" fillId="4" borderId="2" xfId="3" applyFont="1" applyFill="1" applyBorder="1" applyAlignment="1">
      <alignment vertical="center"/>
    </xf>
    <xf numFmtId="0" fontId="12" fillId="4" borderId="1" xfId="3" applyFont="1" applyFill="1" applyBorder="1" applyAlignment="1">
      <alignment vertical="center"/>
    </xf>
    <xf numFmtId="49" fontId="12" fillId="4" borderId="1" xfId="0" applyNumberFormat="1" applyFont="1" applyFill="1" applyBorder="1" applyAlignment="1" applyProtection="1">
      <alignment horizontal="left" vertical="center" wrapText="1"/>
      <protection locked="0"/>
    </xf>
    <xf numFmtId="49" fontId="12" fillId="4" borderId="1" xfId="0" applyNumberFormat="1" applyFont="1" applyFill="1" applyBorder="1" applyAlignment="1" applyProtection="1">
      <alignment horizontal="center" vertical="center"/>
      <protection locked="0"/>
    </xf>
    <xf numFmtId="49" fontId="35" fillId="4" borderId="1" xfId="1" applyNumberFormat="1" applyFont="1" applyFill="1" applyBorder="1" applyAlignment="1" applyProtection="1">
      <alignment horizontal="center" vertical="center" wrapText="1"/>
      <protection locked="0"/>
    </xf>
    <xf numFmtId="0" fontId="12" fillId="4" borderId="1" xfId="6" applyFont="1" applyFill="1" applyBorder="1" applyAlignment="1">
      <alignment horizontal="center" vertical="center"/>
    </xf>
    <xf numFmtId="49" fontId="12" fillId="4" borderId="1" xfId="2" applyNumberFormat="1" applyFont="1" applyFill="1" applyBorder="1" applyAlignment="1">
      <alignment horizontal="left" vertical="center" shrinkToFit="1"/>
    </xf>
    <xf numFmtId="0" fontId="12" fillId="4" borderId="1" xfId="0" applyFont="1" applyFill="1" applyBorder="1" applyAlignment="1">
      <alignment vertical="center" wrapText="1"/>
    </xf>
    <xf numFmtId="49" fontId="12" fillId="4" borderId="15" xfId="3" applyNumberFormat="1" applyFont="1" applyFill="1" applyBorder="1" applyAlignment="1">
      <alignment horizontal="left" vertical="center"/>
    </xf>
    <xf numFmtId="49" fontId="12" fillId="4" borderId="1" xfId="0" applyNumberFormat="1" applyFont="1" applyFill="1" applyBorder="1" applyAlignment="1" applyProtection="1">
      <alignment horizontal="center" vertical="center" wrapText="1"/>
      <protection locked="0"/>
    </xf>
    <xf numFmtId="49" fontId="12" fillId="4" borderId="15" xfId="4" applyNumberFormat="1" applyFont="1" applyFill="1" applyBorder="1" applyAlignment="1">
      <alignment horizontal="left" vertical="center"/>
    </xf>
    <xf numFmtId="0" fontId="12" fillId="4" borderId="2" xfId="4" applyFont="1" applyFill="1" applyBorder="1" applyAlignment="1">
      <alignment vertical="center"/>
    </xf>
    <xf numFmtId="49" fontId="12" fillId="4" borderId="2" xfId="4" applyNumberFormat="1" applyFont="1" applyFill="1" applyBorder="1" applyAlignment="1">
      <alignment vertical="center"/>
    </xf>
    <xf numFmtId="0" fontId="16" fillId="0" borderId="11" xfId="1" applyFont="1" applyFill="1" applyBorder="1" applyAlignment="1" applyProtection="1">
      <alignment horizontal="left" vertical="top" wrapText="1"/>
    </xf>
    <xf numFmtId="0" fontId="12" fillId="0" borderId="5" xfId="0" quotePrefix="1" applyFont="1" applyBorder="1" applyAlignment="1">
      <alignment horizontal="left" vertical="top" wrapText="1"/>
    </xf>
    <xf numFmtId="0" fontId="9" fillId="0" borderId="0" xfId="5" applyFont="1" applyAlignment="1">
      <alignment vertical="center"/>
    </xf>
    <xf numFmtId="0" fontId="11" fillId="0" borderId="0" xfId="3" applyFont="1" applyAlignment="1">
      <alignment vertical="center"/>
    </xf>
    <xf numFmtId="0" fontId="7" fillId="0" borderId="0" xfId="4" applyFont="1" applyAlignment="1">
      <alignment vertical="center"/>
    </xf>
    <xf numFmtId="0" fontId="12" fillId="0" borderId="5" xfId="0" applyFont="1" applyBorder="1" applyAlignment="1">
      <alignment horizontal="left" vertical="top"/>
    </xf>
    <xf numFmtId="0" fontId="39" fillId="0" borderId="0" xfId="0" applyFont="1" applyAlignment="1">
      <alignment horizontal="center"/>
    </xf>
    <xf numFmtId="0" fontId="7"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horizontal="left" vertical="center" wrapText="1"/>
    </xf>
    <xf numFmtId="0" fontId="8" fillId="13" borderId="7" xfId="5" applyFont="1" applyFill="1" applyBorder="1" applyAlignment="1">
      <alignment horizontal="center" vertical="center" wrapText="1"/>
    </xf>
    <xf numFmtId="0" fontId="8" fillId="13" borderId="8" xfId="5" applyFont="1" applyFill="1" applyBorder="1" applyAlignment="1">
      <alignment horizontal="center" vertical="center" wrapText="1"/>
    </xf>
    <xf numFmtId="0" fontId="8" fillId="13" borderId="13" xfId="5" applyFont="1" applyFill="1" applyBorder="1" applyAlignment="1">
      <alignment horizontal="center" vertical="center" wrapText="1"/>
    </xf>
    <xf numFmtId="0" fontId="8" fillId="13" borderId="9" xfId="5" applyFont="1" applyFill="1" applyBorder="1" applyAlignment="1">
      <alignment horizontal="center" vertical="center" wrapText="1"/>
    </xf>
    <xf numFmtId="0" fontId="8" fillId="13" borderId="10" xfId="5" applyFont="1" applyFill="1" applyBorder="1" applyAlignment="1">
      <alignment horizontal="center" vertical="center" wrapText="1"/>
    </xf>
    <xf numFmtId="0" fontId="8" fillId="13" borderId="14" xfId="5" applyFont="1" applyFill="1" applyBorder="1" applyAlignment="1">
      <alignment horizontal="center" vertical="center" wrapText="1"/>
    </xf>
    <xf numFmtId="0" fontId="8" fillId="13" borderId="5" xfId="0" applyFont="1" applyFill="1" applyBorder="1" applyAlignment="1">
      <alignment horizontal="center" vertical="center"/>
    </xf>
    <xf numFmtId="0" fontId="8" fillId="13" borderId="6" xfId="0" applyFont="1" applyFill="1" applyBorder="1" applyAlignment="1">
      <alignment vertical="center"/>
    </xf>
    <xf numFmtId="0" fontId="9" fillId="13" borderId="5" xfId="0" applyFont="1" applyFill="1" applyBorder="1" applyAlignment="1">
      <alignment horizontal="center" vertical="center"/>
    </xf>
    <xf numFmtId="0" fontId="9" fillId="13" borderId="6" xfId="0" applyFont="1" applyFill="1" applyBorder="1" applyAlignment="1">
      <alignment horizontal="center" vertical="center"/>
    </xf>
    <xf numFmtId="0" fontId="8" fillId="13" borderId="5" xfId="5" applyFont="1" applyFill="1" applyBorder="1" applyAlignment="1">
      <alignment horizontal="center" vertical="center" wrapText="1"/>
    </xf>
    <xf numFmtId="0" fontId="8" fillId="13" borderId="6"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8" fillId="13" borderId="5" xfId="2" applyFont="1" applyFill="1" applyBorder="1" applyAlignment="1">
      <alignment horizontal="center" vertical="center" shrinkToFit="1"/>
    </xf>
    <xf numFmtId="0" fontId="8" fillId="13" borderId="6" xfId="2" applyFont="1" applyFill="1" applyBorder="1" applyAlignment="1">
      <alignment horizontal="center" vertical="center" shrinkToFit="1"/>
    </xf>
    <xf numFmtId="0" fontId="4" fillId="2" borderId="7" xfId="0" applyFont="1" applyFill="1" applyBorder="1" applyAlignment="1">
      <alignment horizontal="center" vertical="center"/>
    </xf>
    <xf numFmtId="0" fontId="5" fillId="2" borderId="8" xfId="0" applyFont="1" applyFill="1" applyBorder="1" applyAlignment="1"/>
    <xf numFmtId="0" fontId="5" fillId="2" borderId="13" xfId="0" applyFont="1" applyFill="1" applyBorder="1" applyAlignment="1"/>
    <xf numFmtId="0" fontId="5" fillId="2" borderId="9" xfId="0" applyFont="1" applyFill="1" applyBorder="1" applyAlignment="1"/>
    <xf numFmtId="0" fontId="5" fillId="2" borderId="10" xfId="0" applyFont="1" applyFill="1" applyBorder="1" applyAlignment="1"/>
    <xf numFmtId="0" fontId="5" fillId="2" borderId="14" xfId="0" applyFont="1" applyFill="1" applyBorder="1" applyAlignment="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4" fillId="0" borderId="1" xfId="0" applyFont="1" applyBorder="1" applyAlignment="1">
      <alignment horizontal="center" vertical="center" shrinkToFit="1"/>
    </xf>
    <xf numFmtId="14" fontId="4" fillId="0" borderId="1" xfId="0" applyNumberFormat="1" applyFont="1" applyBorder="1" applyAlignment="1">
      <alignment horizontal="center" vertical="center" shrinkToFit="1"/>
    </xf>
    <xf numFmtId="0" fontId="4" fillId="0" borderId="4" xfId="0" quotePrefix="1" applyFont="1" applyBorder="1" applyAlignment="1">
      <alignment horizontal="center" vertical="center" shrinkToFit="1"/>
    </xf>
    <xf numFmtId="0" fontId="4" fillId="0" borderId="3" xfId="0" applyFont="1" applyBorder="1" applyAlignment="1">
      <alignment horizontal="center" vertical="center" shrinkToFit="1"/>
    </xf>
    <xf numFmtId="0" fontId="12" fillId="0" borderId="5" xfId="0" applyFont="1" applyBorder="1" applyAlignment="1">
      <alignment horizontal="center" vertical="top"/>
    </xf>
    <xf numFmtId="0" fontId="0" fillId="0" borderId="11" xfId="0" applyBorder="1" applyAlignment="1">
      <alignment horizontal="center" vertical="top"/>
    </xf>
    <xf numFmtId="0" fontId="0" fillId="0" borderId="6" xfId="0" applyBorder="1" applyAlignment="1">
      <alignment horizontal="center" vertical="top"/>
    </xf>
    <xf numFmtId="0" fontId="12" fillId="8" borderId="1" xfId="0" applyFont="1" applyFill="1" applyBorder="1" applyAlignment="1">
      <alignment horizontal="left" vertical="top" wrapText="1"/>
    </xf>
    <xf numFmtId="0" fontId="16" fillId="0" borderId="5" xfId="1" applyFont="1" applyBorder="1" applyAlignment="1" applyProtection="1">
      <alignment horizontal="left" vertical="top" wrapText="1"/>
    </xf>
    <xf numFmtId="0" fontId="16" fillId="0" borderId="11" xfId="1" applyFont="1" applyBorder="1" applyAlignment="1" applyProtection="1">
      <alignment horizontal="left" vertical="top" wrapText="1"/>
    </xf>
    <xf numFmtId="0" fontId="16" fillId="0" borderId="6" xfId="1" applyFont="1" applyBorder="1" applyAlignment="1" applyProtection="1">
      <alignment horizontal="left" vertical="top" wrapText="1"/>
    </xf>
    <xf numFmtId="0" fontId="12" fillId="0" borderId="5" xfId="0" applyFont="1" applyBorder="1" applyAlignment="1">
      <alignment horizontal="left" vertical="top" wrapText="1"/>
    </xf>
    <xf numFmtId="0" fontId="12" fillId="0" borderId="11" xfId="0" applyFont="1" applyBorder="1" applyAlignment="1">
      <alignment horizontal="left" vertical="top" wrapText="1"/>
    </xf>
    <xf numFmtId="49" fontId="12" fillId="0" borderId="1" xfId="3" applyNumberFormat="1" applyFont="1" applyBorder="1" applyAlignment="1">
      <alignment horizontal="left" vertical="top"/>
    </xf>
    <xf numFmtId="0" fontId="12" fillId="0" borderId="5" xfId="0" applyFont="1" applyBorder="1" applyAlignment="1">
      <alignment horizontal="left" vertical="top"/>
    </xf>
    <xf numFmtId="0" fontId="12" fillId="0" borderId="11" xfId="0" applyFont="1" applyBorder="1" applyAlignment="1">
      <alignment horizontal="left" vertical="top"/>
    </xf>
    <xf numFmtId="0" fontId="12" fillId="0" borderId="6" xfId="0" applyFont="1" applyBorder="1" applyAlignment="1">
      <alignment horizontal="left" vertical="top"/>
    </xf>
    <xf numFmtId="0" fontId="11" fillId="8" borderId="1" xfId="0" applyFont="1" applyFill="1" applyBorder="1" applyAlignment="1">
      <alignment horizontal="left" vertical="top" wrapText="1"/>
    </xf>
    <xf numFmtId="0" fontId="11" fillId="8" borderId="1" xfId="0" applyFont="1" applyFill="1" applyBorder="1" applyAlignment="1">
      <alignment horizontal="left" vertical="top"/>
    </xf>
    <xf numFmtId="0" fontId="12" fillId="0" borderId="6" xfId="0" applyFont="1" applyBorder="1" applyAlignment="1">
      <alignment horizontal="left" vertical="top" wrapText="1"/>
    </xf>
    <xf numFmtId="0" fontId="16" fillId="0" borderId="1" xfId="1" applyFont="1" applyFill="1" applyBorder="1" applyAlignment="1" applyProtection="1">
      <alignment horizontal="left" vertical="top" wrapText="1"/>
    </xf>
    <xf numFmtId="0" fontId="16" fillId="8" borderId="5" xfId="1" applyFont="1" applyFill="1" applyBorder="1" applyAlignment="1" applyProtection="1">
      <alignment horizontal="left" vertical="top" wrapText="1"/>
    </xf>
    <xf numFmtId="0" fontId="16" fillId="8" borderId="6" xfId="1" applyFont="1" applyFill="1" applyBorder="1" applyAlignment="1" applyProtection="1">
      <alignment horizontal="left" vertical="top" wrapText="1"/>
    </xf>
    <xf numFmtId="0" fontId="12" fillId="0" borderId="7" xfId="0" applyFont="1" applyBorder="1" applyAlignment="1">
      <alignment horizontal="center" vertical="top"/>
    </xf>
    <xf numFmtId="0" fontId="12" fillId="0" borderId="9" xfId="0" applyFont="1" applyBorder="1" applyAlignment="1">
      <alignment horizontal="center" vertical="top"/>
    </xf>
    <xf numFmtId="0" fontId="12" fillId="0" borderId="12" xfId="0" applyFont="1" applyBorder="1" applyAlignment="1">
      <alignment horizontal="center" vertical="top"/>
    </xf>
    <xf numFmtId="0" fontId="16" fillId="0" borderId="5" xfId="1" quotePrefix="1" applyFont="1" applyFill="1" applyBorder="1" applyAlignment="1" applyProtection="1">
      <alignment horizontal="left" vertical="top" wrapText="1"/>
    </xf>
    <xf numFmtId="0" fontId="12" fillId="8" borderId="5" xfId="1" applyFont="1" applyFill="1" applyBorder="1" applyAlignment="1" applyProtection="1">
      <alignment vertical="top" wrapText="1"/>
    </xf>
    <xf numFmtId="0" fontId="12" fillId="8" borderId="11" xfId="1" applyFont="1" applyFill="1" applyBorder="1" applyAlignment="1" applyProtection="1">
      <alignment vertical="top"/>
    </xf>
    <xf numFmtId="0" fontId="12" fillId="8" borderId="6" xfId="1" applyFont="1" applyFill="1" applyBorder="1" applyAlignment="1" applyProtection="1">
      <alignment vertical="top"/>
    </xf>
    <xf numFmtId="0" fontId="12" fillId="8" borderId="5" xfId="0" applyFont="1" applyFill="1" applyBorder="1" applyAlignment="1">
      <alignment horizontal="center" vertical="top" wrapText="1"/>
    </xf>
    <xf numFmtId="0" fontId="12" fillId="8" borderId="11" xfId="0" applyFont="1" applyFill="1" applyBorder="1" applyAlignment="1">
      <alignment horizontal="center" vertical="top" wrapText="1"/>
    </xf>
    <xf numFmtId="0" fontId="12" fillId="8" borderId="6" xfId="0" applyFont="1" applyFill="1" applyBorder="1" applyAlignment="1">
      <alignment horizontal="center" vertical="top" wrapText="1"/>
    </xf>
    <xf numFmtId="0" fontId="12" fillId="0" borderId="5" xfId="0" applyFont="1" applyBorder="1" applyAlignment="1">
      <alignment horizontal="center" vertical="top" wrapText="1"/>
    </xf>
    <xf numFmtId="0" fontId="12" fillId="0" borderId="11" xfId="0" applyFont="1" applyBorder="1" applyAlignment="1">
      <alignment horizontal="center" vertical="top" wrapText="1"/>
    </xf>
    <xf numFmtId="0" fontId="12" fillId="0" borderId="6" xfId="0" applyFont="1" applyBorder="1" applyAlignment="1">
      <alignment horizontal="center" vertical="top" wrapText="1"/>
    </xf>
    <xf numFmtId="0" fontId="16" fillId="0" borderId="5" xfId="1" applyFont="1" applyBorder="1" applyAlignment="1" applyProtection="1">
      <alignment horizontal="center" vertical="top" wrapText="1"/>
    </xf>
    <xf numFmtId="0" fontId="16" fillId="0" borderId="6" xfId="1" applyFont="1" applyBorder="1" applyAlignment="1" applyProtection="1">
      <alignment horizontal="center" vertical="top" wrapText="1"/>
    </xf>
    <xf numFmtId="0" fontId="12" fillId="0" borderId="6" xfId="0" applyFont="1" applyBorder="1" applyAlignment="1">
      <alignment horizontal="center" vertical="top"/>
    </xf>
    <xf numFmtId="0" fontId="16" fillId="0" borderId="0" xfId="1" applyFont="1" applyAlignment="1" applyProtection="1">
      <alignment horizontal="left" vertical="top" wrapText="1"/>
    </xf>
    <xf numFmtId="0" fontId="12" fillId="0" borderId="1" xfId="0" applyFont="1" applyBorder="1" applyAlignment="1">
      <alignment horizontal="left" vertical="top"/>
    </xf>
    <xf numFmtId="0" fontId="16" fillId="8" borderId="5" xfId="1" quotePrefix="1" applyFont="1" applyFill="1" applyBorder="1" applyAlignment="1" applyProtection="1">
      <alignment horizontal="left" vertical="top" wrapText="1"/>
    </xf>
    <xf numFmtId="0" fontId="16" fillId="8" borderId="11" xfId="1" quotePrefix="1" applyFont="1" applyFill="1" applyBorder="1" applyAlignment="1" applyProtection="1">
      <alignment horizontal="left" vertical="top" wrapText="1"/>
    </xf>
    <xf numFmtId="0" fontId="16" fillId="8" borderId="6" xfId="1" quotePrefix="1" applyFont="1" applyFill="1" applyBorder="1" applyAlignment="1" applyProtection="1">
      <alignment horizontal="left" vertical="top" wrapText="1"/>
    </xf>
    <xf numFmtId="0" fontId="16" fillId="0" borderId="5" xfId="1" applyFont="1" applyFill="1" applyBorder="1" applyAlignment="1" applyProtection="1">
      <alignment horizontal="left" vertical="top" wrapText="1"/>
    </xf>
    <xf numFmtId="0" fontId="16" fillId="0" borderId="11" xfId="1" applyFont="1" applyFill="1" applyBorder="1" applyAlignment="1" applyProtection="1">
      <alignment horizontal="left" vertical="top" wrapText="1"/>
    </xf>
    <xf numFmtId="0" fontId="12" fillId="0" borderId="11" xfId="0" applyFont="1" applyBorder="1" applyAlignment="1">
      <alignment horizontal="center" vertical="top"/>
    </xf>
    <xf numFmtId="0" fontId="12" fillId="8" borderId="7" xfId="0" applyFont="1" applyFill="1" applyBorder="1" applyAlignment="1">
      <alignment horizontal="center" vertical="top"/>
    </xf>
    <xf numFmtId="0" fontId="12" fillId="8" borderId="12" xfId="0" applyFont="1" applyFill="1" applyBorder="1" applyAlignment="1">
      <alignment horizontal="center" vertical="top"/>
    </xf>
    <xf numFmtId="0" fontId="12" fillId="8" borderId="9" xfId="0" applyFont="1" applyFill="1" applyBorder="1" applyAlignment="1">
      <alignment horizontal="center" vertical="top"/>
    </xf>
    <xf numFmtId="0" fontId="12" fillId="8" borderId="5" xfId="0" applyFont="1" applyFill="1" applyBorder="1" applyAlignment="1">
      <alignment horizontal="left" vertical="top"/>
    </xf>
    <xf numFmtId="0" fontId="12" fillId="8" borderId="11" xfId="0" applyFont="1" applyFill="1" applyBorder="1" applyAlignment="1">
      <alignment horizontal="left" vertical="top"/>
    </xf>
    <xf numFmtId="0" fontId="12" fillId="8" borderId="6" xfId="0" applyFont="1" applyFill="1" applyBorder="1" applyAlignment="1">
      <alignment horizontal="left" vertical="top"/>
    </xf>
    <xf numFmtId="0" fontId="12" fillId="0" borderId="5" xfId="13" applyFont="1" applyBorder="1" applyAlignment="1">
      <alignment horizontal="center" vertical="top"/>
    </xf>
    <xf numFmtId="0" fontId="12" fillId="0" borderId="6" xfId="13" applyFont="1" applyBorder="1" applyAlignment="1">
      <alignment horizontal="center" vertical="top"/>
    </xf>
    <xf numFmtId="0" fontId="12" fillId="0" borderId="7" xfId="0" applyFont="1" applyBorder="1" applyAlignment="1">
      <alignment horizontal="left" vertical="top"/>
    </xf>
    <xf numFmtId="0" fontId="12" fillId="0" borderId="12" xfId="0" applyFont="1" applyBorder="1" applyAlignment="1">
      <alignment horizontal="left" vertical="top"/>
    </xf>
    <xf numFmtId="0" fontId="12" fillId="0" borderId="7" xfId="0" applyFont="1"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0" borderId="6" xfId="0" applyBorder="1" applyAlignment="1">
      <alignment horizontal="center" vertical="top" wrapText="1"/>
    </xf>
    <xf numFmtId="49" fontId="12" fillId="0" borderId="7" xfId="3" applyNumberFormat="1" applyFont="1" applyBorder="1" applyAlignment="1">
      <alignment horizontal="center" vertical="top" wrapText="1"/>
    </xf>
    <xf numFmtId="0" fontId="0" fillId="0" borderId="12" xfId="0" applyBorder="1" applyAlignment="1">
      <alignment horizontal="center" vertical="top" wrapText="1"/>
    </xf>
    <xf numFmtId="0" fontId="12" fillId="0" borderId="12" xfId="0" applyFont="1" applyBorder="1" applyAlignment="1">
      <alignment horizontal="center" vertical="top" wrapText="1"/>
    </xf>
    <xf numFmtId="0" fontId="12" fillId="0" borderId="9" xfId="0" applyFont="1" applyBorder="1" applyAlignment="1">
      <alignment horizontal="center" vertical="top" wrapText="1"/>
    </xf>
    <xf numFmtId="0" fontId="16" fillId="0" borderId="11" xfId="1" applyFont="1" applyBorder="1" applyAlignment="1" applyProtection="1">
      <alignment horizontal="center" vertical="top" wrapText="1"/>
    </xf>
    <xf numFmtId="0" fontId="16" fillId="8" borderId="11" xfId="1" applyFont="1" applyFill="1" applyBorder="1" applyAlignment="1" applyProtection="1">
      <alignment horizontal="left" vertical="top" wrapText="1"/>
    </xf>
  </cellXfs>
  <cellStyles count="15">
    <cellStyle name="ハイパーリンク" xfId="1" builtinId="8"/>
    <cellStyle name="ハイパーリンク 2" xfId="10" xr:uid="{00000000-0005-0000-0000-000001000000}"/>
    <cellStyle name="ハイパーリンク 3" xfId="12" xr:uid="{00000000-0005-0000-0000-000002000000}"/>
    <cellStyle name="ハイパーリンク 4" xfId="14" xr:uid="{00000000-0005-0000-0000-000003000000}"/>
    <cellStyle name="標準" xfId="0" builtinId="0"/>
    <cellStyle name="標準 2" xfId="9" xr:uid="{00000000-0005-0000-0000-000005000000}"/>
    <cellStyle name="標準 3" xfId="11" xr:uid="{00000000-0005-0000-0000-000006000000}"/>
    <cellStyle name="標準 4" xfId="13" xr:uid="{00000000-0005-0000-0000-000007000000}"/>
    <cellStyle name="標準 5" xfId="8" xr:uid="{00000000-0005-0000-0000-000008000000}"/>
    <cellStyle name="標準_3-6 インタフェース定義(引越し)_v05" xfId="2" xr:uid="{00000000-0005-0000-0000-000009000000}"/>
    <cellStyle name="標準_3-6 インタフェース定義(引越し)_v05_メッセージ定義_作成中(20080902)" xfId="3" xr:uid="{00000000-0005-0000-0000-00000A000000}"/>
    <cellStyle name="標準_3-6 インタフェース定義(引越し)_v05_メッセージ定義_作成中(20080902)_メッセージ定義_作成中(20080915)" xfId="4" xr:uid="{00000000-0005-0000-0000-00000B000000}"/>
    <cellStyle name="標準_3-6 インタフェース定義(引越し)_v05_メッセージ定義_作成中(20080902)_メッセージ定義_作成中(20080915_3)" xfId="5" xr:uid="{00000000-0005-0000-0000-00000C000000}"/>
    <cellStyle name="標準_被保険者重複情報中間ﾌｧｲﾙ_メッセージ定義_作成中(20080902)" xfId="6" xr:uid="{00000000-0005-0000-0000-00000D000000}"/>
    <cellStyle name="標準_被保険者重複情報中間ﾌｧｲﾙ_メッセージ定義_作成中(20080902)_メッセージ定義_作成中(20080915)" xfId="7" xr:uid="{00000000-0005-0000-0000-00000E00000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8DBA6"/>
      <color rgb="FFFFCCFF"/>
      <color rgb="FFCCFF66"/>
      <color rgb="FF99CCFF"/>
      <color rgb="FF3333FF"/>
      <color rgb="FF3333CC"/>
      <color rgb="FF3399FF"/>
      <color rgb="FFFF0000"/>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149088</xdr:rowOff>
    </xdr:from>
    <xdr:to>
      <xdr:col>16</xdr:col>
      <xdr:colOff>594982</xdr:colOff>
      <xdr:row>48</xdr:row>
      <xdr:rowOff>162724</xdr:rowOff>
    </xdr:to>
    <xdr:pic>
      <xdr:nvPicPr>
        <xdr:cNvPr id="8" name="図 7">
          <a:extLst>
            <a:ext uri="{FF2B5EF4-FFF2-40B4-BE49-F238E27FC236}">
              <a16:creationId xmlns:a16="http://schemas.microsoft.com/office/drawing/2014/main" id="{E77D9D41-2C7D-466A-BD46-4612BC1FA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323023"/>
          <a:ext cx="11594285" cy="818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136663</xdr:colOff>
      <xdr:row>38</xdr:row>
      <xdr:rowOff>2486</xdr:rowOff>
    </xdr:from>
    <xdr:to>
      <xdr:col>4</xdr:col>
      <xdr:colOff>433595</xdr:colOff>
      <xdr:row>47</xdr:row>
      <xdr:rowOff>116786</xdr:rowOff>
    </xdr:to>
    <xdr:sp macro="" textlink="">
      <xdr:nvSpPr>
        <xdr:cNvPr id="3" name="正方形/長方形 2">
          <a:extLst>
            <a:ext uri="{FF2B5EF4-FFF2-40B4-BE49-F238E27FC236}">
              <a16:creationId xmlns:a16="http://schemas.microsoft.com/office/drawing/2014/main" id="{D9A10C7A-6F11-41DA-BF9E-5E2C257C7775}"/>
            </a:ext>
          </a:extLst>
        </xdr:cNvPr>
        <xdr:cNvSpPr/>
      </xdr:nvSpPr>
      <xdr:spPr>
        <a:xfrm>
          <a:off x="136663" y="6612008"/>
          <a:ext cx="3046758" cy="167971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285751</xdr:colOff>
      <xdr:row>23</xdr:row>
      <xdr:rowOff>161926</xdr:rowOff>
    </xdr:from>
    <xdr:to>
      <xdr:col>4</xdr:col>
      <xdr:colOff>457201</xdr:colOff>
      <xdr:row>33</xdr:row>
      <xdr:rowOff>104776</xdr:rowOff>
    </xdr:to>
    <xdr:sp macro="" textlink="">
      <xdr:nvSpPr>
        <xdr:cNvPr id="4" name="正方形/長方形 3">
          <a:extLst>
            <a:ext uri="{FF2B5EF4-FFF2-40B4-BE49-F238E27FC236}">
              <a16:creationId xmlns:a16="http://schemas.microsoft.com/office/drawing/2014/main" id="{7B555E3B-7379-42D4-B1C9-DAB757FE5F75}"/>
            </a:ext>
          </a:extLst>
        </xdr:cNvPr>
        <xdr:cNvSpPr/>
      </xdr:nvSpPr>
      <xdr:spPr>
        <a:xfrm>
          <a:off x="1660664" y="4162426"/>
          <a:ext cx="1546363" cy="1682198"/>
        </a:xfrm>
        <a:prstGeom prst="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117613</xdr:colOff>
      <xdr:row>36</xdr:row>
      <xdr:rowOff>31062</xdr:rowOff>
    </xdr:from>
    <xdr:to>
      <xdr:col>3</xdr:col>
      <xdr:colOff>185944</xdr:colOff>
      <xdr:row>37</xdr:row>
      <xdr:rowOff>135837</xdr:rowOff>
    </xdr:to>
    <xdr:sp macro="" textlink="">
      <xdr:nvSpPr>
        <xdr:cNvPr id="5" name="テキスト ボックス 4">
          <a:extLst>
            <a:ext uri="{FF2B5EF4-FFF2-40B4-BE49-F238E27FC236}">
              <a16:creationId xmlns:a16="http://schemas.microsoft.com/office/drawing/2014/main" id="{A353DAB9-F211-4FB5-B11B-4D888B1C36F9}"/>
            </a:ext>
          </a:extLst>
        </xdr:cNvPr>
        <xdr:cNvSpPr txBox="1"/>
      </xdr:nvSpPr>
      <xdr:spPr>
        <a:xfrm>
          <a:off x="117613" y="6292714"/>
          <a:ext cx="2130701" cy="278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教員主体情報</a:t>
          </a:r>
        </a:p>
      </xdr:txBody>
    </xdr:sp>
    <xdr:clientData/>
  </xdr:twoCellAnchor>
  <xdr:twoCellAnchor>
    <xdr:from>
      <xdr:col>2</xdr:col>
      <xdr:colOff>209550</xdr:colOff>
      <xdr:row>22</xdr:row>
      <xdr:rowOff>28578</xdr:rowOff>
    </xdr:from>
    <xdr:to>
      <xdr:col>5</xdr:col>
      <xdr:colOff>276224</xdr:colOff>
      <xdr:row>23</xdr:row>
      <xdr:rowOff>133352</xdr:rowOff>
    </xdr:to>
    <xdr:sp macro="" textlink="">
      <xdr:nvSpPr>
        <xdr:cNvPr id="6" name="テキスト ボックス 5">
          <a:extLst>
            <a:ext uri="{FF2B5EF4-FFF2-40B4-BE49-F238E27FC236}">
              <a16:creationId xmlns:a16="http://schemas.microsoft.com/office/drawing/2014/main" id="{98D86C61-9B94-459A-A9EC-F1AECCCBE4DF}"/>
            </a:ext>
          </a:extLst>
        </xdr:cNvPr>
        <xdr:cNvSpPr txBox="1"/>
      </xdr:nvSpPr>
      <xdr:spPr>
        <a:xfrm>
          <a:off x="1584463" y="3855143"/>
          <a:ext cx="2129044" cy="278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学校主体情報</a:t>
          </a:r>
        </a:p>
      </xdr:txBody>
    </xdr:sp>
    <xdr:clientData/>
  </xdr:twoCellAnchor>
  <xdr:twoCellAnchor>
    <xdr:from>
      <xdr:col>4</xdr:col>
      <xdr:colOff>571500</xdr:colOff>
      <xdr:row>2</xdr:row>
      <xdr:rowOff>42388</xdr:rowOff>
    </xdr:from>
    <xdr:to>
      <xdr:col>16</xdr:col>
      <xdr:colOff>616325</xdr:colOff>
      <xdr:row>48</xdr:row>
      <xdr:rowOff>107675</xdr:rowOff>
    </xdr:to>
    <xdr:sp macro="" textlink="">
      <xdr:nvSpPr>
        <xdr:cNvPr id="7" name="正方形/長方形 6">
          <a:extLst>
            <a:ext uri="{FF2B5EF4-FFF2-40B4-BE49-F238E27FC236}">
              <a16:creationId xmlns:a16="http://schemas.microsoft.com/office/drawing/2014/main" id="{B2B4F15E-66B1-4CA7-BF3E-4EDB5CE76E94}"/>
            </a:ext>
          </a:extLst>
        </xdr:cNvPr>
        <xdr:cNvSpPr/>
      </xdr:nvSpPr>
      <xdr:spPr>
        <a:xfrm>
          <a:off x="3305735" y="378564"/>
          <a:ext cx="8247531" cy="7797346"/>
        </a:xfrm>
        <a:prstGeom prst="rect">
          <a:avLst/>
        </a:prstGeom>
        <a:noFill/>
        <a:ln w="28575">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596348</xdr:colOff>
      <xdr:row>0</xdr:row>
      <xdr:rowOff>99392</xdr:rowOff>
    </xdr:from>
    <xdr:to>
      <xdr:col>7</xdr:col>
      <xdr:colOff>663022</xdr:colOff>
      <xdr:row>2</xdr:row>
      <xdr:rowOff>30231</xdr:rowOff>
    </xdr:to>
    <xdr:sp macro="" textlink="">
      <xdr:nvSpPr>
        <xdr:cNvPr id="9" name="テキスト ボックス 8">
          <a:extLst>
            <a:ext uri="{FF2B5EF4-FFF2-40B4-BE49-F238E27FC236}">
              <a16:creationId xmlns:a16="http://schemas.microsoft.com/office/drawing/2014/main" id="{79D73D62-E538-4DC9-80AF-BD26CC90799D}"/>
            </a:ext>
          </a:extLst>
        </xdr:cNvPr>
        <xdr:cNvSpPr txBox="1"/>
      </xdr:nvSpPr>
      <xdr:spPr>
        <a:xfrm>
          <a:off x="3346174" y="99392"/>
          <a:ext cx="2129044" cy="278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児童生徒主体情報</a:t>
          </a:r>
        </a:p>
      </xdr:txBody>
    </xdr:sp>
    <xdr:clientData/>
  </xdr:twoCellAnchor>
  <xdr:twoCellAnchor>
    <xdr:from>
      <xdr:col>0</xdr:col>
      <xdr:colOff>246530</xdr:colOff>
      <xdr:row>24</xdr:row>
      <xdr:rowOff>56029</xdr:rowOff>
    </xdr:from>
    <xdr:to>
      <xdr:col>2</xdr:col>
      <xdr:colOff>89648</xdr:colOff>
      <xdr:row>29</xdr:row>
      <xdr:rowOff>11206</xdr:rowOff>
    </xdr:to>
    <xdr:sp macro="" textlink="">
      <xdr:nvSpPr>
        <xdr:cNvPr id="10" name="吹き出し: 角を丸めた四角形 9">
          <a:extLst>
            <a:ext uri="{FF2B5EF4-FFF2-40B4-BE49-F238E27FC236}">
              <a16:creationId xmlns:a16="http://schemas.microsoft.com/office/drawing/2014/main" id="{3A7EA4CE-4138-4FA5-ADEE-23080FD246EE}"/>
            </a:ext>
          </a:extLst>
        </xdr:cNvPr>
        <xdr:cNvSpPr/>
      </xdr:nvSpPr>
      <xdr:spPr>
        <a:xfrm>
          <a:off x="246530" y="4090147"/>
          <a:ext cx="1210236" cy="795618"/>
        </a:xfrm>
        <a:prstGeom prst="wedgeRoundRectCallout">
          <a:avLst>
            <a:gd name="adj1" fmla="val 69384"/>
            <a:gd name="adj2" fmla="val 44190"/>
            <a:gd name="adj3" fmla="val 16667"/>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Meiryo UI" panose="020B0604030504040204" pitchFamily="50" charset="-128"/>
              <a:ea typeface="Meiryo UI" panose="020B0604030504040204" pitchFamily="50" charset="-128"/>
            </a:rPr>
            <a:t>検討中。</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050">
              <a:solidFill>
                <a:sysClr val="windowText" lastClr="000000"/>
              </a:solidFill>
              <a:latin typeface="Meiryo UI" panose="020B0604030504040204" pitchFamily="50" charset="-128"/>
              <a:ea typeface="Meiryo UI" panose="020B0604030504040204" pitchFamily="50" charset="-128"/>
            </a:rPr>
            <a:t>履歴等考慮など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285751</xdr:colOff>
      <xdr:row>1</xdr:row>
      <xdr:rowOff>156481</xdr:rowOff>
    </xdr:from>
    <xdr:to>
      <xdr:col>14</xdr:col>
      <xdr:colOff>146959</xdr:colOff>
      <xdr:row>3</xdr:row>
      <xdr:rowOff>163284</xdr:rowOff>
    </xdr:to>
    <xdr:sp macro="" textlink="">
      <xdr:nvSpPr>
        <xdr:cNvPr id="2" name="テキスト ボックス 6">
          <a:extLst>
            <a:ext uri="{FF2B5EF4-FFF2-40B4-BE49-F238E27FC236}">
              <a16:creationId xmlns:a16="http://schemas.microsoft.com/office/drawing/2014/main" id="{00000000-0008-0000-0100-000002000000}"/>
            </a:ext>
          </a:extLst>
        </xdr:cNvPr>
        <xdr:cNvSpPr txBox="1"/>
      </xdr:nvSpPr>
      <xdr:spPr>
        <a:xfrm>
          <a:off x="8450037" y="333374"/>
          <a:ext cx="1221922" cy="360589"/>
        </a:xfrm>
        <a:prstGeom prst="rect">
          <a:avLst/>
        </a:prstGeom>
        <a:solidFill>
          <a:schemeClr val="bg1"/>
        </a:solidFill>
        <a:ln>
          <a:solidFill>
            <a:schemeClr val="tx1"/>
          </a:solidFill>
        </a:ln>
      </xdr:spPr>
      <xdr:txBody>
        <a:bodyPr wrap="square" rtlCol="0" anchor="ctr">
          <a:noAutofit/>
        </a:bodyPr>
        <a:lstStyle>
          <a:defPPr>
            <a:defRPr lang="ja-JP"/>
          </a:defPPr>
          <a:lvl1pPr algn="l" defTabSz="496888"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96888" indent="-39688" algn="l" defTabSz="496888"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95363" indent="-80963" algn="l" defTabSz="496888"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492250" indent="-120650" algn="l" defTabSz="496888"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990725" indent="-161925" algn="l" defTabSz="496888"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algn="ctr"/>
          <a:r>
            <a:rPr kumimoji="1" lang="ja-JP" altLang="en-US" sz="1600">
              <a:latin typeface="Meiryo UI" panose="020B0604030504040204" pitchFamily="50" charset="-128"/>
              <a:ea typeface="Meiryo UI" panose="020B0604030504040204" pitchFamily="50" charset="-128"/>
            </a:rPr>
            <a:t>資料</a:t>
          </a:r>
          <a:r>
            <a:rPr lang="en-US" altLang="ja-JP" sz="1600">
              <a:latin typeface="Meiryo UI" panose="020B0604030504040204" pitchFamily="50" charset="-128"/>
              <a:ea typeface="Meiryo UI" panose="020B0604030504040204" pitchFamily="50" charset="-128"/>
            </a:rPr>
            <a:t>2-2</a:t>
          </a:r>
          <a:endParaRPr kumimoji="1" lang="ja-JP" altLang="en-US" sz="1600">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hin-m\AppData\Roaming\Microsoft\Windows\INetCache\Content.Outlook\6BT404KB\&#20027;&#20307;&#24773;&#22577;_&#12487;&#12540;&#12479;&#38917;&#30446;&#19968;&#35239;&#34920;(&#94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構成(案)"/>
      <sheetName val="参考資料"/>
      <sheetName val="標準化定義について"/>
      <sheetName val="主体情報"/>
      <sheetName val="CD"/>
      <sheetName val="sample_JSON"/>
      <sheetName val="CD桁数について"/>
      <sheetName val="worksheet"/>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onka@mext.go.jp"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soumu.go.jp/main_content/000730855.pdf" TargetMode="External"/><Relationship Id="rId7" Type="http://schemas.openxmlformats.org/officeDocument/2006/relationships/hyperlink" Target="https://www.soumu.go.jp/main_content/000730855.pdf" TargetMode="External"/><Relationship Id="rId2" Type="http://schemas.openxmlformats.org/officeDocument/2006/relationships/hyperlink" Target="https://www.jisc.go.jp/app/jis/general/GnrJISNumberNameSearchList?show&amp;jisStdNo=X0401" TargetMode="External"/><Relationship Id="rId1" Type="http://schemas.openxmlformats.org/officeDocument/2006/relationships/hyperlink" Target="mailto:xxxxx@jidou.xx.jp" TargetMode="External"/><Relationship Id="rId6" Type="http://schemas.openxmlformats.org/officeDocument/2006/relationships/hyperlink" Target="https://www.jisc.go.jp/app/jis/general/GnrJISNumberNameSearchList?show&amp;jisStdNo=X0401" TargetMode="External"/><Relationship Id="rId5" Type="http://schemas.openxmlformats.org/officeDocument/2006/relationships/hyperlink" Target="https://www.soumu.go.jp/main_content/000686547.pdf" TargetMode="External"/><Relationship Id="rId4" Type="http://schemas.openxmlformats.org/officeDocument/2006/relationships/hyperlink" Target="mailto:family@xxxxx.co.j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jisc.go.jp/app/jis/general/GnrJISNumberNameSearchList?show&amp;jisStdNo=X0401" TargetMode="External"/><Relationship Id="rId7" Type="http://schemas.openxmlformats.org/officeDocument/2006/relationships/printerSettings" Target="../printerSettings/printerSettings6.bin"/><Relationship Id="rId2" Type="http://schemas.openxmlformats.org/officeDocument/2006/relationships/hyperlink" Target="mailto:xxxxxxxxxx.xxxxxxxx@iinkai.co.jp" TargetMode="External"/><Relationship Id="rId1" Type="http://schemas.openxmlformats.org/officeDocument/2006/relationships/hyperlink" Target="mailto:xxxx@marumaru.ac.jp" TargetMode="External"/><Relationship Id="rId6" Type="http://schemas.openxmlformats.org/officeDocument/2006/relationships/hyperlink" Target="https://www.soumu.go.jp/main_content/000730855.pdf" TargetMode="External"/><Relationship Id="rId5" Type="http://schemas.openxmlformats.org/officeDocument/2006/relationships/hyperlink" Target="https://www.soumu.go.jp/main_content/000730855.pdf" TargetMode="External"/><Relationship Id="rId4" Type="http://schemas.openxmlformats.org/officeDocument/2006/relationships/hyperlink" Target="https://www.jisc.go.jp/app/jis/general/GnrJISNumberNameSearchList?show&amp;jisStdNo=X04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soumu.go.jp/main_content/000730855.pdf" TargetMode="External"/><Relationship Id="rId2" Type="http://schemas.openxmlformats.org/officeDocument/2006/relationships/hyperlink" Target="https://www.jisc.go.jp/app/jis/general/GnrJISNumberNameSearchList?show&amp;jisStdNo=X0401" TargetMode="External"/><Relationship Id="rId1" Type="http://schemas.openxmlformats.org/officeDocument/2006/relationships/hyperlink" Target="mailto:kyoin@xxxx.co.jp"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mext.go.jp/content/20200330-mxt_chousa01-001355798_5.pdf" TargetMode="External"/><Relationship Id="rId13" Type="http://schemas.openxmlformats.org/officeDocument/2006/relationships/hyperlink" Target="https://www.applic.or.jp/2020/stand/APPLIC-0002-2019/APPLIC-0002-2019-11/APPLIC-0002-2019-11-13.pdf" TargetMode="External"/><Relationship Id="rId18" Type="http://schemas.openxmlformats.org/officeDocument/2006/relationships/hyperlink" Target="https://www.mext.go.jp/component/bMenu/other/_IcsFiles/afieldfile/2019/03/20/1407357-31-2.pdf" TargetMode="External"/><Relationship Id="rId26" Type="http://schemas.openxmlformats.org/officeDocument/2006/relationships/hyperlink" Target="https://www.mext.go.jp/component/b_menu/other/__icsFiles/afieldfile/2019/03/20/1407357-31-2.pdf" TargetMode="External"/><Relationship Id="rId3" Type="http://schemas.openxmlformats.org/officeDocument/2006/relationships/hyperlink" Target="https://www.soumu.go.jp/main_content/000686698.pdf" TargetMode="External"/><Relationship Id="rId21" Type="http://schemas.openxmlformats.org/officeDocument/2006/relationships/hyperlink" Target="https://www.mext.go.jp/a_menu/other/data_00001.htm" TargetMode="External"/><Relationship Id="rId7" Type="http://schemas.openxmlformats.org/officeDocument/2006/relationships/hyperlink" Target="https://www.mext.go.jp/content/20200330-mxt_chousa01-001355798_5.pdf" TargetMode="External"/><Relationship Id="rId12" Type="http://schemas.openxmlformats.org/officeDocument/2006/relationships/hyperlink" Target="https://www.mext.go.jp/content/20210128-mxt_chousa01-000011635_01.pdf" TargetMode="External"/><Relationship Id="rId17" Type="http://schemas.openxmlformats.org/officeDocument/2006/relationships/hyperlink" Target="https://www.mext.go.jp/component/bMenu/other/_IcsFiles/afieldfile/2019/03/20/1407357-31-2.pdf" TargetMode="External"/><Relationship Id="rId25" Type="http://schemas.openxmlformats.org/officeDocument/2006/relationships/hyperlink" Target="https://www.applic.or.jp/2020/stand/APPLIC-0002-2019/APPLIC-0002-2018-12/APPLIC-0002-2018-12-13.pdf" TargetMode="External"/><Relationship Id="rId2" Type="http://schemas.openxmlformats.org/officeDocument/2006/relationships/hyperlink" Target="https://www.soumu.go.jp/main_content/000686698.pdf" TargetMode="External"/><Relationship Id="rId16" Type="http://schemas.openxmlformats.org/officeDocument/2006/relationships/hyperlink" Target="https://www.mext.go.jp/component/bMenu/other/_IcsFiles/afieldfile/2019/03/20/1407357-31-1.pdf" TargetMode="External"/><Relationship Id="rId20" Type="http://schemas.openxmlformats.org/officeDocument/2006/relationships/hyperlink" Target="https://www.mext.go.jp/a_menu/other/data_00001.htm" TargetMode="External"/><Relationship Id="rId29" Type="http://schemas.openxmlformats.org/officeDocument/2006/relationships/printerSettings" Target="../printerSettings/printerSettings8.bin"/><Relationship Id="rId1" Type="http://schemas.openxmlformats.org/officeDocument/2006/relationships/hyperlink" Target="https://www.soumu.go.jp/main_content/000686698.pdf" TargetMode="External"/><Relationship Id="rId6" Type="http://schemas.openxmlformats.org/officeDocument/2006/relationships/hyperlink" Target="https://www.mext.go.jp/content/20200330-mxt_chousa01-001355798_5.pdf" TargetMode="External"/><Relationship Id="rId11" Type="http://schemas.openxmlformats.org/officeDocument/2006/relationships/hyperlink" Target="https://www.mext.go.jp/content/20200330-mxt_chousa01-001355798_10.pdf" TargetMode="External"/><Relationship Id="rId24" Type="http://schemas.openxmlformats.org/officeDocument/2006/relationships/hyperlink" Target="https://www.mext.go.jp/b_menu/toukei/chousa01/kihon/1267995.htm" TargetMode="External"/><Relationship Id="rId5" Type="http://schemas.openxmlformats.org/officeDocument/2006/relationships/hyperlink" Target="https://www.soumu.go.jp/main_content/000686698.pdf" TargetMode="External"/><Relationship Id="rId15" Type="http://schemas.openxmlformats.org/officeDocument/2006/relationships/hyperlink" Target="https://www.applic.or.jp/private/APPLIC/2021/APPLIC-0002-2021/APPLIC-0002-2021-12/APPLIC-0002-2021-12-13.pdf" TargetMode="External"/><Relationship Id="rId23" Type="http://schemas.openxmlformats.org/officeDocument/2006/relationships/hyperlink" Target="https://www.mext.go.jp/a_menu/shotou/tokubetu/002.htm" TargetMode="External"/><Relationship Id="rId28" Type="http://schemas.openxmlformats.org/officeDocument/2006/relationships/hyperlink" Target="https://www.mext.go.jp/component/b_menu/other/__icsFiles/afieldfile/2019/03/20/1407357-31-1.pdf" TargetMode="External"/><Relationship Id="rId10" Type="http://schemas.openxmlformats.org/officeDocument/2006/relationships/hyperlink" Target="https://www.mext.go.jp/content/20210128-mxt_chousa01-000011635_01.pdf" TargetMode="External"/><Relationship Id="rId19" Type="http://schemas.openxmlformats.org/officeDocument/2006/relationships/hyperlink" Target="https://www.mext.go.jp/aMenu/other/data_00001.htm" TargetMode="External"/><Relationship Id="rId4" Type="http://schemas.openxmlformats.org/officeDocument/2006/relationships/hyperlink" Target="https://www.soumu.go.jp/main_content/000686698.pdf" TargetMode="External"/><Relationship Id="rId9" Type="http://schemas.openxmlformats.org/officeDocument/2006/relationships/hyperlink" Target="https://www.mext.go.jp/content/20200330-mxt_chousa01-001355798_10.pdf" TargetMode="External"/><Relationship Id="rId14" Type="http://schemas.openxmlformats.org/officeDocument/2006/relationships/hyperlink" Target="https://www.applic.or.jp/2020/stand/APPLIC-0002-2019/APPLIC-0002-2018-12/APPLIC-0002-2018-12-13.pdf" TargetMode="External"/><Relationship Id="rId22" Type="http://schemas.openxmlformats.org/officeDocument/2006/relationships/hyperlink" Target="https://elaws.e-gov.go.jp/document?lawid=324AC0000000147_20200401_501AC0000000026" TargetMode="External"/><Relationship Id="rId27" Type="http://schemas.openxmlformats.org/officeDocument/2006/relationships/hyperlink" Target="https://www.mext.go.jp/component/b_menu/other/__icsFiles/afieldfile/2019/03/20/1407357-31-2.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
  <sheetViews>
    <sheetView showGridLines="0" view="pageBreakPreview" zoomScale="85" zoomScaleNormal="100" zoomScaleSheetLayoutView="85" workbookViewId="0">
      <selection activeCell="T33" sqref="T33"/>
    </sheetView>
  </sheetViews>
  <sheetFormatPr defaultRowHeight="13.5"/>
  <sheetData/>
  <phoneticPr fontId="3"/>
  <pageMargins left="0.7" right="0.7" top="0.75" bottom="0.75" header="0.3" footer="0.3"/>
  <pageSetup paperSize="9"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B3:G33"/>
  <sheetViews>
    <sheetView showGridLines="0" workbookViewId="0">
      <selection activeCell="B19" sqref="B19"/>
    </sheetView>
  </sheetViews>
  <sheetFormatPr defaultColWidth="9" defaultRowHeight="14.25"/>
  <cols>
    <col min="1" max="1" width="9" style="20"/>
    <col min="2" max="2" width="19" style="20" customWidth="1"/>
    <col min="3" max="3" width="9" style="20"/>
    <col min="4" max="4" width="2" style="20" customWidth="1"/>
    <col min="5" max="6" width="11.25" style="20" customWidth="1"/>
    <col min="7" max="7" width="50.375" style="20" customWidth="1"/>
    <col min="8" max="16384" width="9" style="20"/>
  </cols>
  <sheetData>
    <row r="3" spans="2:7">
      <c r="B3" s="20" t="s">
        <v>2259</v>
      </c>
    </row>
    <row r="4" spans="2:7">
      <c r="B4" s="20" t="s">
        <v>2260</v>
      </c>
    </row>
    <row r="6" spans="2:7">
      <c r="B6" s="119" t="s">
        <v>71</v>
      </c>
      <c r="C6" s="119" t="s">
        <v>2261</v>
      </c>
      <c r="D6" s="23"/>
      <c r="E6" s="122" t="s">
        <v>2262</v>
      </c>
      <c r="F6" s="120" t="s">
        <v>2263</v>
      </c>
      <c r="G6" s="122" t="s">
        <v>6</v>
      </c>
    </row>
    <row r="7" spans="2:7">
      <c r="B7" s="3" t="s">
        <v>714</v>
      </c>
      <c r="C7" s="2" t="s">
        <v>161</v>
      </c>
      <c r="D7" s="23"/>
      <c r="E7" s="121" t="s">
        <v>2264</v>
      </c>
      <c r="F7" s="125">
        <v>13</v>
      </c>
      <c r="G7" s="123" t="s">
        <v>2265</v>
      </c>
    </row>
    <row r="8" spans="2:7">
      <c r="B8" s="51" t="s">
        <v>383</v>
      </c>
      <c r="C8" s="2" t="s">
        <v>2266</v>
      </c>
      <c r="D8" s="23"/>
      <c r="E8" s="121" t="s">
        <v>2264</v>
      </c>
      <c r="F8" s="125">
        <v>2</v>
      </c>
      <c r="G8" s="123" t="s">
        <v>2265</v>
      </c>
    </row>
    <row r="9" spans="2:7">
      <c r="B9" s="66" t="s">
        <v>718</v>
      </c>
      <c r="C9" s="22">
        <v>1</v>
      </c>
      <c r="D9" s="23"/>
      <c r="E9" s="121" t="s">
        <v>2264</v>
      </c>
      <c r="F9" s="125">
        <v>1</v>
      </c>
      <c r="G9" s="123" t="s">
        <v>2265</v>
      </c>
    </row>
    <row r="10" spans="2:7">
      <c r="B10" s="51" t="s">
        <v>104</v>
      </c>
      <c r="C10" s="2" t="s">
        <v>2267</v>
      </c>
      <c r="D10" s="23"/>
      <c r="E10" s="121" t="s">
        <v>2264</v>
      </c>
      <c r="F10" s="125">
        <v>1</v>
      </c>
      <c r="G10" s="123" t="s">
        <v>2268</v>
      </c>
    </row>
    <row r="11" spans="2:7">
      <c r="B11" s="60" t="s">
        <v>164</v>
      </c>
      <c r="C11" s="2" t="s">
        <v>775</v>
      </c>
      <c r="D11" s="23"/>
      <c r="E11" s="121" t="s">
        <v>2269</v>
      </c>
      <c r="F11" s="125">
        <v>6</v>
      </c>
      <c r="G11" s="123" t="s">
        <v>2270</v>
      </c>
    </row>
    <row r="12" spans="2:7">
      <c r="B12" s="51" t="s">
        <v>160</v>
      </c>
      <c r="C12" s="2" t="s">
        <v>361</v>
      </c>
      <c r="D12" s="23"/>
      <c r="E12" s="121" t="s">
        <v>2271</v>
      </c>
      <c r="F12" s="125">
        <v>2</v>
      </c>
      <c r="G12" s="123" t="s">
        <v>2272</v>
      </c>
    </row>
    <row r="13" spans="2:7">
      <c r="B13" s="51" t="s">
        <v>929</v>
      </c>
      <c r="C13" s="2" t="s">
        <v>2267</v>
      </c>
      <c r="D13" s="23"/>
      <c r="E13" s="121" t="s">
        <v>2273</v>
      </c>
      <c r="F13" s="121">
        <v>1</v>
      </c>
      <c r="G13" s="123" t="s">
        <v>2274</v>
      </c>
    </row>
    <row r="14" spans="2:7">
      <c r="B14" s="124" t="s">
        <v>767</v>
      </c>
      <c r="C14" s="71" t="s">
        <v>242</v>
      </c>
      <c r="D14" s="23"/>
      <c r="E14" s="121" t="s">
        <v>2273</v>
      </c>
      <c r="F14" s="121">
        <v>1</v>
      </c>
      <c r="G14" s="123" t="s">
        <v>2275</v>
      </c>
    </row>
    <row r="15" spans="2:7">
      <c r="B15" s="51" t="s">
        <v>1105</v>
      </c>
      <c r="C15" s="2" t="s">
        <v>2267</v>
      </c>
      <c r="D15" s="23"/>
      <c r="E15" s="121" t="s">
        <v>2273</v>
      </c>
      <c r="F15" s="121">
        <v>1</v>
      </c>
      <c r="G15" s="123" t="s">
        <v>2276</v>
      </c>
    </row>
    <row r="16" spans="2:7">
      <c r="B16" s="51" t="s">
        <v>399</v>
      </c>
      <c r="C16" s="2" t="s">
        <v>2267</v>
      </c>
      <c r="D16" s="23"/>
      <c r="E16" s="121" t="s">
        <v>2277</v>
      </c>
      <c r="F16" s="121">
        <v>1</v>
      </c>
      <c r="G16" s="123" t="s">
        <v>2278</v>
      </c>
    </row>
    <row r="17" spans="2:7">
      <c r="B17" s="51" t="s">
        <v>301</v>
      </c>
      <c r="C17" s="2" t="s">
        <v>2266</v>
      </c>
      <c r="D17" s="23"/>
      <c r="E17" s="121" t="s">
        <v>2277</v>
      </c>
      <c r="F17" s="121">
        <v>2</v>
      </c>
      <c r="G17" s="123"/>
    </row>
    <row r="18" spans="2:7">
      <c r="B18" s="51" t="s">
        <v>737</v>
      </c>
      <c r="C18" s="2" t="s">
        <v>361</v>
      </c>
      <c r="D18" s="23"/>
      <c r="E18" s="121" t="s">
        <v>2277</v>
      </c>
      <c r="F18" s="121">
        <v>2</v>
      </c>
      <c r="G18" s="123"/>
    </row>
    <row r="19" spans="2:7" ht="28.5">
      <c r="B19" s="51" t="s">
        <v>450</v>
      </c>
      <c r="C19" s="2" t="s">
        <v>2267</v>
      </c>
      <c r="D19" s="23"/>
      <c r="E19" s="121" t="s">
        <v>2273</v>
      </c>
      <c r="F19" s="126">
        <v>2</v>
      </c>
      <c r="G19" s="123"/>
    </row>
    <row r="20" spans="2:7">
      <c r="B20" s="66" t="s">
        <v>721</v>
      </c>
      <c r="C20" s="22">
        <v>2</v>
      </c>
      <c r="D20" s="23"/>
      <c r="E20" s="121" t="s">
        <v>2264</v>
      </c>
      <c r="F20" s="121">
        <v>2</v>
      </c>
      <c r="G20" s="123"/>
    </row>
    <row r="21" spans="2:7">
      <c r="B21" s="51" t="s">
        <v>588</v>
      </c>
      <c r="C21" s="2" t="s">
        <v>361</v>
      </c>
      <c r="D21" s="23"/>
      <c r="E21" s="121" t="s">
        <v>2277</v>
      </c>
      <c r="F21" s="121">
        <v>2</v>
      </c>
      <c r="G21" s="123"/>
    </row>
    <row r="22" spans="2:7">
      <c r="B22" s="66" t="s">
        <v>297</v>
      </c>
      <c r="C22" s="22">
        <v>1</v>
      </c>
      <c r="D22" s="23"/>
      <c r="E22" s="121" t="s">
        <v>2273</v>
      </c>
      <c r="F22" s="121">
        <v>1</v>
      </c>
      <c r="G22" s="123" t="s">
        <v>2279</v>
      </c>
    </row>
    <row r="23" spans="2:7">
      <c r="B23" s="51" t="s">
        <v>938</v>
      </c>
      <c r="C23" s="2" t="s">
        <v>2267</v>
      </c>
      <c r="D23" s="23"/>
      <c r="E23" s="121" t="s">
        <v>2273</v>
      </c>
      <c r="F23" s="126">
        <v>2</v>
      </c>
      <c r="G23" s="123"/>
    </row>
    <row r="24" spans="2:7">
      <c r="B24" s="51" t="s">
        <v>444</v>
      </c>
      <c r="C24" s="2" t="s">
        <v>2267</v>
      </c>
      <c r="D24" s="23"/>
      <c r="E24" s="121" t="s">
        <v>2273</v>
      </c>
      <c r="F24" s="121">
        <v>1</v>
      </c>
      <c r="G24" s="123" t="s">
        <v>2280</v>
      </c>
    </row>
    <row r="25" spans="2:7">
      <c r="B25" s="61" t="s">
        <v>754</v>
      </c>
      <c r="C25" s="2" t="s">
        <v>2267</v>
      </c>
      <c r="D25" s="23"/>
      <c r="E25" s="121" t="s">
        <v>2273</v>
      </c>
      <c r="F25" s="126">
        <v>2</v>
      </c>
      <c r="G25" s="123"/>
    </row>
    <row r="26" spans="2:7">
      <c r="B26" s="51" t="s">
        <v>481</v>
      </c>
      <c r="C26" s="2" t="s">
        <v>2267</v>
      </c>
      <c r="D26" s="23"/>
      <c r="E26" s="121" t="s">
        <v>2273</v>
      </c>
      <c r="F26" s="121">
        <v>1</v>
      </c>
      <c r="G26" s="123" t="s">
        <v>2281</v>
      </c>
    </row>
    <row r="27" spans="2:7">
      <c r="B27" s="50" t="s">
        <v>324</v>
      </c>
      <c r="C27" s="2" t="s">
        <v>2267</v>
      </c>
      <c r="D27" s="23"/>
      <c r="E27" s="121" t="s">
        <v>2277</v>
      </c>
      <c r="F27" s="121">
        <v>1</v>
      </c>
      <c r="G27" s="123" t="s">
        <v>2282</v>
      </c>
    </row>
    <row r="28" spans="2:7">
      <c r="B28" s="51" t="s">
        <v>401</v>
      </c>
      <c r="C28" s="2" t="s">
        <v>252</v>
      </c>
      <c r="D28" s="23"/>
      <c r="E28" s="121" t="s">
        <v>2264</v>
      </c>
      <c r="F28" s="126">
        <v>4</v>
      </c>
      <c r="G28" s="123"/>
    </row>
    <row r="29" spans="2:7">
      <c r="B29" s="51" t="s">
        <v>1117</v>
      </c>
      <c r="C29" s="117"/>
      <c r="D29" s="23"/>
      <c r="E29" s="121" t="s">
        <v>2273</v>
      </c>
      <c r="F29" s="127">
        <v>7</v>
      </c>
      <c r="G29" s="123"/>
    </row>
    <row r="30" spans="2:7">
      <c r="B30" s="50" t="s">
        <v>1098</v>
      </c>
      <c r="C30" s="117"/>
      <c r="D30" s="23"/>
      <c r="E30" s="121" t="s">
        <v>2273</v>
      </c>
      <c r="F30" s="127">
        <v>4</v>
      </c>
      <c r="G30" s="123"/>
    </row>
    <row r="31" spans="2:7">
      <c r="B31" s="51" t="s">
        <v>1016</v>
      </c>
      <c r="C31" s="2" t="s">
        <v>2267</v>
      </c>
      <c r="D31" s="23"/>
      <c r="E31" s="121" t="s">
        <v>2273</v>
      </c>
      <c r="F31" s="126">
        <v>2</v>
      </c>
      <c r="G31" s="123"/>
    </row>
    <row r="32" spans="2:7">
      <c r="B32" s="51" t="s">
        <v>1003</v>
      </c>
      <c r="C32" s="2" t="s">
        <v>2267</v>
      </c>
      <c r="D32" s="23"/>
      <c r="E32" s="121" t="s">
        <v>2273</v>
      </c>
      <c r="F32" s="121">
        <v>1</v>
      </c>
      <c r="G32" s="123" t="s">
        <v>2283</v>
      </c>
    </row>
    <row r="33" spans="2:7">
      <c r="B33" s="51" t="s">
        <v>360</v>
      </c>
      <c r="C33" s="2" t="s">
        <v>2267</v>
      </c>
      <c r="D33" s="23"/>
      <c r="E33" s="121" t="s">
        <v>2273</v>
      </c>
      <c r="F33" s="121">
        <v>1</v>
      </c>
      <c r="G33" s="123"/>
    </row>
  </sheetData>
  <phoneticPr fontId="3"/>
  <hyperlinks>
    <hyperlink ref="B8" location="学校種コード" display="学校種" xr:uid="{00000000-0004-0000-0900-000000000000}"/>
    <hyperlink ref="B22" location="転入学区分コード" display="転入学区分" xr:uid="{00000000-0004-0000-0900-000001000000}"/>
    <hyperlink ref="B27" location="転退学区分コード" display="転退学区分" xr:uid="{00000000-0004-0000-0900-000002000000}"/>
    <hyperlink ref="B28" location="学科コード" display="学科" xr:uid="{00000000-0004-0000-0900-000003000000}"/>
    <hyperlink ref="B16" location="学級区分コード" display="学級区分" xr:uid="{00000000-0004-0000-0900-000004000000}"/>
    <hyperlink ref="B23" location="特別支援学級コード" display="特別支援学級" xr:uid="{00000000-0004-0000-0900-000005000000}"/>
    <hyperlink ref="B24" location="複式学級コード" display="複式学級コード" xr:uid="{00000000-0004-0000-0900-000006000000}"/>
    <hyperlink ref="B26" location="猶予免除区分コード" display="猶予免除区分" xr:uid="{00000000-0004-0000-0900-000007000000}"/>
    <hyperlink ref="B19" location="障害種別コード" display="障害種別" xr:uid="{00000000-0004-0000-0900-000008000000}"/>
    <hyperlink ref="B20" location="設置者コード" display="設置者" xr:uid="{00000000-0004-0000-0900-000009000000}"/>
    <hyperlink ref="B9" location="本校分校コード" display="本校分校コード" xr:uid="{00000000-0004-0000-0900-00000A000000}"/>
    <hyperlink ref="B18" location="課程学科コード" display="課程学科" xr:uid="{00000000-0004-0000-0900-00000B000000}"/>
    <hyperlink ref="B25" location="CD!B553" display="へき地等学校指定の有無" xr:uid="{00000000-0004-0000-0900-00000C000000}"/>
    <hyperlink ref="B14" location="定時制_本科_の昼夜別コード" display="定時制(本科)の昼夜別" xr:uid="{00000000-0004-0000-0900-00000D000000}"/>
    <hyperlink ref="B13" location="学級種別コード" display="学級種別" xr:uid="{00000000-0004-0000-0900-00000E000000}"/>
    <hyperlink ref="B31" location="代替職員コード" display="代替職員" xr:uid="{00000000-0004-0000-0900-00000F000000}"/>
    <hyperlink ref="B17" location="学年コード" display="学年" xr:uid="{00000000-0004-0000-0900-000010000000}"/>
    <hyperlink ref="B30" location="職種コード" display="職種" xr:uid="{00000000-0004-0000-0900-000011000000}"/>
    <hyperlink ref="B29" location="教員免許コード" display="教員免許" xr:uid="{00000000-0004-0000-0900-000012000000}"/>
    <hyperlink ref="B10" location="教科コード" display="教科" xr:uid="{00000000-0004-0000-0900-000013000000}"/>
    <hyperlink ref="B21" location="続柄コード" display="続柄" xr:uid="{00000000-0004-0000-0900-000014000000}"/>
    <hyperlink ref="B12" location="都道府県CD!A1" display="都道府県CD" xr:uid="{00000000-0004-0000-0900-000015000000}"/>
    <hyperlink ref="B15" location="本務兼務コード" display="本務兼務" xr:uid="{00000000-0004-0000-0900-000016000000}"/>
    <hyperlink ref="B32" location="代替職員コード" display="代替職員" xr:uid="{00000000-0004-0000-0900-000017000000}"/>
    <hyperlink ref="B33" location="認定号数コード" display="認定号数" xr:uid="{00000000-0004-0000-0900-000018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tint="-0.499984740745262"/>
  </sheetPr>
  <dimension ref="B3:U129"/>
  <sheetViews>
    <sheetView showGridLines="0" topLeftCell="A67" workbookViewId="0">
      <selection activeCell="Q83" sqref="Q83"/>
    </sheetView>
  </sheetViews>
  <sheetFormatPr defaultColWidth="9" defaultRowHeight="14.25"/>
  <cols>
    <col min="1" max="16384" width="9" style="20"/>
  </cols>
  <sheetData>
    <row r="3" spans="2:2">
      <c r="B3" s="20" t="s">
        <v>2118</v>
      </c>
    </row>
    <row r="4" spans="2:2">
      <c r="B4" s="20" t="s">
        <v>2284</v>
      </c>
    </row>
    <row r="5" spans="2:2">
      <c r="B5" s="20" t="s">
        <v>2285</v>
      </c>
    </row>
    <row r="6" spans="2:2">
      <c r="B6" s="20" t="s">
        <v>2286</v>
      </c>
    </row>
    <row r="7" spans="2:2">
      <c r="B7" s="20" t="s">
        <v>2287</v>
      </c>
    </row>
    <row r="8" spans="2:2">
      <c r="B8" s="20" t="s">
        <v>2288</v>
      </c>
    </row>
    <row r="9" spans="2:2">
      <c r="B9" s="20" t="s">
        <v>2289</v>
      </c>
    </row>
    <row r="10" spans="2:2">
      <c r="B10" s="20" t="s">
        <v>2290</v>
      </c>
    </row>
    <row r="11" spans="2:2">
      <c r="B11" s="20" t="s">
        <v>2291</v>
      </c>
    </row>
    <row r="12" spans="2:2">
      <c r="B12" s="20" t="s">
        <v>2292</v>
      </c>
    </row>
    <row r="13" spans="2:2">
      <c r="B13" s="20" t="s">
        <v>2293</v>
      </c>
    </row>
    <row r="14" spans="2:2">
      <c r="B14" s="20" t="s">
        <v>2294</v>
      </c>
    </row>
    <row r="15" spans="2:2">
      <c r="B15" s="20" t="s">
        <v>2295</v>
      </c>
    </row>
    <row r="16" spans="2:2">
      <c r="B16" s="20" t="s">
        <v>2296</v>
      </c>
    </row>
    <row r="17" spans="2:2">
      <c r="B17" s="20" t="s">
        <v>2297</v>
      </c>
    </row>
    <row r="18" spans="2:2">
      <c r="B18" s="20" t="s">
        <v>2298</v>
      </c>
    </row>
    <row r="19" spans="2:2">
      <c r="B19" s="20" t="s">
        <v>2299</v>
      </c>
    </row>
    <row r="20" spans="2:2">
      <c r="B20" s="20" t="s">
        <v>2227</v>
      </c>
    </row>
    <row r="21" spans="2:2">
      <c r="B21" s="20" t="s">
        <v>2300</v>
      </c>
    </row>
    <row r="22" spans="2:2">
      <c r="B22" s="20" t="s">
        <v>2289</v>
      </c>
    </row>
    <row r="23" spans="2:2">
      <c r="B23" s="20" t="s">
        <v>2290</v>
      </c>
    </row>
    <row r="24" spans="2:2">
      <c r="B24" s="20" t="s">
        <v>2291</v>
      </c>
    </row>
    <row r="25" spans="2:2">
      <c r="B25" s="20" t="s">
        <v>2292</v>
      </c>
    </row>
    <row r="26" spans="2:2">
      <c r="B26" s="20" t="s">
        <v>2293</v>
      </c>
    </row>
    <row r="27" spans="2:2">
      <c r="B27" s="20" t="s">
        <v>2294</v>
      </c>
    </row>
    <row r="28" spans="2:2">
      <c r="B28" s="20" t="s">
        <v>2295</v>
      </c>
    </row>
    <row r="29" spans="2:2">
      <c r="B29" s="20" t="s">
        <v>2296</v>
      </c>
    </row>
    <row r="30" spans="2:2">
      <c r="B30" s="20" t="s">
        <v>2297</v>
      </c>
    </row>
    <row r="31" spans="2:2">
      <c r="B31" s="20" t="s">
        <v>2298</v>
      </c>
    </row>
    <row r="32" spans="2:2">
      <c r="B32" s="20" t="s">
        <v>2299</v>
      </c>
    </row>
    <row r="33" spans="2:2">
      <c r="B33" s="20" t="s">
        <v>2227</v>
      </c>
    </row>
    <row r="34" spans="2:2">
      <c r="B34" s="20" t="s">
        <v>2301</v>
      </c>
    </row>
    <row r="35" spans="2:2">
      <c r="B35" s="20" t="s">
        <v>2302</v>
      </c>
    </row>
    <row r="36" spans="2:2">
      <c r="B36" s="20" t="s">
        <v>2150</v>
      </c>
    </row>
    <row r="37" spans="2:2">
      <c r="B37" s="20" t="s">
        <v>2303</v>
      </c>
    </row>
    <row r="38" spans="2:2">
      <c r="B38" s="20" t="s">
        <v>2304</v>
      </c>
    </row>
    <row r="39" spans="2:2">
      <c r="B39" s="20" t="s">
        <v>2305</v>
      </c>
    </row>
    <row r="40" spans="2:2">
      <c r="B40" s="20" t="s">
        <v>2306</v>
      </c>
    </row>
    <row r="41" spans="2:2">
      <c r="B41" s="20" t="s">
        <v>2307</v>
      </c>
    </row>
    <row r="42" spans="2:2">
      <c r="B42" s="20" t="s">
        <v>2308</v>
      </c>
    </row>
    <row r="43" spans="2:2">
      <c r="B43" s="20" t="s">
        <v>2309</v>
      </c>
    </row>
    <row r="44" spans="2:2">
      <c r="B44" s="20" t="s">
        <v>2310</v>
      </c>
    </row>
    <row r="45" spans="2:2">
      <c r="B45" s="20" t="s">
        <v>2311</v>
      </c>
    </row>
    <row r="46" spans="2:2">
      <c r="B46" s="20" t="s">
        <v>2312</v>
      </c>
    </row>
    <row r="47" spans="2:2">
      <c r="B47" s="20" t="s">
        <v>2313</v>
      </c>
    </row>
    <row r="48" spans="2:2">
      <c r="B48" s="20" t="s">
        <v>2227</v>
      </c>
    </row>
    <row r="49" spans="2:2">
      <c r="B49" s="20" t="s">
        <v>2314</v>
      </c>
    </row>
    <row r="50" spans="2:2">
      <c r="B50" s="20" t="s">
        <v>2315</v>
      </c>
    </row>
    <row r="51" spans="2:2">
      <c r="B51" s="20" t="s">
        <v>2316</v>
      </c>
    </row>
    <row r="52" spans="2:2">
      <c r="B52" s="20" t="s">
        <v>2317</v>
      </c>
    </row>
    <row r="53" spans="2:2">
      <c r="B53" s="20" t="s">
        <v>2318</v>
      </c>
    </row>
    <row r="54" spans="2:2">
      <c r="B54" s="20" t="s">
        <v>2319</v>
      </c>
    </row>
    <row r="55" spans="2:2">
      <c r="B55" s="20" t="s">
        <v>2320</v>
      </c>
    </row>
    <row r="56" spans="2:2">
      <c r="B56" s="20" t="s">
        <v>2317</v>
      </c>
    </row>
    <row r="57" spans="2:2">
      <c r="B57" s="20" t="s">
        <v>2318</v>
      </c>
    </row>
    <row r="58" spans="2:2">
      <c r="B58" s="20" t="s">
        <v>2321</v>
      </c>
    </row>
    <row r="59" spans="2:2">
      <c r="B59" s="20" t="s">
        <v>2322</v>
      </c>
    </row>
    <row r="60" spans="2:2">
      <c r="B60" s="20" t="s">
        <v>2317</v>
      </c>
    </row>
    <row r="61" spans="2:2">
      <c r="B61" s="20" t="s">
        <v>2318</v>
      </c>
    </row>
    <row r="62" spans="2:2">
      <c r="B62" s="20" t="s">
        <v>2323</v>
      </c>
    </row>
    <row r="63" spans="2:2">
      <c r="B63" s="20" t="s">
        <v>2227</v>
      </c>
    </row>
    <row r="64" spans="2:2">
      <c r="B64" s="20" t="s">
        <v>2324</v>
      </c>
    </row>
    <row r="65" spans="2:21">
      <c r="B65" s="20" t="s">
        <v>2325</v>
      </c>
    </row>
    <row r="66" spans="2:21">
      <c r="B66" s="20" t="s">
        <v>2326</v>
      </c>
    </row>
    <row r="67" spans="2:21">
      <c r="B67" s="20" t="s">
        <v>2317</v>
      </c>
    </row>
    <row r="68" spans="2:21">
      <c r="B68" s="20" t="s">
        <v>2327</v>
      </c>
    </row>
    <row r="69" spans="2:21">
      <c r="B69" s="20" t="s">
        <v>2230</v>
      </c>
    </row>
    <row r="70" spans="2:21">
      <c r="B70" s="20" t="s">
        <v>2150</v>
      </c>
    </row>
    <row r="71" spans="2:21">
      <c r="B71" s="20" t="s">
        <v>2328</v>
      </c>
      <c r="Q71" s="20" t="s">
        <v>2118</v>
      </c>
    </row>
    <row r="72" spans="2:21">
      <c r="B72" s="20" t="s">
        <v>2329</v>
      </c>
      <c r="Q72" s="20" t="s">
        <v>2330</v>
      </c>
    </row>
    <row r="73" spans="2:21">
      <c r="B73" s="20" t="s">
        <v>2331</v>
      </c>
      <c r="Q73" s="20" t="s">
        <v>2332</v>
      </c>
    </row>
    <row r="74" spans="2:21">
      <c r="B74" s="20" t="s">
        <v>2333</v>
      </c>
      <c r="Q74" s="20" t="s">
        <v>2334</v>
      </c>
    </row>
    <row r="75" spans="2:21">
      <c r="B75" s="20" t="s">
        <v>2136</v>
      </c>
      <c r="Q75" s="20" t="s">
        <v>2335</v>
      </c>
    </row>
    <row r="76" spans="2:21">
      <c r="B76" s="20" t="s">
        <v>2137</v>
      </c>
      <c r="Q76" s="20" t="s">
        <v>2336</v>
      </c>
    </row>
    <row r="77" spans="2:21">
      <c r="B77" s="20" t="s">
        <v>2337</v>
      </c>
      <c r="Q77" s="20" t="s">
        <v>2338</v>
      </c>
    </row>
    <row r="78" spans="2:21">
      <c r="B78" s="20" t="s">
        <v>2339</v>
      </c>
      <c r="Q78" s="20" t="s">
        <v>2340</v>
      </c>
    </row>
    <row r="79" spans="2:21">
      <c r="B79" s="20" t="s">
        <v>2341</v>
      </c>
      <c r="Q79" s="20" t="s">
        <v>2342</v>
      </c>
    </row>
    <row r="80" spans="2:21">
      <c r="B80" s="20" t="s">
        <v>2343</v>
      </c>
      <c r="Q80" s="20" t="s">
        <v>2344</v>
      </c>
      <c r="U80" s="20" t="s">
        <v>2345</v>
      </c>
    </row>
    <row r="81" spans="2:21">
      <c r="B81" s="20" t="s">
        <v>2346</v>
      </c>
      <c r="Q81" s="20" t="s">
        <v>2347</v>
      </c>
      <c r="R81" s="20" t="s">
        <v>2348</v>
      </c>
    </row>
    <row r="82" spans="2:21">
      <c r="B82" s="20" t="s">
        <v>2349</v>
      </c>
      <c r="Q82" s="20" t="s">
        <v>2350</v>
      </c>
      <c r="S82" s="20" t="s">
        <v>2351</v>
      </c>
    </row>
    <row r="83" spans="2:21">
      <c r="B83" s="20" t="s">
        <v>2352</v>
      </c>
      <c r="Q83" s="20" t="s">
        <v>2353</v>
      </c>
      <c r="U83" s="20" t="s">
        <v>2354</v>
      </c>
    </row>
    <row r="84" spans="2:21">
      <c r="B84" s="20" t="s">
        <v>2355</v>
      </c>
      <c r="Q84" s="20" t="s">
        <v>2356</v>
      </c>
      <c r="T84" s="20" t="s">
        <v>2357</v>
      </c>
    </row>
    <row r="85" spans="2:21">
      <c r="B85" s="20" t="s">
        <v>2304</v>
      </c>
      <c r="Q85" s="20" t="s">
        <v>2358</v>
      </c>
      <c r="T85" s="20" t="s">
        <v>2359</v>
      </c>
    </row>
    <row r="86" spans="2:21">
      <c r="B86" s="20" t="s">
        <v>2305</v>
      </c>
      <c r="Q86" s="20" t="s">
        <v>2360</v>
      </c>
      <c r="T86" s="20" t="s">
        <v>2361</v>
      </c>
    </row>
    <row r="87" spans="2:21">
      <c r="B87" s="20" t="s">
        <v>2306</v>
      </c>
      <c r="Q87" s="20" t="s">
        <v>2362</v>
      </c>
      <c r="T87" s="20" t="s">
        <v>2363</v>
      </c>
    </row>
    <row r="88" spans="2:21">
      <c r="B88" s="20" t="s">
        <v>2307</v>
      </c>
      <c r="Q88" s="20" t="s">
        <v>2364</v>
      </c>
    </row>
    <row r="89" spans="2:21">
      <c r="B89" s="20" t="s">
        <v>2308</v>
      </c>
      <c r="Q89" s="20" t="s">
        <v>2365</v>
      </c>
    </row>
    <row r="90" spans="2:21">
      <c r="B90" s="20" t="s">
        <v>2309</v>
      </c>
      <c r="Q90" s="20" t="s">
        <v>2257</v>
      </c>
    </row>
    <row r="91" spans="2:21">
      <c r="B91" s="20" t="s">
        <v>2310</v>
      </c>
    </row>
    <row r="92" spans="2:21">
      <c r="B92" s="20" t="s">
        <v>2311</v>
      </c>
    </row>
    <row r="93" spans="2:21">
      <c r="B93" s="20" t="s">
        <v>2312</v>
      </c>
    </row>
    <row r="94" spans="2:21">
      <c r="B94" s="20" t="s">
        <v>2313</v>
      </c>
    </row>
    <row r="95" spans="2:21">
      <c r="B95" s="20" t="s">
        <v>2227</v>
      </c>
    </row>
    <row r="96" spans="2:21">
      <c r="B96" s="20" t="s">
        <v>2314</v>
      </c>
    </row>
    <row r="97" spans="2:2">
      <c r="B97" s="20" t="s">
        <v>2366</v>
      </c>
    </row>
    <row r="98" spans="2:2">
      <c r="B98" s="20" t="s">
        <v>2323</v>
      </c>
    </row>
    <row r="99" spans="2:2">
      <c r="B99" s="20" t="s">
        <v>2227</v>
      </c>
    </row>
    <row r="100" spans="2:2">
      <c r="B100" s="20" t="s">
        <v>2367</v>
      </c>
    </row>
    <row r="101" spans="2:2">
      <c r="B101" s="20" t="s">
        <v>2150</v>
      </c>
    </row>
    <row r="102" spans="2:2">
      <c r="B102" s="20" t="s">
        <v>2368</v>
      </c>
    </row>
    <row r="103" spans="2:2">
      <c r="B103" s="20" t="s">
        <v>2341</v>
      </c>
    </row>
    <row r="104" spans="2:2">
      <c r="B104" s="20" t="s">
        <v>2343</v>
      </c>
    </row>
    <row r="105" spans="2:2">
      <c r="B105" s="20" t="s">
        <v>2346</v>
      </c>
    </row>
    <row r="106" spans="2:2">
      <c r="B106" s="20" t="s">
        <v>2369</v>
      </c>
    </row>
    <row r="107" spans="2:2">
      <c r="B107" s="20" t="s">
        <v>2370</v>
      </c>
    </row>
    <row r="108" spans="2:2">
      <c r="B108" s="20" t="s">
        <v>2355</v>
      </c>
    </row>
    <row r="109" spans="2:2">
      <c r="B109" s="20" t="s">
        <v>2304</v>
      </c>
    </row>
    <row r="110" spans="2:2">
      <c r="B110" s="20" t="s">
        <v>2305</v>
      </c>
    </row>
    <row r="111" spans="2:2">
      <c r="B111" s="20" t="s">
        <v>2306</v>
      </c>
    </row>
    <row r="112" spans="2:2">
      <c r="B112" s="20" t="s">
        <v>2307</v>
      </c>
    </row>
    <row r="113" spans="2:2">
      <c r="B113" s="20" t="s">
        <v>2308</v>
      </c>
    </row>
    <row r="114" spans="2:2">
      <c r="B114" s="20" t="s">
        <v>2309</v>
      </c>
    </row>
    <row r="115" spans="2:2">
      <c r="B115" s="20" t="s">
        <v>2310</v>
      </c>
    </row>
    <row r="116" spans="2:2">
      <c r="B116" s="20" t="s">
        <v>2311</v>
      </c>
    </row>
    <row r="117" spans="2:2">
      <c r="B117" s="20" t="s">
        <v>2312</v>
      </c>
    </row>
    <row r="118" spans="2:2">
      <c r="B118" s="20" t="s">
        <v>2313</v>
      </c>
    </row>
    <row r="119" spans="2:2">
      <c r="B119" s="20" t="s">
        <v>2227</v>
      </c>
    </row>
    <row r="120" spans="2:2">
      <c r="B120" s="20" t="s">
        <v>2314</v>
      </c>
    </row>
    <row r="121" spans="2:2">
      <c r="B121" s="20" t="s">
        <v>2366</v>
      </c>
    </row>
    <row r="122" spans="2:2">
      <c r="B122" s="20" t="s">
        <v>2323</v>
      </c>
    </row>
    <row r="123" spans="2:2">
      <c r="B123" s="20" t="s">
        <v>2227</v>
      </c>
    </row>
    <row r="124" spans="2:2">
      <c r="B124" s="20" t="s">
        <v>2367</v>
      </c>
    </row>
    <row r="126" spans="2:2">
      <c r="B126" s="20" t="s">
        <v>2136</v>
      </c>
    </row>
    <row r="127" spans="2:2">
      <c r="B127" s="20" t="s">
        <v>2364</v>
      </c>
    </row>
    <row r="128" spans="2:2">
      <c r="B128" s="20" t="s">
        <v>2365</v>
      </c>
    </row>
    <row r="129" spans="2:2">
      <c r="B129" s="20" t="s">
        <v>2257</v>
      </c>
    </row>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8:O18"/>
  <sheetViews>
    <sheetView view="pageBreakPreview" zoomScale="70" zoomScaleNormal="100" zoomScaleSheetLayoutView="70" workbookViewId="0">
      <selection activeCell="H35" sqref="H35"/>
    </sheetView>
  </sheetViews>
  <sheetFormatPr defaultRowHeight="13.5"/>
  <sheetData>
    <row r="18" spans="1:15" s="63" customFormat="1" ht="35.25">
      <c r="A18" s="277" t="s">
        <v>0</v>
      </c>
      <c r="B18" s="277"/>
      <c r="C18" s="277"/>
      <c r="D18" s="277"/>
      <c r="E18" s="277"/>
      <c r="F18" s="277"/>
      <c r="G18" s="277"/>
      <c r="H18" s="277"/>
      <c r="I18" s="277"/>
      <c r="J18" s="277"/>
      <c r="K18" s="277"/>
      <c r="L18" s="277"/>
      <c r="M18" s="277"/>
      <c r="N18" s="277"/>
      <c r="O18" s="277"/>
    </row>
  </sheetData>
  <mergeCells count="1">
    <mergeCell ref="A18:O18"/>
  </mergeCells>
  <phoneticPr fontId="3"/>
  <printOptions horizontalCentered="1"/>
  <pageMargins left="0.31496062992125984" right="0.31496062992125984" top="0.35433070866141736" bottom="0.35433070866141736" header="0.31496062992125984" footer="0.31496062992125984"/>
  <pageSetup paperSize="9" orientation="landscape" r:id="rId1"/>
  <colBreaks count="1" manualBreakCount="1">
    <brk id="17" max="3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41"/>
  <sheetViews>
    <sheetView showGridLines="0" view="pageBreakPreview" zoomScaleNormal="100" zoomScaleSheetLayoutView="100" workbookViewId="0">
      <pane ySplit="5" topLeftCell="A6" activePane="bottomLeft" state="frozen"/>
      <selection pane="bottomLeft" activeCell="E9" sqref="E9"/>
    </sheetView>
  </sheetViews>
  <sheetFormatPr defaultColWidth="9" defaultRowHeight="14.25"/>
  <cols>
    <col min="1" max="1" width="2.125" style="52" customWidth="1"/>
    <col min="2" max="2" width="4.75" style="52" bestFit="1" customWidth="1"/>
    <col min="3" max="3" width="66.375" style="53" customWidth="1"/>
    <col min="4" max="4" width="46.625" style="53" customWidth="1"/>
    <col min="5" max="5" width="12.625" style="160" bestFit="1" customWidth="1"/>
    <col min="6" max="6" width="36.625" style="52" customWidth="1"/>
    <col min="7" max="16384" width="9" style="52"/>
  </cols>
  <sheetData>
    <row r="2" spans="2:6" ht="16.5">
      <c r="B2" s="177" t="s">
        <v>1</v>
      </c>
    </row>
    <row r="4" spans="2:6">
      <c r="B4" s="119" t="s">
        <v>2</v>
      </c>
      <c r="C4" s="163" t="s">
        <v>3</v>
      </c>
      <c r="D4" s="163" t="s">
        <v>4</v>
      </c>
      <c r="E4" s="161" t="s">
        <v>5</v>
      </c>
      <c r="F4" s="119" t="s">
        <v>6</v>
      </c>
    </row>
    <row r="5" spans="2:6" ht="68.25" customHeight="1">
      <c r="B5" s="164" t="s">
        <v>7</v>
      </c>
      <c r="C5" s="165" t="s">
        <v>8</v>
      </c>
      <c r="D5" s="167" t="s">
        <v>9</v>
      </c>
      <c r="E5" s="166">
        <v>44499</v>
      </c>
      <c r="F5" s="167" t="s">
        <v>10</v>
      </c>
    </row>
    <row r="6" spans="2:6">
      <c r="B6" s="22">
        <v>1</v>
      </c>
      <c r="C6" s="54" t="s">
        <v>11</v>
      </c>
      <c r="D6" s="54"/>
      <c r="E6" s="162">
        <v>44554</v>
      </c>
      <c r="F6" s="22"/>
    </row>
    <row r="7" spans="2:6">
      <c r="B7" s="22">
        <v>2</v>
      </c>
      <c r="C7" s="54"/>
      <c r="D7" s="54"/>
      <c r="E7" s="162"/>
      <c r="F7" s="22"/>
    </row>
    <row r="8" spans="2:6">
      <c r="B8" s="22">
        <v>3</v>
      </c>
      <c r="C8" s="54"/>
      <c r="D8" s="54"/>
      <c r="E8" s="162"/>
      <c r="F8" s="54"/>
    </row>
    <row r="9" spans="2:6">
      <c r="B9" s="22">
        <v>4</v>
      </c>
      <c r="C9" s="54"/>
      <c r="D9" s="54"/>
      <c r="E9" s="162"/>
      <c r="F9" s="22"/>
    </row>
    <row r="10" spans="2:6">
      <c r="B10" s="22">
        <v>5</v>
      </c>
      <c r="C10" s="54"/>
      <c r="D10" s="54"/>
      <c r="E10" s="162"/>
      <c r="F10" s="22"/>
    </row>
    <row r="11" spans="2:6">
      <c r="B11" s="22">
        <v>6</v>
      </c>
      <c r="C11" s="54"/>
      <c r="D11" s="54"/>
      <c r="E11" s="162"/>
      <c r="F11" s="22"/>
    </row>
    <row r="12" spans="2:6">
      <c r="B12" s="22">
        <v>7</v>
      </c>
      <c r="C12" s="54"/>
      <c r="D12" s="54"/>
      <c r="E12" s="162"/>
      <c r="F12" s="22"/>
    </row>
    <row r="13" spans="2:6">
      <c r="B13" s="22">
        <v>8</v>
      </c>
      <c r="C13" s="54"/>
      <c r="D13" s="54"/>
      <c r="E13" s="162"/>
      <c r="F13" s="22"/>
    </row>
    <row r="14" spans="2:6">
      <c r="B14" s="22">
        <v>9</v>
      </c>
      <c r="C14" s="54"/>
      <c r="D14" s="54"/>
      <c r="E14" s="162"/>
      <c r="F14" s="22"/>
    </row>
    <row r="15" spans="2:6">
      <c r="B15" s="22">
        <v>10</v>
      </c>
      <c r="C15" s="54"/>
      <c r="D15" s="54"/>
      <c r="E15" s="162"/>
      <c r="F15" s="22"/>
    </row>
    <row r="16" spans="2:6">
      <c r="B16" s="22">
        <v>11</v>
      </c>
      <c r="C16" s="54"/>
      <c r="D16" s="54"/>
      <c r="E16" s="162"/>
      <c r="F16" s="22"/>
    </row>
    <row r="17" spans="2:6">
      <c r="B17" s="22">
        <v>12</v>
      </c>
      <c r="C17" s="54"/>
      <c r="D17" s="54"/>
      <c r="E17" s="162"/>
      <c r="F17" s="22"/>
    </row>
    <row r="18" spans="2:6">
      <c r="B18" s="22">
        <v>13</v>
      </c>
      <c r="C18" s="54"/>
      <c r="D18" s="54"/>
      <c r="E18" s="162"/>
      <c r="F18" s="22"/>
    </row>
    <row r="19" spans="2:6">
      <c r="B19" s="22">
        <v>14</v>
      </c>
      <c r="C19" s="54"/>
      <c r="D19" s="54"/>
      <c r="E19" s="162"/>
      <c r="F19" s="22"/>
    </row>
    <row r="20" spans="2:6">
      <c r="B20" s="22">
        <v>15</v>
      </c>
      <c r="C20" s="54"/>
      <c r="D20" s="54"/>
      <c r="E20" s="162"/>
      <c r="F20" s="22"/>
    </row>
    <row r="21" spans="2:6">
      <c r="B21" s="22">
        <v>16</v>
      </c>
      <c r="C21" s="54"/>
      <c r="D21" s="54"/>
      <c r="E21" s="162"/>
      <c r="F21" s="22"/>
    </row>
    <row r="22" spans="2:6">
      <c r="B22" s="22">
        <v>17</v>
      </c>
      <c r="C22" s="54"/>
      <c r="D22" s="54"/>
      <c r="E22" s="162"/>
      <c r="F22" s="22"/>
    </row>
    <row r="23" spans="2:6">
      <c r="B23" s="22">
        <v>18</v>
      </c>
      <c r="C23" s="54"/>
      <c r="D23" s="54"/>
      <c r="E23" s="162"/>
      <c r="F23" s="22"/>
    </row>
    <row r="24" spans="2:6">
      <c r="B24" s="22">
        <v>19</v>
      </c>
      <c r="C24" s="54"/>
      <c r="D24" s="54"/>
      <c r="E24" s="162"/>
      <c r="F24" s="22"/>
    </row>
    <row r="25" spans="2:6">
      <c r="B25" s="22">
        <v>20</v>
      </c>
      <c r="C25" s="54"/>
      <c r="D25" s="54"/>
      <c r="E25" s="162"/>
      <c r="F25" s="22"/>
    </row>
    <row r="26" spans="2:6">
      <c r="B26" s="22">
        <v>21</v>
      </c>
      <c r="C26" s="54"/>
      <c r="D26" s="54"/>
      <c r="E26" s="162"/>
      <c r="F26" s="22"/>
    </row>
    <row r="27" spans="2:6">
      <c r="B27" s="22">
        <v>22</v>
      </c>
      <c r="C27" s="54"/>
      <c r="D27" s="54"/>
      <c r="E27" s="162"/>
      <c r="F27" s="22"/>
    </row>
    <row r="28" spans="2:6">
      <c r="B28" s="22">
        <v>23</v>
      </c>
      <c r="C28" s="54"/>
      <c r="D28" s="54"/>
      <c r="E28" s="162"/>
      <c r="F28" s="22"/>
    </row>
    <row r="29" spans="2:6">
      <c r="B29" s="22">
        <v>24</v>
      </c>
      <c r="C29" s="54"/>
      <c r="D29" s="54"/>
      <c r="E29" s="162"/>
      <c r="F29" s="22"/>
    </row>
    <row r="30" spans="2:6">
      <c r="B30" s="22">
        <v>25</v>
      </c>
      <c r="C30" s="54"/>
      <c r="D30" s="54"/>
      <c r="E30" s="162"/>
      <c r="F30" s="22"/>
    </row>
    <row r="31" spans="2:6">
      <c r="B31" s="22">
        <v>26</v>
      </c>
      <c r="C31" s="54"/>
      <c r="D31" s="54"/>
      <c r="E31" s="162"/>
      <c r="F31" s="22"/>
    </row>
    <row r="32" spans="2:6">
      <c r="B32" s="22">
        <v>27</v>
      </c>
      <c r="C32" s="54"/>
      <c r="D32" s="54"/>
      <c r="E32" s="162"/>
      <c r="F32" s="22"/>
    </row>
    <row r="33" spans="2:6">
      <c r="B33" s="22">
        <v>28</v>
      </c>
      <c r="C33" s="54"/>
      <c r="D33" s="54"/>
      <c r="E33" s="162"/>
      <c r="F33" s="22"/>
    </row>
    <row r="34" spans="2:6">
      <c r="B34" s="22">
        <v>29</v>
      </c>
      <c r="C34" s="54"/>
      <c r="D34" s="54"/>
      <c r="E34" s="162"/>
      <c r="F34" s="22"/>
    </row>
    <row r="35" spans="2:6">
      <c r="B35" s="22">
        <v>30</v>
      </c>
      <c r="C35" s="54"/>
      <c r="D35" s="54"/>
      <c r="E35" s="162"/>
      <c r="F35" s="22"/>
    </row>
    <row r="36" spans="2:6">
      <c r="B36" s="22">
        <v>31</v>
      </c>
      <c r="C36" s="54"/>
      <c r="D36" s="54"/>
      <c r="E36" s="162"/>
      <c r="F36" s="22"/>
    </row>
    <row r="37" spans="2:6">
      <c r="B37" s="22">
        <v>32</v>
      </c>
      <c r="C37" s="54"/>
      <c r="D37" s="54"/>
      <c r="E37" s="162"/>
      <c r="F37" s="22"/>
    </row>
    <row r="38" spans="2:6">
      <c r="B38" s="22">
        <v>33</v>
      </c>
      <c r="C38" s="54"/>
      <c r="D38" s="54"/>
      <c r="E38" s="162"/>
      <c r="F38" s="22"/>
    </row>
    <row r="39" spans="2:6">
      <c r="B39" s="22">
        <v>34</v>
      </c>
      <c r="C39" s="54"/>
      <c r="D39" s="54"/>
      <c r="E39" s="162"/>
      <c r="F39" s="22"/>
    </row>
    <row r="40" spans="2:6">
      <c r="B40" s="22">
        <v>35</v>
      </c>
      <c r="C40" s="54"/>
      <c r="D40" s="54"/>
      <c r="E40" s="162"/>
      <c r="F40" s="22"/>
    </row>
    <row r="41" spans="2:6">
      <c r="B41" s="22">
        <v>36</v>
      </c>
      <c r="C41" s="54"/>
      <c r="D41" s="54"/>
      <c r="E41" s="162"/>
      <c r="F41" s="22"/>
    </row>
  </sheetData>
  <phoneticPr fontId="3"/>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1:S56"/>
  <sheetViews>
    <sheetView showGridLines="0" view="pageBreakPreview" zoomScaleNormal="100" zoomScaleSheetLayoutView="100" workbookViewId="0">
      <selection activeCell="D27" sqref="D27"/>
    </sheetView>
  </sheetViews>
  <sheetFormatPr defaultColWidth="9" defaultRowHeight="14.25"/>
  <cols>
    <col min="1" max="1" width="3" style="20" customWidth="1"/>
    <col min="2" max="2" width="3.125" style="168" bestFit="1" customWidth="1"/>
    <col min="3" max="3" width="9" style="103"/>
    <col min="4" max="4" width="33.75" style="1" customWidth="1"/>
    <col min="5" max="5" width="53.375" style="1" bestFit="1" customWidth="1"/>
    <col min="6" max="7" width="9" style="23"/>
    <col min="8" max="8" width="10.375" style="23" customWidth="1"/>
    <col min="9" max="10" width="9" style="23"/>
    <col min="11" max="11" width="9" style="55"/>
    <col min="12" max="13" width="9" style="52"/>
    <col min="14" max="14" width="9" style="20"/>
    <col min="15" max="16" width="9" style="52"/>
    <col min="17" max="17" width="9" style="20"/>
    <col min="18" max="18" width="9" style="53"/>
    <col min="19" max="19" width="9" style="23"/>
    <col min="20" max="16384" width="9" style="20"/>
  </cols>
  <sheetData>
    <row r="1" spans="2:19" ht="33" customHeight="1"/>
    <row r="2" spans="2:19" s="174" customFormat="1" ht="19.5">
      <c r="B2" s="169" t="s">
        <v>12</v>
      </c>
      <c r="C2" s="111" t="s">
        <v>13</v>
      </c>
      <c r="D2" s="170"/>
      <c r="E2" s="170"/>
      <c r="F2" s="171"/>
      <c r="G2" s="171"/>
      <c r="H2" s="171"/>
      <c r="I2" s="171"/>
      <c r="J2" s="171"/>
      <c r="K2" s="172"/>
      <c r="L2" s="173"/>
      <c r="M2" s="173"/>
      <c r="O2" s="173"/>
      <c r="P2" s="173"/>
      <c r="R2" s="175"/>
      <c r="S2" s="171"/>
    </row>
    <row r="3" spans="2:19" ht="8.25" customHeight="1">
      <c r="C3" s="113"/>
    </row>
    <row r="4" spans="2:19" ht="16.5">
      <c r="B4" s="253" t="s">
        <v>14</v>
      </c>
      <c r="C4" s="113"/>
    </row>
    <row r="5" spans="2:19" ht="3.75" customHeight="1">
      <c r="B5" s="252"/>
      <c r="C5" s="113"/>
    </row>
    <row r="6" spans="2:19" ht="28.9" customHeight="1">
      <c r="B6" s="280" t="s">
        <v>15</v>
      </c>
      <c r="C6" s="280"/>
      <c r="D6" s="280"/>
      <c r="E6" s="280"/>
      <c r="F6" s="280"/>
      <c r="G6" s="280"/>
      <c r="H6" s="280"/>
      <c r="I6" s="53"/>
      <c r="J6" s="53"/>
      <c r="K6" s="114"/>
    </row>
    <row r="7" spans="2:19" ht="5.0999999999999996" customHeight="1">
      <c r="C7" s="251"/>
      <c r="D7" s="251"/>
      <c r="E7" s="251"/>
      <c r="F7" s="251"/>
      <c r="G7" s="251"/>
      <c r="H7" s="251"/>
      <c r="I7" s="53"/>
      <c r="J7" s="53"/>
      <c r="K7" s="114"/>
    </row>
    <row r="8" spans="2:19" ht="15" customHeight="1">
      <c r="B8" s="280" t="s">
        <v>16</v>
      </c>
      <c r="C8" s="278"/>
      <c r="D8" s="278"/>
      <c r="E8" s="278"/>
      <c r="F8" s="278"/>
      <c r="G8" s="278"/>
      <c r="H8" s="278"/>
      <c r="I8" s="53"/>
      <c r="J8" s="53"/>
      <c r="K8" s="114"/>
    </row>
    <row r="9" spans="2:19" ht="5.0999999999999996" customHeight="1">
      <c r="C9" s="10"/>
      <c r="D9" s="10"/>
      <c r="E9" s="10"/>
      <c r="F9" s="53"/>
      <c r="G9" s="53"/>
      <c r="H9" s="53"/>
      <c r="I9" s="53"/>
      <c r="J9" s="53"/>
      <c r="K9" s="114"/>
    </row>
    <row r="10" spans="2:19" ht="36" customHeight="1">
      <c r="B10" s="280" t="s">
        <v>17</v>
      </c>
      <c r="C10" s="280"/>
      <c r="D10" s="280"/>
      <c r="E10" s="280"/>
      <c r="F10" s="280"/>
      <c r="G10" s="280"/>
      <c r="H10" s="280"/>
      <c r="I10" s="53"/>
      <c r="J10" s="53"/>
      <c r="K10" s="114"/>
    </row>
    <row r="11" spans="2:19" ht="5.0999999999999996" customHeight="1">
      <c r="C11" s="251"/>
      <c r="D11" s="251"/>
      <c r="E11" s="251"/>
      <c r="F11" s="251"/>
      <c r="G11" s="251"/>
      <c r="H11" s="251"/>
      <c r="I11" s="53"/>
      <c r="J11" s="53"/>
      <c r="K11" s="114"/>
    </row>
    <row r="12" spans="2:19" ht="28.5" customHeight="1">
      <c r="B12" s="280" t="s">
        <v>18</v>
      </c>
      <c r="C12" s="280"/>
      <c r="D12" s="280"/>
      <c r="E12" s="280"/>
      <c r="F12" s="280"/>
      <c r="G12" s="280"/>
      <c r="H12" s="280"/>
      <c r="I12" s="53"/>
      <c r="J12" s="53"/>
      <c r="K12" s="114"/>
    </row>
    <row r="13" spans="2:19" ht="17.25" customHeight="1">
      <c r="C13" s="10"/>
      <c r="D13" s="10"/>
      <c r="E13" s="10"/>
      <c r="F13" s="53"/>
      <c r="G13" s="53"/>
      <c r="H13" s="53"/>
      <c r="I13" s="53"/>
      <c r="J13" s="53"/>
      <c r="K13" s="114"/>
    </row>
    <row r="14" spans="2:19" ht="15" customHeight="1">
      <c r="B14" s="253" t="s">
        <v>19</v>
      </c>
      <c r="C14" s="10"/>
      <c r="D14" s="10"/>
      <c r="E14" s="10"/>
      <c r="F14" s="53"/>
      <c r="G14" s="53"/>
      <c r="H14" s="53"/>
      <c r="I14" s="53"/>
      <c r="J14" s="53"/>
      <c r="K14" s="114"/>
    </row>
    <row r="15" spans="2:19" ht="4.5" customHeight="1">
      <c r="B15" s="252"/>
      <c r="C15" s="10"/>
      <c r="D15" s="10"/>
      <c r="E15" s="10"/>
      <c r="F15" s="53"/>
      <c r="G15" s="53"/>
      <c r="H15" s="53"/>
      <c r="I15" s="53"/>
      <c r="J15" s="53"/>
      <c r="K15" s="114"/>
    </row>
    <row r="16" spans="2:19" ht="15" customHeight="1">
      <c r="B16" s="278" t="s">
        <v>20</v>
      </c>
      <c r="C16" s="278"/>
      <c r="D16" s="278"/>
      <c r="E16" s="278"/>
      <c r="F16" s="278"/>
      <c r="G16" s="278"/>
      <c r="H16" s="278"/>
    </row>
    <row r="17" spans="2:19" s="246" customFormat="1" ht="14.25" hidden="1" customHeight="1">
      <c r="B17" s="241"/>
      <c r="C17" s="242" t="s">
        <v>21</v>
      </c>
      <c r="D17" s="243"/>
      <c r="E17" s="243"/>
      <c r="F17" s="178"/>
      <c r="G17" s="178"/>
      <c r="H17" s="178"/>
      <c r="I17" s="178"/>
      <c r="J17" s="178"/>
      <c r="K17" s="244"/>
      <c r="L17" s="245"/>
      <c r="M17" s="245"/>
      <c r="O17" s="245"/>
      <c r="P17" s="245"/>
      <c r="R17" s="247"/>
      <c r="S17" s="178"/>
    </row>
    <row r="18" spans="2:19" ht="15" customHeight="1">
      <c r="B18" s="278" t="s">
        <v>22</v>
      </c>
      <c r="C18" s="278"/>
      <c r="D18" s="278"/>
      <c r="E18" s="278"/>
      <c r="F18" s="278"/>
      <c r="G18" s="278"/>
      <c r="H18" s="278"/>
    </row>
    <row r="19" spans="2:19" ht="15" customHeight="1">
      <c r="B19" s="278" t="s">
        <v>23</v>
      </c>
      <c r="C19" s="278"/>
      <c r="D19" s="278"/>
      <c r="E19" s="278"/>
      <c r="F19" s="278"/>
      <c r="G19" s="278"/>
      <c r="H19" s="278"/>
    </row>
    <row r="20" spans="2:19" ht="5.0999999999999996" customHeight="1">
      <c r="C20" s="10"/>
    </row>
    <row r="21" spans="2:19" ht="15" customHeight="1">
      <c r="B21" s="278" t="s">
        <v>24</v>
      </c>
      <c r="C21" s="278"/>
      <c r="D21" s="278"/>
      <c r="E21" s="278"/>
      <c r="F21" s="278"/>
      <c r="G21" s="278"/>
      <c r="H21" s="278"/>
      <c r="I21" s="53"/>
      <c r="J21" s="53"/>
      <c r="K21" s="114"/>
    </row>
    <row r="22" spans="2:19" ht="15" customHeight="1">
      <c r="B22" s="278" t="s">
        <v>25</v>
      </c>
      <c r="C22" s="278"/>
      <c r="D22" s="278"/>
      <c r="E22" s="278"/>
      <c r="F22" s="278"/>
      <c r="G22" s="278"/>
      <c r="H22" s="278"/>
      <c r="I22" s="53"/>
      <c r="J22" s="53"/>
      <c r="K22" s="114"/>
    </row>
    <row r="23" spans="2:19" ht="5.0999999999999996" customHeight="1">
      <c r="C23" s="10"/>
      <c r="D23" s="10"/>
      <c r="E23" s="10"/>
      <c r="F23" s="53"/>
      <c r="G23" s="53"/>
      <c r="H23" s="53"/>
      <c r="I23" s="53"/>
      <c r="J23" s="53"/>
      <c r="K23" s="114"/>
    </row>
    <row r="24" spans="2:19" ht="15" customHeight="1">
      <c r="B24" s="278" t="s">
        <v>26</v>
      </c>
      <c r="C24" s="278"/>
      <c r="D24" s="278"/>
      <c r="E24" s="278"/>
      <c r="F24" s="278"/>
      <c r="G24" s="278"/>
      <c r="H24" s="278"/>
      <c r="I24" s="53"/>
      <c r="J24" s="53"/>
      <c r="K24" s="114"/>
    </row>
    <row r="25" spans="2:19" ht="15" customHeight="1">
      <c r="B25" s="278" t="s">
        <v>27</v>
      </c>
      <c r="C25" s="278"/>
      <c r="D25" s="278"/>
      <c r="E25" s="278"/>
      <c r="F25" s="278"/>
      <c r="G25" s="278"/>
      <c r="H25" s="278"/>
      <c r="I25" s="53"/>
      <c r="J25" s="53"/>
      <c r="K25" s="114"/>
    </row>
    <row r="26" spans="2:19" ht="15" customHeight="1">
      <c r="B26" s="278" t="s">
        <v>28</v>
      </c>
      <c r="C26" s="278"/>
      <c r="D26" s="278"/>
      <c r="E26" s="278"/>
      <c r="F26" s="278"/>
      <c r="G26" s="278"/>
      <c r="H26" s="278"/>
      <c r="I26" s="53"/>
      <c r="J26" s="53"/>
      <c r="K26" s="114"/>
    </row>
    <row r="27" spans="2:19" ht="5.0999999999999996" customHeight="1">
      <c r="C27" s="10"/>
      <c r="D27" s="10"/>
      <c r="E27" s="10"/>
      <c r="F27" s="53"/>
      <c r="G27" s="53"/>
      <c r="H27" s="53"/>
      <c r="I27" s="53"/>
      <c r="J27" s="53"/>
      <c r="K27" s="114"/>
    </row>
    <row r="28" spans="2:19" ht="20.25" customHeight="1">
      <c r="B28" s="279" t="s">
        <v>29</v>
      </c>
      <c r="C28" s="279"/>
      <c r="D28" s="279"/>
      <c r="E28" s="279"/>
      <c r="F28" s="279"/>
      <c r="G28" s="279"/>
      <c r="H28" s="279"/>
    </row>
    <row r="29" spans="2:19" ht="9" customHeight="1">
      <c r="C29" s="10"/>
      <c r="D29" s="10"/>
      <c r="E29" s="10"/>
      <c r="F29" s="53"/>
      <c r="G29" s="53"/>
      <c r="H29" s="53"/>
      <c r="I29" s="53"/>
      <c r="J29" s="53"/>
      <c r="K29" s="114"/>
    </row>
    <row r="30" spans="2:19" s="174" customFormat="1" ht="19.5">
      <c r="B30" s="169" t="s">
        <v>12</v>
      </c>
      <c r="C30" s="111" t="s">
        <v>30</v>
      </c>
      <c r="D30" s="170"/>
      <c r="E30" s="170"/>
      <c r="F30" s="171"/>
      <c r="G30" s="171"/>
      <c r="H30" s="171"/>
      <c r="I30" s="171"/>
      <c r="J30" s="171"/>
      <c r="K30" s="172"/>
      <c r="L30" s="173"/>
      <c r="M30" s="173"/>
      <c r="O30" s="173"/>
      <c r="P30" s="173"/>
      <c r="R30" s="175"/>
      <c r="S30" s="171"/>
    </row>
    <row r="31" spans="2:19">
      <c r="C31" s="106" t="s">
        <v>31</v>
      </c>
      <c r="D31" s="107" t="s">
        <v>32</v>
      </c>
      <c r="E31" s="107" t="s">
        <v>33</v>
      </c>
    </row>
    <row r="32" spans="2:19">
      <c r="C32" s="104">
        <v>9</v>
      </c>
      <c r="D32" s="105" t="s">
        <v>34</v>
      </c>
      <c r="E32" s="108">
        <v>25</v>
      </c>
    </row>
    <row r="33" spans="3:11">
      <c r="C33" s="104" t="s">
        <v>35</v>
      </c>
      <c r="D33" s="105" t="s">
        <v>36</v>
      </c>
      <c r="E33" s="108" t="s">
        <v>37</v>
      </c>
    </row>
    <row r="34" spans="3:11" ht="28.5">
      <c r="C34" s="104" t="s">
        <v>38</v>
      </c>
      <c r="D34" s="105" t="s">
        <v>39</v>
      </c>
      <c r="E34" s="134" t="s">
        <v>40</v>
      </c>
    </row>
    <row r="35" spans="3:11">
      <c r="C35" s="104" t="s">
        <v>41</v>
      </c>
      <c r="D35" s="105" t="s">
        <v>42</v>
      </c>
      <c r="E35" s="108" t="s">
        <v>43</v>
      </c>
    </row>
    <row r="36" spans="3:11">
      <c r="C36" s="104" t="s">
        <v>44</v>
      </c>
      <c r="D36" s="105" t="s">
        <v>45</v>
      </c>
      <c r="E36" s="108" t="s">
        <v>46</v>
      </c>
    </row>
    <row r="37" spans="3:11">
      <c r="C37" s="104" t="s">
        <v>47</v>
      </c>
      <c r="D37" s="105" t="s">
        <v>48</v>
      </c>
      <c r="E37" s="108" t="s">
        <v>49</v>
      </c>
    </row>
    <row r="38" spans="3:11">
      <c r="C38" s="104" t="s">
        <v>50</v>
      </c>
      <c r="D38" s="105" t="s">
        <v>51</v>
      </c>
      <c r="E38" s="110" t="s">
        <v>52</v>
      </c>
    </row>
    <row r="39" spans="3:11" ht="42.75">
      <c r="C39" s="104" t="s">
        <v>53</v>
      </c>
      <c r="D39" s="236" t="s">
        <v>54</v>
      </c>
      <c r="E39" s="134" t="s">
        <v>55</v>
      </c>
    </row>
    <row r="40" spans="3:11" ht="15.75">
      <c r="C40" s="104" t="s">
        <v>56</v>
      </c>
      <c r="D40" s="105" t="s">
        <v>57</v>
      </c>
      <c r="E40" s="109" t="s">
        <v>58</v>
      </c>
    </row>
    <row r="41" spans="3:11">
      <c r="C41" s="254" t="s">
        <v>59</v>
      </c>
    </row>
    <row r="42" spans="3:11" ht="19.5">
      <c r="C42" s="179"/>
      <c r="D42" s="10"/>
      <c r="E42" s="10"/>
      <c r="F42" s="53"/>
      <c r="G42" s="53"/>
      <c r="H42" s="53"/>
      <c r="I42" s="53"/>
      <c r="J42" s="53"/>
      <c r="K42" s="114"/>
    </row>
    <row r="43" spans="3:11">
      <c r="C43" s="133"/>
      <c r="D43" s="10"/>
      <c r="E43" s="10"/>
      <c r="F43" s="53"/>
      <c r="G43" s="53"/>
      <c r="H43" s="53"/>
      <c r="I43" s="53"/>
      <c r="J43" s="53"/>
      <c r="K43" s="114"/>
    </row>
    <row r="44" spans="3:11">
      <c r="C44" s="10"/>
      <c r="D44" s="10"/>
      <c r="E44" s="10"/>
      <c r="F44" s="53"/>
      <c r="G44" s="53"/>
      <c r="H44" s="53"/>
      <c r="I44" s="53"/>
      <c r="J44" s="53"/>
      <c r="K44" s="114"/>
    </row>
    <row r="45" spans="3:11">
      <c r="C45" s="10"/>
      <c r="D45" s="10"/>
      <c r="E45" s="10"/>
      <c r="F45" s="53"/>
      <c r="G45" s="53"/>
      <c r="H45" s="53"/>
      <c r="I45" s="53"/>
      <c r="J45" s="53"/>
      <c r="K45" s="114"/>
    </row>
    <row r="46" spans="3:11">
      <c r="C46" s="10"/>
      <c r="D46" s="10"/>
      <c r="E46" s="10"/>
      <c r="F46" s="53"/>
      <c r="G46" s="53"/>
      <c r="H46" s="53"/>
      <c r="I46" s="53"/>
      <c r="J46" s="53"/>
      <c r="K46" s="114"/>
    </row>
    <row r="47" spans="3:11">
      <c r="C47" s="10"/>
      <c r="D47" s="10"/>
      <c r="E47" s="10"/>
      <c r="F47" s="53"/>
      <c r="G47" s="53"/>
      <c r="H47" s="53"/>
      <c r="I47" s="53"/>
      <c r="J47" s="53"/>
      <c r="K47" s="114"/>
    </row>
    <row r="48" spans="3:11">
      <c r="C48" s="10"/>
      <c r="D48" s="10"/>
      <c r="E48" s="10"/>
      <c r="F48" s="53"/>
      <c r="G48" s="53"/>
      <c r="H48" s="53"/>
      <c r="I48" s="53"/>
      <c r="J48" s="53"/>
      <c r="K48" s="114"/>
    </row>
    <row r="49" spans="3:11">
      <c r="C49" s="10"/>
      <c r="D49" s="10"/>
      <c r="E49" s="10"/>
      <c r="F49" s="53"/>
      <c r="G49" s="53"/>
      <c r="H49" s="53"/>
      <c r="I49" s="53"/>
      <c r="J49" s="53"/>
      <c r="K49" s="114"/>
    </row>
    <row r="50" spans="3:11">
      <c r="C50" s="10"/>
      <c r="D50" s="10"/>
      <c r="E50" s="10"/>
      <c r="F50" s="53"/>
      <c r="G50" s="53"/>
      <c r="H50" s="53"/>
      <c r="I50" s="53"/>
      <c r="J50" s="53"/>
      <c r="K50" s="114"/>
    </row>
    <row r="51" spans="3:11">
      <c r="C51" s="10"/>
      <c r="D51" s="10"/>
      <c r="E51" s="10"/>
      <c r="F51" s="53"/>
      <c r="G51" s="53"/>
      <c r="H51" s="53"/>
      <c r="I51" s="53"/>
      <c r="J51" s="53"/>
      <c r="K51" s="114"/>
    </row>
    <row r="52" spans="3:11">
      <c r="C52" s="10"/>
      <c r="D52" s="10"/>
      <c r="E52" s="10"/>
      <c r="F52" s="53"/>
      <c r="G52" s="53"/>
      <c r="H52" s="53"/>
      <c r="I52" s="53"/>
      <c r="J52" s="53"/>
      <c r="K52" s="114"/>
    </row>
    <row r="53" spans="3:11">
      <c r="C53" s="10"/>
      <c r="D53" s="10"/>
      <c r="E53" s="10"/>
      <c r="F53" s="53"/>
      <c r="G53" s="53"/>
      <c r="H53" s="53"/>
      <c r="I53" s="53"/>
      <c r="J53" s="53"/>
      <c r="K53" s="114"/>
    </row>
    <row r="54" spans="3:11">
      <c r="C54" s="10"/>
      <c r="D54" s="10"/>
      <c r="E54" s="10"/>
      <c r="F54" s="53"/>
      <c r="G54" s="53"/>
      <c r="H54" s="53"/>
      <c r="I54" s="53"/>
      <c r="J54" s="53"/>
      <c r="K54" s="114"/>
    </row>
    <row r="55" spans="3:11">
      <c r="C55" s="10"/>
      <c r="D55" s="10"/>
      <c r="E55" s="10"/>
      <c r="F55" s="53"/>
      <c r="G55" s="53"/>
      <c r="H55" s="53"/>
      <c r="I55" s="53"/>
      <c r="J55" s="53"/>
      <c r="K55" s="114"/>
    </row>
    <row r="56" spans="3:11">
      <c r="C56" s="10"/>
      <c r="D56" s="10"/>
      <c r="E56" s="10"/>
      <c r="F56" s="53"/>
      <c r="G56" s="53"/>
      <c r="H56" s="53"/>
      <c r="I56" s="53"/>
      <c r="J56" s="53"/>
      <c r="K56" s="114"/>
    </row>
  </sheetData>
  <mergeCells count="13">
    <mergeCell ref="B26:H26"/>
    <mergeCell ref="B28:H28"/>
    <mergeCell ref="B6:H6"/>
    <mergeCell ref="B8:H8"/>
    <mergeCell ref="B10:H10"/>
    <mergeCell ref="B12:H12"/>
    <mergeCell ref="B16:H16"/>
    <mergeCell ref="B18:H18"/>
    <mergeCell ref="B19:H19"/>
    <mergeCell ref="B21:H21"/>
    <mergeCell ref="B22:H22"/>
    <mergeCell ref="B24:H24"/>
    <mergeCell ref="B25:H25"/>
  </mergeCells>
  <phoneticPr fontId="3"/>
  <hyperlinks>
    <hyperlink ref="E40" r:id="rId1" xr:uid="{00000000-0004-0000-0300-000000000000}"/>
  </hyperlinks>
  <printOptions horizontalCentered="1"/>
  <pageMargins left="0.31496062992125984" right="0.31496062992125984" top="0.15748031496062992" bottom="0.15748031496062992" header="0.31496062992125984" footer="0.31496062992125984"/>
  <pageSetup paperSize="9" scale="95" orientation="landscape" r:id="rId2"/>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W190"/>
  <sheetViews>
    <sheetView showGridLines="0" tabSelected="1" view="pageBreakPreview" zoomScale="85" zoomScaleNormal="75" zoomScaleSheetLayoutView="85" workbookViewId="0">
      <pane ySplit="5" topLeftCell="A6" activePane="bottomLeft" state="frozen"/>
      <selection activeCell="W3" sqref="W3"/>
      <selection pane="bottomLeft" activeCell="V188" sqref="V188"/>
    </sheetView>
  </sheetViews>
  <sheetFormatPr defaultColWidth="9" defaultRowHeight="14.25" outlineLevelRow="3"/>
  <cols>
    <col min="1" max="1" width="10.75" style="10" customWidth="1"/>
    <col min="2" max="3" width="2.625" style="23" customWidth="1"/>
    <col min="4" max="14" width="2.625" style="1" customWidth="1"/>
    <col min="15" max="15" width="10.875" style="1" customWidth="1"/>
    <col min="16" max="16" width="29.125" style="1" customWidth="1"/>
    <col min="17" max="17" width="33.375" style="1" customWidth="1"/>
    <col min="18" max="18" width="14.625" style="103" bestFit="1" customWidth="1"/>
    <col min="19" max="19" width="6.625" style="103" customWidth="1"/>
    <col min="20" max="20" width="15.625" style="103" customWidth="1"/>
    <col min="21" max="21" width="7.125" style="103" customWidth="1"/>
    <col min="22" max="22" width="29.25" style="137" customWidth="1"/>
    <col min="23" max="23" width="40.625" style="11" customWidth="1"/>
    <col min="24" max="16384" width="9" style="1"/>
  </cols>
  <sheetData>
    <row r="1" spans="1:23" ht="18" customHeight="1">
      <c r="A1" s="297" t="s">
        <v>60</v>
      </c>
      <c r="B1" s="298"/>
      <c r="C1" s="298"/>
      <c r="D1" s="298"/>
      <c r="E1" s="298"/>
      <c r="F1" s="298"/>
      <c r="G1" s="298"/>
      <c r="H1" s="298"/>
      <c r="I1" s="298"/>
      <c r="J1" s="298"/>
      <c r="K1" s="298"/>
      <c r="L1" s="298"/>
      <c r="M1" s="298"/>
      <c r="N1" s="298"/>
      <c r="O1" s="299"/>
      <c r="P1" s="303" t="s">
        <v>61</v>
      </c>
      <c r="Q1" s="303"/>
      <c r="R1" s="303" t="s">
        <v>62</v>
      </c>
      <c r="S1" s="303"/>
      <c r="T1" s="303"/>
      <c r="U1" s="303"/>
      <c r="V1" s="304" t="s">
        <v>63</v>
      </c>
      <c r="W1" s="303"/>
    </row>
    <row r="2" spans="1:23" ht="24.75" customHeight="1">
      <c r="A2" s="300"/>
      <c r="B2" s="301"/>
      <c r="C2" s="301"/>
      <c r="D2" s="301"/>
      <c r="E2" s="301"/>
      <c r="F2" s="301"/>
      <c r="G2" s="301"/>
      <c r="H2" s="301"/>
      <c r="I2" s="301"/>
      <c r="J2" s="301"/>
      <c r="K2" s="301"/>
      <c r="L2" s="301"/>
      <c r="M2" s="301"/>
      <c r="N2" s="301"/>
      <c r="O2" s="302"/>
      <c r="P2" s="305" t="s">
        <v>64</v>
      </c>
      <c r="Q2" s="305"/>
      <c r="R2" s="306">
        <v>44554</v>
      </c>
      <c r="S2" s="305"/>
      <c r="T2" s="305"/>
      <c r="U2" s="305"/>
      <c r="V2" s="307" t="s">
        <v>65</v>
      </c>
      <c r="W2" s="308"/>
    </row>
    <row r="3" spans="1:23" ht="55.5" customHeight="1">
      <c r="W3" s="157"/>
    </row>
    <row r="4" spans="1:23" s="273" customFormat="1" ht="21.75" customHeight="1">
      <c r="A4" s="281" t="s">
        <v>66</v>
      </c>
      <c r="B4" s="282"/>
      <c r="C4" s="282"/>
      <c r="D4" s="282"/>
      <c r="E4" s="282"/>
      <c r="F4" s="282"/>
      <c r="G4" s="282"/>
      <c r="H4" s="282"/>
      <c r="I4" s="282"/>
      <c r="J4" s="282"/>
      <c r="K4" s="282"/>
      <c r="L4" s="282"/>
      <c r="M4" s="282"/>
      <c r="N4" s="282"/>
      <c r="O4" s="283"/>
      <c r="P4" s="289" t="s">
        <v>67</v>
      </c>
      <c r="Q4" s="291" t="s">
        <v>68</v>
      </c>
      <c r="R4" s="291" t="s">
        <v>69</v>
      </c>
      <c r="S4" s="291" t="s">
        <v>70</v>
      </c>
      <c r="T4" s="293" t="s">
        <v>71</v>
      </c>
      <c r="U4" s="293" t="s">
        <v>72</v>
      </c>
      <c r="V4" s="295" t="s">
        <v>73</v>
      </c>
      <c r="W4" s="287" t="s">
        <v>6</v>
      </c>
    </row>
    <row r="5" spans="1:23" s="273" customFormat="1" ht="21.75" customHeight="1">
      <c r="A5" s="284"/>
      <c r="B5" s="285"/>
      <c r="C5" s="285"/>
      <c r="D5" s="285"/>
      <c r="E5" s="285"/>
      <c r="F5" s="285"/>
      <c r="G5" s="285"/>
      <c r="H5" s="285"/>
      <c r="I5" s="285"/>
      <c r="J5" s="285"/>
      <c r="K5" s="285"/>
      <c r="L5" s="285"/>
      <c r="M5" s="285"/>
      <c r="N5" s="285"/>
      <c r="O5" s="286"/>
      <c r="P5" s="290"/>
      <c r="Q5" s="292"/>
      <c r="R5" s="292"/>
      <c r="S5" s="292"/>
      <c r="T5" s="292"/>
      <c r="U5" s="294"/>
      <c r="V5" s="296"/>
      <c r="W5" s="288"/>
    </row>
    <row r="6" spans="1:23" s="9" customFormat="1" ht="24" customHeight="1">
      <c r="A6" s="193">
        <v>1</v>
      </c>
      <c r="B6" s="202" t="s">
        <v>74</v>
      </c>
      <c r="C6" s="39"/>
      <c r="D6" s="27"/>
      <c r="E6" s="27"/>
      <c r="F6" s="27"/>
      <c r="G6" s="27"/>
      <c r="H6" s="27"/>
      <c r="I6" s="27"/>
      <c r="J6" s="27"/>
      <c r="K6" s="27"/>
      <c r="L6" s="27"/>
      <c r="M6" s="27"/>
      <c r="N6" s="27"/>
      <c r="O6" s="27"/>
      <c r="P6" s="88" t="s">
        <v>75</v>
      </c>
      <c r="Q6" s="29" t="s">
        <v>76</v>
      </c>
      <c r="R6" s="30"/>
      <c r="S6" s="30"/>
      <c r="T6" s="31"/>
      <c r="U6" s="33"/>
      <c r="V6" s="139"/>
      <c r="W6" s="35"/>
    </row>
    <row r="7" spans="1:23" s="9" customFormat="1" ht="24" customHeight="1">
      <c r="A7" s="193">
        <v>1.1000000000000001</v>
      </c>
      <c r="B7" s="202"/>
      <c r="C7" s="40" t="s">
        <v>77</v>
      </c>
      <c r="D7" s="27"/>
      <c r="E7" s="27"/>
      <c r="F7" s="27"/>
      <c r="G7" s="27"/>
      <c r="H7" s="27"/>
      <c r="I7" s="27"/>
      <c r="J7" s="27"/>
      <c r="K7" s="27"/>
      <c r="L7" s="27"/>
      <c r="M7" s="27"/>
      <c r="N7" s="27"/>
      <c r="O7" s="27"/>
      <c r="P7" s="88" t="s">
        <v>78</v>
      </c>
      <c r="Q7" s="29"/>
      <c r="R7" s="30"/>
      <c r="S7" s="30"/>
      <c r="T7" s="31"/>
      <c r="U7" s="33"/>
      <c r="V7" s="139"/>
      <c r="W7" s="35"/>
    </row>
    <row r="8" spans="1:23" s="274" customFormat="1" ht="24" customHeight="1" outlineLevel="1">
      <c r="A8" s="255" t="s">
        <v>79</v>
      </c>
      <c r="B8" s="266"/>
      <c r="C8" s="257"/>
      <c r="D8" s="257" t="s">
        <v>80</v>
      </c>
      <c r="E8" s="258"/>
      <c r="F8" s="258"/>
      <c r="G8" s="258"/>
      <c r="H8" s="258"/>
      <c r="I8" s="258"/>
      <c r="J8" s="258"/>
      <c r="K8" s="258"/>
      <c r="L8" s="258"/>
      <c r="M8" s="258"/>
      <c r="N8" s="258"/>
      <c r="O8" s="258"/>
      <c r="P8" s="259" t="s">
        <v>81</v>
      </c>
      <c r="Q8" s="260"/>
      <c r="R8" s="261"/>
      <c r="S8" s="261"/>
      <c r="T8" s="267"/>
      <c r="U8" s="263"/>
      <c r="V8" s="264"/>
      <c r="W8" s="265"/>
    </row>
    <row r="9" spans="1:23" s="9" customFormat="1" ht="24" customHeight="1" outlineLevel="1">
      <c r="A9" s="194" t="s">
        <v>82</v>
      </c>
      <c r="B9" s="203"/>
      <c r="C9" s="15"/>
      <c r="D9" s="15" t="s">
        <v>83</v>
      </c>
      <c r="E9" s="13"/>
      <c r="F9" s="13"/>
      <c r="G9" s="13"/>
      <c r="H9" s="13"/>
      <c r="I9" s="13"/>
      <c r="J9" s="13"/>
      <c r="K9" s="13"/>
      <c r="L9" s="13"/>
      <c r="M9" s="13"/>
      <c r="N9" s="13"/>
      <c r="O9" s="13"/>
      <c r="P9" s="89" t="s">
        <v>84</v>
      </c>
      <c r="Q9" s="6"/>
      <c r="R9" s="2" t="s">
        <v>35</v>
      </c>
      <c r="S9" s="2" t="s">
        <v>85</v>
      </c>
      <c r="T9" s="51"/>
      <c r="U9" s="5"/>
      <c r="V9" s="138" t="s">
        <v>86</v>
      </c>
      <c r="W9" s="6" t="s">
        <v>87</v>
      </c>
    </row>
    <row r="10" spans="1:23" s="9" customFormat="1" ht="24" customHeight="1" outlineLevel="1">
      <c r="A10" s="193" t="s">
        <v>88</v>
      </c>
      <c r="B10" s="204"/>
      <c r="C10" s="26"/>
      <c r="D10" s="38" t="s">
        <v>89</v>
      </c>
      <c r="E10" s="27"/>
      <c r="F10" s="27"/>
      <c r="G10" s="27"/>
      <c r="H10" s="27"/>
      <c r="I10" s="27"/>
      <c r="J10" s="27"/>
      <c r="K10" s="27"/>
      <c r="L10" s="27"/>
      <c r="M10" s="27"/>
      <c r="N10" s="27"/>
      <c r="O10" s="27"/>
      <c r="P10" s="88" t="s">
        <v>90</v>
      </c>
      <c r="Q10" s="29"/>
      <c r="R10" s="30"/>
      <c r="S10" s="30"/>
      <c r="T10" s="31"/>
      <c r="U10" s="33"/>
      <c r="V10" s="139"/>
      <c r="W10" s="35"/>
    </row>
    <row r="11" spans="1:23" s="9" customFormat="1" ht="24" customHeight="1" outlineLevel="2">
      <c r="A11" s="194" t="s">
        <v>91</v>
      </c>
      <c r="B11" s="203"/>
      <c r="C11" s="15"/>
      <c r="D11" s="15"/>
      <c r="E11" s="15" t="s">
        <v>92</v>
      </c>
      <c r="F11" s="13"/>
      <c r="G11" s="13"/>
      <c r="H11" s="13"/>
      <c r="I11" s="13"/>
      <c r="J11" s="13"/>
      <c r="K11" s="13"/>
      <c r="L11" s="13"/>
      <c r="M11" s="13"/>
      <c r="N11" s="13"/>
      <c r="O11" s="13"/>
      <c r="P11" s="89" t="s">
        <v>93</v>
      </c>
      <c r="Q11" s="6"/>
      <c r="R11" s="70" t="s">
        <v>53</v>
      </c>
      <c r="S11" s="2" t="s">
        <v>94</v>
      </c>
      <c r="T11" s="3"/>
      <c r="U11" s="5"/>
      <c r="V11" s="138" t="s">
        <v>95</v>
      </c>
      <c r="W11" s="6" t="s">
        <v>96</v>
      </c>
    </row>
    <row r="12" spans="1:23" s="9" customFormat="1" ht="24" customHeight="1" outlineLevel="2">
      <c r="A12" s="194" t="s">
        <v>97</v>
      </c>
      <c r="B12" s="203"/>
      <c r="C12" s="15"/>
      <c r="D12" s="15"/>
      <c r="E12" s="15" t="s">
        <v>98</v>
      </c>
      <c r="F12" s="13"/>
      <c r="G12" s="13"/>
      <c r="H12" s="13"/>
      <c r="I12" s="13"/>
      <c r="J12" s="13"/>
      <c r="K12" s="13"/>
      <c r="L12" s="13"/>
      <c r="M12" s="13"/>
      <c r="N12" s="13"/>
      <c r="O12" s="13"/>
      <c r="P12" s="89" t="s">
        <v>99</v>
      </c>
      <c r="Q12" s="6"/>
      <c r="R12" s="70" t="s">
        <v>41</v>
      </c>
      <c r="S12" s="2" t="s">
        <v>94</v>
      </c>
      <c r="T12" s="3"/>
      <c r="U12" s="5"/>
      <c r="V12" s="138" t="s">
        <v>100</v>
      </c>
      <c r="W12" s="6" t="s">
        <v>96</v>
      </c>
    </row>
    <row r="13" spans="1:23" s="9" customFormat="1" ht="24" customHeight="1" outlineLevel="2">
      <c r="A13" s="194" t="s">
        <v>101</v>
      </c>
      <c r="B13" s="203"/>
      <c r="C13" s="15"/>
      <c r="D13" s="15"/>
      <c r="E13" s="15" t="s">
        <v>102</v>
      </c>
      <c r="F13" s="13"/>
      <c r="G13" s="13"/>
      <c r="H13" s="13"/>
      <c r="I13" s="13"/>
      <c r="J13" s="13"/>
      <c r="K13" s="13"/>
      <c r="L13" s="13"/>
      <c r="M13" s="13"/>
      <c r="N13" s="13"/>
      <c r="O13" s="13"/>
      <c r="P13" s="89" t="s">
        <v>103</v>
      </c>
      <c r="Q13" s="6"/>
      <c r="R13" s="70" t="s">
        <v>53</v>
      </c>
      <c r="S13" s="2" t="s">
        <v>94</v>
      </c>
      <c r="T13" s="3"/>
      <c r="U13" s="5"/>
      <c r="V13" s="138" t="s">
        <v>104</v>
      </c>
      <c r="W13" s="6" t="s">
        <v>105</v>
      </c>
    </row>
    <row r="14" spans="1:23" s="9" customFormat="1" ht="24" customHeight="1" outlineLevel="2">
      <c r="A14" s="194" t="s">
        <v>106</v>
      </c>
      <c r="B14" s="203"/>
      <c r="C14" s="15"/>
      <c r="D14" s="15"/>
      <c r="E14" s="15" t="s">
        <v>107</v>
      </c>
      <c r="F14" s="13"/>
      <c r="G14" s="13"/>
      <c r="H14" s="13"/>
      <c r="I14" s="13"/>
      <c r="J14" s="13"/>
      <c r="K14" s="13"/>
      <c r="L14" s="13"/>
      <c r="M14" s="13"/>
      <c r="N14" s="13"/>
      <c r="O14" s="13"/>
      <c r="P14" s="89" t="s">
        <v>108</v>
      </c>
      <c r="Q14" s="6"/>
      <c r="R14" s="70" t="s">
        <v>53</v>
      </c>
      <c r="S14" s="2" t="s">
        <v>94</v>
      </c>
      <c r="T14" s="3"/>
      <c r="U14" s="5"/>
      <c r="V14" s="138" t="s">
        <v>109</v>
      </c>
      <c r="W14" s="6" t="s">
        <v>105</v>
      </c>
    </row>
    <row r="15" spans="1:23" s="9" customFormat="1" ht="24" customHeight="1" outlineLevel="2">
      <c r="A15" s="194" t="s">
        <v>110</v>
      </c>
      <c r="B15" s="203"/>
      <c r="C15" s="15"/>
      <c r="D15" s="15"/>
      <c r="E15" s="15" t="s">
        <v>111</v>
      </c>
      <c r="F15" s="13"/>
      <c r="G15" s="13"/>
      <c r="H15" s="13"/>
      <c r="I15" s="13"/>
      <c r="J15" s="13"/>
      <c r="K15" s="13"/>
      <c r="L15" s="13"/>
      <c r="M15" s="13"/>
      <c r="N15" s="13"/>
      <c r="O15" s="13"/>
      <c r="P15" s="89" t="s">
        <v>112</v>
      </c>
      <c r="Q15" s="6"/>
      <c r="R15" s="70" t="s">
        <v>53</v>
      </c>
      <c r="S15" s="2" t="s">
        <v>94</v>
      </c>
      <c r="T15" s="3"/>
      <c r="U15" s="5"/>
      <c r="V15" s="138"/>
      <c r="W15" s="6"/>
    </row>
    <row r="16" spans="1:23" s="9" customFormat="1" ht="42.75" customHeight="1" outlineLevel="2">
      <c r="A16" s="194" t="s">
        <v>113</v>
      </c>
      <c r="B16" s="203"/>
      <c r="C16" s="15"/>
      <c r="D16" s="15"/>
      <c r="E16" s="15" t="s">
        <v>114</v>
      </c>
      <c r="F16" s="13"/>
      <c r="G16" s="13"/>
      <c r="H16" s="13"/>
      <c r="I16" s="13"/>
      <c r="J16" s="13"/>
      <c r="K16" s="13"/>
      <c r="L16" s="13"/>
      <c r="M16" s="13"/>
      <c r="N16" s="13"/>
      <c r="O16" s="13"/>
      <c r="P16" s="89" t="s">
        <v>115</v>
      </c>
      <c r="Q16" s="6" t="s">
        <v>116</v>
      </c>
      <c r="R16" s="70" t="s">
        <v>117</v>
      </c>
      <c r="S16" s="2" t="s">
        <v>118</v>
      </c>
      <c r="T16" s="3"/>
      <c r="U16" s="5"/>
      <c r="V16" s="138" t="s">
        <v>119</v>
      </c>
      <c r="W16" s="6"/>
    </row>
    <row r="17" spans="1:23" s="9" customFormat="1" ht="24" customHeight="1" outlineLevel="2">
      <c r="A17" s="194" t="s">
        <v>120</v>
      </c>
      <c r="B17" s="203"/>
      <c r="C17" s="15"/>
      <c r="D17" s="15"/>
      <c r="E17" s="15" t="s">
        <v>121</v>
      </c>
      <c r="F17" s="13"/>
      <c r="G17" s="13"/>
      <c r="H17" s="13"/>
      <c r="I17" s="13"/>
      <c r="J17" s="13"/>
      <c r="K17" s="13"/>
      <c r="L17" s="13"/>
      <c r="M17" s="13"/>
      <c r="N17" s="13"/>
      <c r="O17" s="13"/>
      <c r="P17" s="89" t="s">
        <v>122</v>
      </c>
      <c r="Q17" s="6" t="s">
        <v>123</v>
      </c>
      <c r="R17" s="70" t="s">
        <v>117</v>
      </c>
      <c r="S17" s="2" t="s">
        <v>118</v>
      </c>
      <c r="T17" s="3"/>
      <c r="U17" s="5"/>
      <c r="V17" s="138" t="s">
        <v>124</v>
      </c>
      <c r="W17" s="6"/>
    </row>
    <row r="18" spans="1:23" s="9" customFormat="1" ht="24" customHeight="1" outlineLevel="2">
      <c r="A18" s="194" t="s">
        <v>125</v>
      </c>
      <c r="B18" s="203"/>
      <c r="C18" s="15"/>
      <c r="D18" s="15"/>
      <c r="E18" s="15" t="s">
        <v>126</v>
      </c>
      <c r="F18" s="13"/>
      <c r="G18" s="13"/>
      <c r="H18" s="13"/>
      <c r="I18" s="13"/>
      <c r="J18" s="13"/>
      <c r="K18" s="13"/>
      <c r="L18" s="13"/>
      <c r="M18" s="13"/>
      <c r="N18" s="13"/>
      <c r="O18" s="13"/>
      <c r="P18" s="89" t="s">
        <v>127</v>
      </c>
      <c r="Q18" s="6" t="s">
        <v>128</v>
      </c>
      <c r="R18" s="70" t="s">
        <v>117</v>
      </c>
      <c r="S18" s="2" t="s">
        <v>118</v>
      </c>
      <c r="T18" s="3"/>
      <c r="U18" s="5"/>
      <c r="V18" s="138" t="s">
        <v>109</v>
      </c>
      <c r="W18" s="6"/>
    </row>
    <row r="19" spans="1:23" s="9" customFormat="1" ht="24" customHeight="1" outlineLevel="2">
      <c r="A19" s="194" t="s">
        <v>129</v>
      </c>
      <c r="B19" s="203"/>
      <c r="C19" s="15"/>
      <c r="D19" s="15"/>
      <c r="E19" s="15" t="s">
        <v>130</v>
      </c>
      <c r="F19" s="13"/>
      <c r="G19" s="13"/>
      <c r="H19" s="13"/>
      <c r="I19" s="13"/>
      <c r="J19" s="13"/>
      <c r="K19" s="13"/>
      <c r="L19" s="13"/>
      <c r="M19" s="13"/>
      <c r="N19" s="13"/>
      <c r="O19" s="13"/>
      <c r="P19" s="89" t="s">
        <v>131</v>
      </c>
      <c r="Q19" s="6"/>
      <c r="R19" s="70" t="s">
        <v>41</v>
      </c>
      <c r="S19" s="2" t="s">
        <v>94</v>
      </c>
      <c r="T19" s="3"/>
      <c r="U19" s="5"/>
      <c r="V19" s="138" t="s">
        <v>132</v>
      </c>
      <c r="W19" s="6"/>
    </row>
    <row r="20" spans="1:23" s="9" customFormat="1" ht="24" customHeight="1" outlineLevel="2">
      <c r="A20" s="194" t="s">
        <v>133</v>
      </c>
      <c r="B20" s="203"/>
      <c r="C20" s="15"/>
      <c r="D20" s="15"/>
      <c r="E20" s="15" t="s">
        <v>134</v>
      </c>
      <c r="F20" s="13"/>
      <c r="G20" s="13"/>
      <c r="H20" s="13"/>
      <c r="I20" s="13"/>
      <c r="J20" s="13"/>
      <c r="K20" s="13"/>
      <c r="L20" s="13"/>
      <c r="M20" s="13"/>
      <c r="N20" s="13"/>
      <c r="O20" s="13"/>
      <c r="P20" s="89" t="s">
        <v>135</v>
      </c>
      <c r="Q20" s="6"/>
      <c r="R20" s="70" t="s">
        <v>41</v>
      </c>
      <c r="S20" s="2" t="s">
        <v>94</v>
      </c>
      <c r="T20" s="3"/>
      <c r="U20" s="5"/>
      <c r="V20" s="138" t="s">
        <v>136</v>
      </c>
      <c r="W20" s="6"/>
    </row>
    <row r="21" spans="1:23" s="9" customFormat="1" ht="24" customHeight="1" outlineLevel="2">
      <c r="A21" s="194" t="s">
        <v>137</v>
      </c>
      <c r="B21" s="203"/>
      <c r="C21" s="15"/>
      <c r="D21" s="15"/>
      <c r="E21" s="15" t="s">
        <v>138</v>
      </c>
      <c r="F21" s="13"/>
      <c r="G21" s="13"/>
      <c r="H21" s="13"/>
      <c r="I21" s="13"/>
      <c r="J21" s="13"/>
      <c r="K21" s="13"/>
      <c r="L21" s="13"/>
      <c r="M21" s="13"/>
      <c r="N21" s="13"/>
      <c r="O21" s="13"/>
      <c r="P21" s="89" t="s">
        <v>139</v>
      </c>
      <c r="Q21" s="6"/>
      <c r="R21" s="70" t="s">
        <v>41</v>
      </c>
      <c r="S21" s="2" t="s">
        <v>94</v>
      </c>
      <c r="T21" s="3"/>
      <c r="U21" s="5"/>
      <c r="V21" s="138"/>
      <c r="W21" s="6"/>
    </row>
    <row r="22" spans="1:23" s="9" customFormat="1" ht="24" customHeight="1" outlineLevel="2">
      <c r="A22" s="194" t="s">
        <v>140</v>
      </c>
      <c r="B22" s="203"/>
      <c r="C22" s="15"/>
      <c r="D22" s="15"/>
      <c r="E22" s="15" t="s">
        <v>141</v>
      </c>
      <c r="F22" s="13"/>
      <c r="G22" s="13"/>
      <c r="H22" s="13"/>
      <c r="I22" s="13"/>
      <c r="J22" s="13"/>
      <c r="K22" s="13"/>
      <c r="L22" s="13"/>
      <c r="M22" s="13"/>
      <c r="N22" s="13"/>
      <c r="O22" s="13"/>
      <c r="P22" s="89" t="s">
        <v>142</v>
      </c>
      <c r="Q22" s="6"/>
      <c r="R22" s="70" t="s">
        <v>35</v>
      </c>
      <c r="S22" s="2" t="s">
        <v>94</v>
      </c>
      <c r="T22" s="3"/>
      <c r="U22" s="5"/>
      <c r="V22" s="138" t="s">
        <v>143</v>
      </c>
      <c r="W22" s="6"/>
    </row>
    <row r="23" spans="1:23" s="9" customFormat="1" ht="24" customHeight="1" outlineLevel="2">
      <c r="A23" s="194" t="s">
        <v>144</v>
      </c>
      <c r="B23" s="203"/>
      <c r="C23" s="15"/>
      <c r="D23" s="15"/>
      <c r="E23" s="15" t="s">
        <v>145</v>
      </c>
      <c r="F23" s="13"/>
      <c r="G23" s="13"/>
      <c r="H23" s="13"/>
      <c r="I23" s="13"/>
      <c r="J23" s="13"/>
      <c r="K23" s="13"/>
      <c r="L23" s="13"/>
      <c r="M23" s="13"/>
      <c r="N23" s="13"/>
      <c r="O23" s="13"/>
      <c r="P23" s="89" t="s">
        <v>146</v>
      </c>
      <c r="Q23" s="6"/>
      <c r="R23" s="70" t="s">
        <v>35</v>
      </c>
      <c r="S23" s="2" t="s">
        <v>94</v>
      </c>
      <c r="T23" s="3"/>
      <c r="U23" s="5"/>
      <c r="V23" s="138" t="s">
        <v>147</v>
      </c>
      <c r="W23" s="6"/>
    </row>
    <row r="24" spans="1:23" s="9" customFormat="1" ht="24" customHeight="1" outlineLevel="2">
      <c r="A24" s="194" t="s">
        <v>148</v>
      </c>
      <c r="B24" s="203"/>
      <c r="C24" s="15"/>
      <c r="D24" s="15"/>
      <c r="E24" s="15" t="s">
        <v>149</v>
      </c>
      <c r="F24" s="13"/>
      <c r="G24" s="13"/>
      <c r="H24" s="13"/>
      <c r="I24" s="13"/>
      <c r="J24" s="13"/>
      <c r="K24" s="13"/>
      <c r="L24" s="13"/>
      <c r="M24" s="13"/>
      <c r="N24" s="13"/>
      <c r="O24" s="13"/>
      <c r="P24" s="89" t="s">
        <v>150</v>
      </c>
      <c r="Q24" s="6"/>
      <c r="R24" s="70" t="s">
        <v>35</v>
      </c>
      <c r="S24" s="2" t="s">
        <v>94</v>
      </c>
      <c r="T24" s="3"/>
      <c r="U24" s="5"/>
      <c r="V24" s="138"/>
      <c r="W24" s="6"/>
    </row>
    <row r="25" spans="1:23" s="9" customFormat="1" ht="24" customHeight="1">
      <c r="A25" s="193">
        <v>1.2</v>
      </c>
      <c r="B25" s="205"/>
      <c r="C25" s="38" t="s">
        <v>151</v>
      </c>
      <c r="D25" s="27"/>
      <c r="E25" s="27"/>
      <c r="F25" s="27"/>
      <c r="G25" s="27"/>
      <c r="H25" s="27"/>
      <c r="I25" s="27"/>
      <c r="J25" s="27"/>
      <c r="K25" s="27"/>
      <c r="L25" s="27"/>
      <c r="M25" s="27"/>
      <c r="N25" s="27"/>
      <c r="O25" s="27"/>
      <c r="P25" s="88" t="s">
        <v>152</v>
      </c>
      <c r="Q25" s="29"/>
      <c r="R25" s="30"/>
      <c r="S25" s="30"/>
      <c r="T25" s="31"/>
      <c r="U25" s="33"/>
      <c r="V25" s="139"/>
      <c r="W25" s="35"/>
    </row>
    <row r="26" spans="1:23" s="9" customFormat="1" ht="24" customHeight="1" outlineLevel="1">
      <c r="A26" s="193" t="s">
        <v>153</v>
      </c>
      <c r="B26" s="205"/>
      <c r="C26" s="38"/>
      <c r="D26" s="44" t="s">
        <v>154</v>
      </c>
      <c r="E26" s="27"/>
      <c r="F26" s="27"/>
      <c r="G26" s="27"/>
      <c r="H26" s="27"/>
      <c r="I26" s="27"/>
      <c r="J26" s="27"/>
      <c r="K26" s="27"/>
      <c r="L26" s="27"/>
      <c r="M26" s="27"/>
      <c r="N26" s="27"/>
      <c r="O26" s="27"/>
      <c r="P26" s="88" t="s">
        <v>155</v>
      </c>
      <c r="Q26" s="29"/>
      <c r="R26" s="30"/>
      <c r="S26" s="30"/>
      <c r="T26" s="31"/>
      <c r="U26" s="33"/>
      <c r="V26" s="139"/>
      <c r="W26" s="35"/>
    </row>
    <row r="27" spans="1:23" s="9" customFormat="1" ht="42.75" outlineLevel="2">
      <c r="A27" s="194" t="s">
        <v>156</v>
      </c>
      <c r="B27" s="206"/>
      <c r="C27" s="15"/>
      <c r="D27" s="15"/>
      <c r="E27" s="15" t="s">
        <v>157</v>
      </c>
      <c r="F27" s="13"/>
      <c r="G27" s="13"/>
      <c r="H27" s="13"/>
      <c r="I27" s="13"/>
      <c r="J27" s="13"/>
      <c r="K27" s="13"/>
      <c r="L27" s="13"/>
      <c r="M27" s="13"/>
      <c r="N27" s="13"/>
      <c r="O27" s="13"/>
      <c r="P27" s="89" t="s">
        <v>158</v>
      </c>
      <c r="Q27" s="6" t="s">
        <v>159</v>
      </c>
      <c r="R27" s="2" t="s">
        <v>35</v>
      </c>
      <c r="S27" s="128">
        <f>VLOOKUP(T27,CD桁数について!B:G,5,FALSE)</f>
        <v>2</v>
      </c>
      <c r="T27" s="52" t="s">
        <v>160</v>
      </c>
      <c r="U27" s="5"/>
      <c r="V27" s="138" t="s">
        <v>161</v>
      </c>
      <c r="W27" s="249" t="s">
        <v>162</v>
      </c>
    </row>
    <row r="28" spans="1:23" s="9" customFormat="1" ht="42.75" outlineLevel="2">
      <c r="A28" s="194" t="s">
        <v>163</v>
      </c>
      <c r="B28" s="206"/>
      <c r="C28" s="15"/>
      <c r="D28" s="15"/>
      <c r="E28" s="15" t="s">
        <v>164</v>
      </c>
      <c r="F28" s="13"/>
      <c r="G28" s="13"/>
      <c r="H28" s="13"/>
      <c r="I28" s="13"/>
      <c r="J28" s="13"/>
      <c r="K28" s="13"/>
      <c r="L28" s="13"/>
      <c r="M28" s="13"/>
      <c r="N28" s="13"/>
      <c r="O28" s="13"/>
      <c r="P28" s="89" t="s">
        <v>165</v>
      </c>
      <c r="Q28" s="6" t="s">
        <v>166</v>
      </c>
      <c r="R28" s="2" t="s">
        <v>35</v>
      </c>
      <c r="S28" s="128">
        <f>VLOOKUP(T28,CD桁数について!B:G,5,FALSE)</f>
        <v>6</v>
      </c>
      <c r="T28" s="60" t="s">
        <v>164</v>
      </c>
      <c r="U28" s="5"/>
      <c r="V28" s="138">
        <v>139999</v>
      </c>
      <c r="W28" s="249" t="s">
        <v>167</v>
      </c>
    </row>
    <row r="29" spans="1:23" s="9" customFormat="1" ht="56.25" customHeight="1" outlineLevel="2">
      <c r="A29" s="194" t="s">
        <v>168</v>
      </c>
      <c r="B29" s="206"/>
      <c r="C29" s="15"/>
      <c r="D29" s="15"/>
      <c r="E29" s="15" t="s">
        <v>154</v>
      </c>
      <c r="F29" s="13"/>
      <c r="G29" s="13"/>
      <c r="H29" s="13"/>
      <c r="I29" s="13"/>
      <c r="J29" s="13"/>
      <c r="K29" s="13"/>
      <c r="L29" s="13"/>
      <c r="M29" s="13"/>
      <c r="N29" s="13"/>
      <c r="O29" s="13"/>
      <c r="P29" s="89" t="s">
        <v>169</v>
      </c>
      <c r="Q29" s="6" t="s">
        <v>170</v>
      </c>
      <c r="R29" s="2" t="s">
        <v>53</v>
      </c>
      <c r="S29" s="2" t="s">
        <v>171</v>
      </c>
      <c r="T29" s="3"/>
      <c r="U29" s="5"/>
      <c r="V29" s="138" t="s">
        <v>172</v>
      </c>
      <c r="W29" s="8"/>
    </row>
    <row r="30" spans="1:23" s="9" customFormat="1" ht="24" customHeight="1" outlineLevel="2">
      <c r="A30" s="194" t="s">
        <v>173</v>
      </c>
      <c r="B30" s="206"/>
      <c r="C30" s="15"/>
      <c r="D30" s="15"/>
      <c r="E30" s="15" t="s">
        <v>174</v>
      </c>
      <c r="F30" s="13"/>
      <c r="G30" s="13"/>
      <c r="H30" s="13"/>
      <c r="I30" s="13"/>
      <c r="J30" s="13"/>
      <c r="K30" s="13"/>
      <c r="L30" s="13"/>
      <c r="M30" s="13"/>
      <c r="N30" s="13"/>
      <c r="O30" s="13"/>
      <c r="P30" s="89" t="s">
        <v>175</v>
      </c>
      <c r="Q30" s="6" t="s">
        <v>174</v>
      </c>
      <c r="R30" s="2" t="s">
        <v>53</v>
      </c>
      <c r="S30" s="128">
        <v>100</v>
      </c>
      <c r="T30" s="3"/>
      <c r="U30" s="5"/>
      <c r="V30" s="138" t="s">
        <v>172</v>
      </c>
      <c r="W30" s="8"/>
    </row>
    <row r="31" spans="1:23" s="9" customFormat="1" ht="24" customHeight="1" outlineLevel="2">
      <c r="A31" s="194" t="s">
        <v>176</v>
      </c>
      <c r="B31" s="206"/>
      <c r="C31" s="15"/>
      <c r="D31" s="15"/>
      <c r="E31" s="15" t="s">
        <v>177</v>
      </c>
      <c r="F31" s="13"/>
      <c r="G31" s="13"/>
      <c r="H31" s="13"/>
      <c r="I31" s="13"/>
      <c r="J31" s="13"/>
      <c r="K31" s="13"/>
      <c r="L31" s="13"/>
      <c r="M31" s="13"/>
      <c r="N31" s="13"/>
      <c r="O31" s="13"/>
      <c r="P31" s="89" t="s">
        <v>178</v>
      </c>
      <c r="Q31" s="6"/>
      <c r="R31" s="2" t="s">
        <v>38</v>
      </c>
      <c r="S31" s="71" t="s">
        <v>179</v>
      </c>
      <c r="T31" s="2"/>
      <c r="U31" s="5"/>
      <c r="V31" s="141" t="s">
        <v>180</v>
      </c>
      <c r="W31" s="158"/>
    </row>
    <row r="32" spans="1:23" s="9" customFormat="1" ht="24" customHeight="1" outlineLevel="2">
      <c r="A32" s="194" t="s">
        <v>181</v>
      </c>
      <c r="B32" s="206"/>
      <c r="C32" s="15"/>
      <c r="D32" s="15"/>
      <c r="E32" s="15" t="s">
        <v>182</v>
      </c>
      <c r="F32" s="13"/>
      <c r="G32" s="13"/>
      <c r="H32" s="13"/>
      <c r="I32" s="13"/>
      <c r="J32" s="13"/>
      <c r="K32" s="13"/>
      <c r="L32" s="13"/>
      <c r="M32" s="13"/>
      <c r="N32" s="13"/>
      <c r="O32" s="13"/>
      <c r="P32" s="89" t="s">
        <v>183</v>
      </c>
      <c r="Q32" s="6"/>
      <c r="R32" s="2" t="s">
        <v>117</v>
      </c>
      <c r="S32" s="71" t="s">
        <v>184</v>
      </c>
      <c r="T32" s="2"/>
      <c r="U32" s="5"/>
      <c r="V32" s="141"/>
      <c r="W32" s="158"/>
    </row>
    <row r="33" spans="1:23" s="9" customFormat="1" ht="24" customHeight="1" outlineLevel="2">
      <c r="A33" s="194" t="s">
        <v>185</v>
      </c>
      <c r="B33" s="206"/>
      <c r="C33" s="15"/>
      <c r="D33" s="15"/>
      <c r="E33" s="15" t="s">
        <v>186</v>
      </c>
      <c r="F33" s="13"/>
      <c r="G33" s="13"/>
      <c r="H33" s="13"/>
      <c r="I33" s="13"/>
      <c r="J33" s="13"/>
      <c r="K33" s="13"/>
      <c r="L33" s="13"/>
      <c r="M33" s="13"/>
      <c r="N33" s="13"/>
      <c r="O33" s="13"/>
      <c r="P33" s="89" t="s">
        <v>187</v>
      </c>
      <c r="Q33" s="6"/>
      <c r="R33" s="2" t="s">
        <v>53</v>
      </c>
      <c r="S33" s="71" t="s">
        <v>188</v>
      </c>
      <c r="T33" s="2"/>
      <c r="U33" s="5"/>
      <c r="V33" s="141" t="s">
        <v>189</v>
      </c>
      <c r="W33" s="158"/>
    </row>
    <row r="34" spans="1:23" s="9" customFormat="1" ht="24" customHeight="1" outlineLevel="2">
      <c r="A34" s="194" t="s">
        <v>190</v>
      </c>
      <c r="B34" s="206"/>
      <c r="C34" s="15"/>
      <c r="D34" s="15"/>
      <c r="E34" s="15" t="s">
        <v>191</v>
      </c>
      <c r="F34" s="13"/>
      <c r="G34" s="13"/>
      <c r="H34" s="13"/>
      <c r="I34" s="13"/>
      <c r="J34" s="13"/>
      <c r="K34" s="13"/>
      <c r="L34" s="13"/>
      <c r="M34" s="13"/>
      <c r="N34" s="13"/>
      <c r="O34" s="13"/>
      <c r="P34" s="89" t="s">
        <v>192</v>
      </c>
      <c r="Q34" s="6"/>
      <c r="R34" s="2" t="s">
        <v>117</v>
      </c>
      <c r="S34" s="71" t="s">
        <v>184</v>
      </c>
      <c r="T34" s="2"/>
      <c r="U34" s="5"/>
      <c r="V34" s="141"/>
      <c r="W34" s="158"/>
    </row>
    <row r="35" spans="1:23" s="9" customFormat="1" ht="24" customHeight="1" outlineLevel="2">
      <c r="A35" s="194" t="s">
        <v>193</v>
      </c>
      <c r="B35" s="206"/>
      <c r="C35" s="15"/>
      <c r="D35" s="15"/>
      <c r="E35" s="15" t="s">
        <v>194</v>
      </c>
      <c r="F35" s="13"/>
      <c r="G35" s="13"/>
      <c r="H35" s="13"/>
      <c r="I35" s="13"/>
      <c r="J35" s="13"/>
      <c r="K35" s="13"/>
      <c r="L35" s="13"/>
      <c r="M35" s="13"/>
      <c r="N35" s="13"/>
      <c r="O35" s="13"/>
      <c r="P35" s="89" t="s">
        <v>195</v>
      </c>
      <c r="Q35" s="6"/>
      <c r="R35" s="2" t="s">
        <v>53</v>
      </c>
      <c r="S35" s="71" t="s">
        <v>188</v>
      </c>
      <c r="T35" s="3"/>
      <c r="U35" s="5"/>
      <c r="V35" s="141" t="s">
        <v>196</v>
      </c>
      <c r="W35" s="158"/>
    </row>
    <row r="36" spans="1:23" s="9" customFormat="1" ht="24" customHeight="1" outlineLevel="2">
      <c r="A36" s="194" t="s">
        <v>197</v>
      </c>
      <c r="B36" s="206"/>
      <c r="C36" s="15"/>
      <c r="D36" s="15"/>
      <c r="E36" s="15" t="s">
        <v>198</v>
      </c>
      <c r="F36" s="13"/>
      <c r="G36" s="13"/>
      <c r="H36" s="13"/>
      <c r="I36" s="13"/>
      <c r="J36" s="13"/>
      <c r="K36" s="13"/>
      <c r="L36" s="13"/>
      <c r="M36" s="13"/>
      <c r="N36" s="13"/>
      <c r="O36" s="13"/>
      <c r="P36" s="89" t="s">
        <v>199</v>
      </c>
      <c r="Q36" s="6"/>
      <c r="R36" s="70" t="s">
        <v>53</v>
      </c>
      <c r="S36" s="71" t="s">
        <v>188</v>
      </c>
      <c r="T36" s="3"/>
      <c r="U36" s="5"/>
      <c r="V36" s="228" t="s">
        <v>200</v>
      </c>
      <c r="W36" s="158"/>
    </row>
    <row r="37" spans="1:23" s="9" customFormat="1" ht="24" customHeight="1" outlineLevel="2">
      <c r="A37" s="194" t="s">
        <v>201</v>
      </c>
      <c r="B37" s="206"/>
      <c r="C37" s="15"/>
      <c r="D37" s="15"/>
      <c r="E37" s="15" t="s">
        <v>202</v>
      </c>
      <c r="F37" s="13"/>
      <c r="G37" s="13"/>
      <c r="H37" s="13"/>
      <c r="I37" s="13"/>
      <c r="J37" s="13"/>
      <c r="K37" s="13"/>
      <c r="L37" s="13"/>
      <c r="M37" s="13"/>
      <c r="N37" s="13"/>
      <c r="O37" s="13"/>
      <c r="P37" s="89" t="s">
        <v>203</v>
      </c>
      <c r="Q37" s="8"/>
      <c r="R37" s="2" t="s">
        <v>53</v>
      </c>
      <c r="S37" s="71" t="s">
        <v>204</v>
      </c>
      <c r="T37" s="3"/>
      <c r="U37" s="5"/>
      <c r="V37" s="138"/>
      <c r="W37" s="8" t="s">
        <v>205</v>
      </c>
    </row>
    <row r="38" spans="1:23" s="9" customFormat="1" ht="24" customHeight="1" outlineLevel="2">
      <c r="A38" s="194" t="s">
        <v>206</v>
      </c>
      <c r="B38" s="206"/>
      <c r="C38" s="15"/>
      <c r="D38" s="15"/>
      <c r="E38" s="15" t="s">
        <v>207</v>
      </c>
      <c r="F38" s="13"/>
      <c r="G38" s="13"/>
      <c r="H38" s="13"/>
      <c r="I38" s="13"/>
      <c r="J38" s="13"/>
      <c r="K38" s="13"/>
      <c r="L38" s="13"/>
      <c r="M38" s="13"/>
      <c r="N38" s="13"/>
      <c r="O38" s="13"/>
      <c r="P38" s="89" t="s">
        <v>208</v>
      </c>
      <c r="Q38" s="6"/>
      <c r="R38" s="2" t="s">
        <v>35</v>
      </c>
      <c r="S38" s="2" t="s">
        <v>209</v>
      </c>
      <c r="T38" s="3"/>
      <c r="U38" s="5"/>
      <c r="V38" s="141" t="s">
        <v>210</v>
      </c>
      <c r="W38" s="6" t="s">
        <v>211</v>
      </c>
    </row>
    <row r="39" spans="1:23" s="9" customFormat="1" ht="24" customHeight="1" outlineLevel="2">
      <c r="A39" s="194" t="s">
        <v>212</v>
      </c>
      <c r="B39" s="206"/>
      <c r="C39" s="15"/>
      <c r="D39" s="15"/>
      <c r="E39" s="15" t="s">
        <v>6</v>
      </c>
      <c r="F39" s="13"/>
      <c r="G39" s="13"/>
      <c r="H39" s="13"/>
      <c r="I39" s="13"/>
      <c r="J39" s="13"/>
      <c r="K39" s="13"/>
      <c r="L39" s="13"/>
      <c r="M39" s="13"/>
      <c r="N39" s="13"/>
      <c r="O39" s="13"/>
      <c r="P39" s="89" t="s">
        <v>213</v>
      </c>
      <c r="Q39" s="6"/>
      <c r="R39" s="2" t="s">
        <v>53</v>
      </c>
      <c r="S39" s="2" t="s">
        <v>171</v>
      </c>
      <c r="T39" s="3"/>
      <c r="U39" s="5"/>
      <c r="V39" s="141"/>
      <c r="W39" s="8"/>
    </row>
    <row r="40" spans="1:23" s="9" customFormat="1" ht="24" customHeight="1" outlineLevel="1">
      <c r="A40" s="193" t="s">
        <v>214</v>
      </c>
      <c r="B40" s="205"/>
      <c r="C40" s="38"/>
      <c r="D40" s="44" t="s">
        <v>45</v>
      </c>
      <c r="E40" s="27"/>
      <c r="F40" s="27"/>
      <c r="G40" s="27"/>
      <c r="H40" s="27"/>
      <c r="I40" s="27"/>
      <c r="J40" s="27"/>
      <c r="K40" s="27"/>
      <c r="L40" s="27"/>
      <c r="M40" s="27"/>
      <c r="N40" s="27"/>
      <c r="O40" s="27"/>
      <c r="P40" s="88" t="s">
        <v>215</v>
      </c>
      <c r="Q40" s="29"/>
      <c r="R40" s="30"/>
      <c r="S40" s="30"/>
      <c r="T40" s="31"/>
      <c r="U40" s="33"/>
      <c r="V40" s="139"/>
      <c r="W40" s="35"/>
    </row>
    <row r="41" spans="1:23" s="9" customFormat="1" ht="24" customHeight="1" outlineLevel="2">
      <c r="A41" s="194" t="s">
        <v>216</v>
      </c>
      <c r="B41" s="203"/>
      <c r="C41" s="15"/>
      <c r="D41" s="15"/>
      <c r="E41" s="15" t="s">
        <v>45</v>
      </c>
      <c r="F41" s="13"/>
      <c r="G41" s="13"/>
      <c r="H41" s="13"/>
      <c r="I41" s="13"/>
      <c r="J41" s="13"/>
      <c r="K41" s="13"/>
      <c r="L41" s="13"/>
      <c r="M41" s="13"/>
      <c r="N41" s="13"/>
      <c r="O41" s="13"/>
      <c r="P41" s="89" t="s">
        <v>217</v>
      </c>
      <c r="Q41" s="6" t="s">
        <v>45</v>
      </c>
      <c r="R41" s="2" t="s">
        <v>44</v>
      </c>
      <c r="S41" s="2" t="s">
        <v>218</v>
      </c>
      <c r="T41" s="3"/>
      <c r="U41" s="74" t="s">
        <v>219</v>
      </c>
      <c r="V41" s="138" t="s">
        <v>2731</v>
      </c>
      <c r="W41" s="8"/>
    </row>
    <row r="42" spans="1:23" s="9" customFormat="1" ht="24" customHeight="1" outlineLevel="2">
      <c r="A42" s="194" t="s">
        <v>220</v>
      </c>
      <c r="B42" s="206"/>
      <c r="C42" s="15"/>
      <c r="D42" s="15"/>
      <c r="E42" s="15" t="s">
        <v>48</v>
      </c>
      <c r="F42" s="13"/>
      <c r="G42" s="13"/>
      <c r="H42" s="13"/>
      <c r="I42" s="13"/>
      <c r="J42" s="13"/>
      <c r="K42" s="13"/>
      <c r="L42" s="13"/>
      <c r="M42" s="13"/>
      <c r="N42" s="13"/>
      <c r="O42" s="13"/>
      <c r="P42" s="89" t="s">
        <v>221</v>
      </c>
      <c r="Q42" s="6" t="s">
        <v>48</v>
      </c>
      <c r="R42" s="2" t="s">
        <v>47</v>
      </c>
      <c r="S42" s="2" t="s">
        <v>218</v>
      </c>
      <c r="T42" s="3"/>
      <c r="U42" s="74"/>
      <c r="V42" s="138" t="s">
        <v>2732</v>
      </c>
      <c r="W42" s="8"/>
    </row>
    <row r="43" spans="1:23" s="9" customFormat="1" ht="24" customHeight="1" outlineLevel="2">
      <c r="A43" s="194" t="s">
        <v>222</v>
      </c>
      <c r="B43" s="206"/>
      <c r="C43" s="15"/>
      <c r="D43" s="15"/>
      <c r="E43" s="15" t="s">
        <v>223</v>
      </c>
      <c r="F43" s="13"/>
      <c r="G43" s="13"/>
      <c r="H43" s="13"/>
      <c r="I43" s="13"/>
      <c r="J43" s="13"/>
      <c r="K43" s="13"/>
      <c r="L43" s="13"/>
      <c r="M43" s="13"/>
      <c r="N43" s="13"/>
      <c r="O43" s="13"/>
      <c r="P43" s="89" t="s">
        <v>224</v>
      </c>
      <c r="Q43" s="8" t="s">
        <v>225</v>
      </c>
      <c r="R43" s="2" t="s">
        <v>226</v>
      </c>
      <c r="S43" s="2" t="s">
        <v>218</v>
      </c>
      <c r="T43" s="3"/>
      <c r="U43" s="74" t="s">
        <v>219</v>
      </c>
      <c r="V43" s="138" t="s">
        <v>2731</v>
      </c>
      <c r="W43" s="8"/>
    </row>
    <row r="44" spans="1:23" s="9" customFormat="1" ht="24" customHeight="1" outlineLevel="2">
      <c r="A44" s="194" t="s">
        <v>227</v>
      </c>
      <c r="B44" s="206"/>
      <c r="C44" s="15"/>
      <c r="D44" s="15"/>
      <c r="E44" s="15" t="s">
        <v>228</v>
      </c>
      <c r="F44" s="13"/>
      <c r="G44" s="13"/>
      <c r="H44" s="13"/>
      <c r="I44" s="13"/>
      <c r="J44" s="13"/>
      <c r="K44" s="13"/>
      <c r="L44" s="13"/>
      <c r="M44" s="13"/>
      <c r="N44" s="13"/>
      <c r="O44" s="13"/>
      <c r="P44" s="89" t="s">
        <v>229</v>
      </c>
      <c r="Q44" s="6" t="s">
        <v>228</v>
      </c>
      <c r="R44" s="2" t="s">
        <v>44</v>
      </c>
      <c r="S44" s="2" t="s">
        <v>218</v>
      </c>
      <c r="T44" s="3"/>
      <c r="U44" s="5"/>
      <c r="V44" s="138" t="s">
        <v>2731</v>
      </c>
      <c r="W44" s="8"/>
    </row>
    <row r="45" spans="1:23" s="9" customFormat="1" ht="24" customHeight="1" outlineLevel="1">
      <c r="A45" s="193" t="s">
        <v>230</v>
      </c>
      <c r="B45" s="205"/>
      <c r="C45" s="38"/>
      <c r="D45" s="44" t="s">
        <v>231</v>
      </c>
      <c r="E45" s="27"/>
      <c r="F45" s="27"/>
      <c r="G45" s="27"/>
      <c r="H45" s="27"/>
      <c r="I45" s="27"/>
      <c r="J45" s="27"/>
      <c r="K45" s="27"/>
      <c r="L45" s="27"/>
      <c r="M45" s="27"/>
      <c r="N45" s="27"/>
      <c r="O45" s="27"/>
      <c r="P45" s="88" t="s">
        <v>232</v>
      </c>
      <c r="Q45" s="29"/>
      <c r="R45" s="30"/>
      <c r="S45" s="30"/>
      <c r="T45" s="31"/>
      <c r="U45" s="33"/>
      <c r="V45" s="139"/>
      <c r="W45" s="35"/>
    </row>
    <row r="46" spans="1:23" s="9" customFormat="1" ht="24" customHeight="1" outlineLevel="2">
      <c r="A46" s="194" t="s">
        <v>233</v>
      </c>
      <c r="B46" s="206"/>
      <c r="C46" s="15"/>
      <c r="D46" s="15"/>
      <c r="E46" s="15" t="s">
        <v>234</v>
      </c>
      <c r="F46" s="13"/>
      <c r="G46" s="13"/>
      <c r="H46" s="13"/>
      <c r="I46" s="13"/>
      <c r="J46" s="13"/>
      <c r="K46" s="13"/>
      <c r="L46" s="13"/>
      <c r="M46" s="13"/>
      <c r="N46" s="13"/>
      <c r="O46" s="13"/>
      <c r="P46" s="89" t="s">
        <v>235</v>
      </c>
      <c r="Q46" s="6" t="s">
        <v>234</v>
      </c>
      <c r="R46" s="2" t="s">
        <v>56</v>
      </c>
      <c r="S46" s="22">
        <v>256</v>
      </c>
      <c r="T46" s="3"/>
      <c r="U46" s="74" t="s">
        <v>219</v>
      </c>
      <c r="V46" s="227" t="s">
        <v>236</v>
      </c>
      <c r="W46" s="8"/>
    </row>
    <row r="47" spans="1:23" s="9" customFormat="1" ht="24" customHeight="1">
      <c r="A47" s="193">
        <v>1.3</v>
      </c>
      <c r="B47" s="204"/>
      <c r="C47" s="38" t="s">
        <v>237</v>
      </c>
      <c r="D47" s="26"/>
      <c r="E47" s="27"/>
      <c r="F47" s="27"/>
      <c r="G47" s="27"/>
      <c r="H47" s="27"/>
      <c r="I47" s="27"/>
      <c r="J47" s="27"/>
      <c r="K47" s="27"/>
      <c r="L47" s="27"/>
      <c r="M47" s="27"/>
      <c r="N47" s="27"/>
      <c r="O47" s="27"/>
      <c r="P47" s="88" t="s">
        <v>238</v>
      </c>
      <c r="Q47" s="29"/>
      <c r="R47" s="30"/>
      <c r="S47" s="30"/>
      <c r="T47" s="68"/>
      <c r="U47" s="33"/>
      <c r="V47" s="139"/>
      <c r="W47" s="35"/>
    </row>
    <row r="48" spans="1:23" s="9" customFormat="1" ht="24" customHeight="1" outlineLevel="1">
      <c r="A48" s="194" t="s">
        <v>239</v>
      </c>
      <c r="B48" s="203"/>
      <c r="C48" s="15"/>
      <c r="D48" s="15" t="s">
        <v>240</v>
      </c>
      <c r="E48" s="13"/>
      <c r="F48" s="13"/>
      <c r="G48" s="13"/>
      <c r="H48" s="13"/>
      <c r="I48" s="13"/>
      <c r="J48" s="13"/>
      <c r="K48" s="13"/>
      <c r="L48" s="13"/>
      <c r="M48" s="13"/>
      <c r="N48" s="13"/>
      <c r="O48" s="13"/>
      <c r="P48" s="89" t="s">
        <v>241</v>
      </c>
      <c r="Q48" s="6"/>
      <c r="R48" s="2" t="s">
        <v>35</v>
      </c>
      <c r="S48" s="2" t="s">
        <v>242</v>
      </c>
      <c r="T48" s="51" t="s">
        <v>243</v>
      </c>
      <c r="U48" s="5"/>
      <c r="V48" s="138" t="s">
        <v>242</v>
      </c>
      <c r="W48" s="8"/>
    </row>
    <row r="49" spans="1:23" s="275" customFormat="1" ht="24" customHeight="1" outlineLevel="1">
      <c r="A49" s="194" t="s">
        <v>244</v>
      </c>
      <c r="B49" s="207"/>
      <c r="C49" s="16"/>
      <c r="D49" s="16" t="s">
        <v>245</v>
      </c>
      <c r="E49" s="17"/>
      <c r="F49" s="17"/>
      <c r="G49" s="17"/>
      <c r="H49" s="17"/>
      <c r="I49" s="17"/>
      <c r="J49" s="17"/>
      <c r="K49" s="17"/>
      <c r="L49" s="17"/>
      <c r="M49" s="17"/>
      <c r="N49" s="17"/>
      <c r="O49" s="17"/>
      <c r="P49" s="87" t="s">
        <v>246</v>
      </c>
      <c r="Q49" s="6"/>
      <c r="R49" s="2" t="s">
        <v>50</v>
      </c>
      <c r="S49" s="2" t="s">
        <v>209</v>
      </c>
      <c r="T49" s="3" t="s">
        <v>247</v>
      </c>
      <c r="U49" s="5"/>
      <c r="V49" s="142" t="s">
        <v>248</v>
      </c>
      <c r="W49" s="8"/>
    </row>
    <row r="50" spans="1:23" s="9" customFormat="1" ht="24" customHeight="1" outlineLevel="1">
      <c r="A50" s="194" t="s">
        <v>249</v>
      </c>
      <c r="B50" s="203"/>
      <c r="C50" s="15"/>
      <c r="D50" s="15" t="s">
        <v>250</v>
      </c>
      <c r="E50" s="13"/>
      <c r="F50" s="13"/>
      <c r="G50" s="13"/>
      <c r="H50" s="13"/>
      <c r="I50" s="13"/>
      <c r="J50" s="13"/>
      <c r="K50" s="13"/>
      <c r="L50" s="13"/>
      <c r="M50" s="13"/>
      <c r="N50" s="13"/>
      <c r="O50" s="13"/>
      <c r="P50" s="89" t="s">
        <v>251</v>
      </c>
      <c r="Q50" s="6"/>
      <c r="R50" s="2" t="s">
        <v>35</v>
      </c>
      <c r="S50" s="2" t="s">
        <v>252</v>
      </c>
      <c r="T50" s="22" t="s">
        <v>253</v>
      </c>
      <c r="U50" s="5"/>
      <c r="V50" s="138" t="s">
        <v>254</v>
      </c>
      <c r="W50" s="8"/>
    </row>
    <row r="51" spans="1:23" s="9" customFormat="1" ht="24" customHeight="1">
      <c r="A51" s="193">
        <v>1.4</v>
      </c>
      <c r="B51" s="205"/>
      <c r="C51" s="38" t="s">
        <v>255</v>
      </c>
      <c r="D51" s="27"/>
      <c r="E51" s="27"/>
      <c r="F51" s="27"/>
      <c r="G51" s="27"/>
      <c r="H51" s="27"/>
      <c r="I51" s="27"/>
      <c r="J51" s="27"/>
      <c r="K51" s="27"/>
      <c r="L51" s="27"/>
      <c r="M51" s="27"/>
      <c r="N51" s="27"/>
      <c r="O51" s="27"/>
      <c r="P51" s="88" t="s">
        <v>256</v>
      </c>
      <c r="Q51" s="29"/>
      <c r="R51" s="30"/>
      <c r="S51" s="30"/>
      <c r="T51" s="31"/>
      <c r="U51" s="33"/>
      <c r="V51" s="139"/>
      <c r="W51" s="35"/>
    </row>
    <row r="52" spans="1:23" s="9" customFormat="1" ht="29.25" customHeight="1" outlineLevel="1">
      <c r="A52" s="194" t="s">
        <v>257</v>
      </c>
      <c r="B52" s="206"/>
      <c r="C52" s="15"/>
      <c r="D52" s="15" t="s">
        <v>258</v>
      </c>
      <c r="E52" s="13"/>
      <c r="F52" s="13"/>
      <c r="G52" s="13"/>
      <c r="H52" s="13"/>
      <c r="I52" s="13"/>
      <c r="J52" s="13"/>
      <c r="K52" s="13"/>
      <c r="L52" s="13"/>
      <c r="M52" s="13"/>
      <c r="N52" s="13"/>
      <c r="O52" s="13"/>
      <c r="P52" s="89" t="s">
        <v>259</v>
      </c>
      <c r="Q52" s="6"/>
      <c r="R52" s="22" t="s">
        <v>35</v>
      </c>
      <c r="S52" s="128">
        <v>13</v>
      </c>
      <c r="T52" s="81" t="s">
        <v>260</v>
      </c>
      <c r="U52" s="5"/>
      <c r="V52" s="141" t="s">
        <v>261</v>
      </c>
      <c r="W52" s="249"/>
    </row>
    <row r="53" spans="1:23" s="9" customFormat="1" ht="24" customHeight="1" outlineLevel="1">
      <c r="A53" s="194" t="s">
        <v>262</v>
      </c>
      <c r="B53" s="206"/>
      <c r="C53" s="15"/>
      <c r="D53" s="15" t="s">
        <v>263</v>
      </c>
      <c r="E53" s="15"/>
      <c r="F53" s="13"/>
      <c r="G53" s="13"/>
      <c r="H53" s="13"/>
      <c r="I53" s="13"/>
      <c r="J53" s="13"/>
      <c r="K53" s="13"/>
      <c r="L53" s="13"/>
      <c r="M53" s="13"/>
      <c r="N53" s="13"/>
      <c r="O53" s="13"/>
      <c r="P53" s="89" t="s">
        <v>264</v>
      </c>
      <c r="Q53" s="6"/>
      <c r="R53" s="22" t="s">
        <v>117</v>
      </c>
      <c r="S53" s="22">
        <v>50</v>
      </c>
      <c r="T53" s="22"/>
      <c r="U53" s="5"/>
      <c r="V53" s="138" t="s">
        <v>265</v>
      </c>
      <c r="W53" s="56"/>
    </row>
    <row r="54" spans="1:23" s="9" customFormat="1" ht="53.25" customHeight="1" outlineLevel="1">
      <c r="A54" s="193" t="s">
        <v>266</v>
      </c>
      <c r="B54" s="208"/>
      <c r="C54" s="26"/>
      <c r="D54" s="38" t="s">
        <v>267</v>
      </c>
      <c r="E54" s="27"/>
      <c r="F54" s="27"/>
      <c r="G54" s="27"/>
      <c r="H54" s="27"/>
      <c r="I54" s="27"/>
      <c r="J54" s="27"/>
      <c r="K54" s="27"/>
      <c r="L54" s="27"/>
      <c r="M54" s="27"/>
      <c r="N54" s="27"/>
      <c r="O54" s="27"/>
      <c r="P54" s="88" t="s">
        <v>268</v>
      </c>
      <c r="Q54" s="29" t="s">
        <v>269</v>
      </c>
      <c r="R54" s="72"/>
      <c r="S54" s="30"/>
      <c r="T54" s="31"/>
      <c r="U54" s="33"/>
      <c r="V54" s="139"/>
      <c r="W54" s="35"/>
    </row>
    <row r="55" spans="1:23" s="9" customFormat="1" ht="42" customHeight="1" outlineLevel="2">
      <c r="A55" s="194" t="s">
        <v>270</v>
      </c>
      <c r="B55" s="206"/>
      <c r="C55" s="15"/>
      <c r="D55" s="15"/>
      <c r="E55" s="13" t="s">
        <v>267</v>
      </c>
      <c r="F55" s="13"/>
      <c r="G55" s="13"/>
      <c r="H55" s="13"/>
      <c r="I55" s="13"/>
      <c r="J55" s="13"/>
      <c r="K55" s="13"/>
      <c r="L55" s="13"/>
      <c r="M55" s="13"/>
      <c r="N55" s="13"/>
      <c r="O55" s="13"/>
      <c r="P55" s="89" t="s">
        <v>271</v>
      </c>
      <c r="Q55" s="6"/>
      <c r="R55" s="22" t="s">
        <v>53</v>
      </c>
      <c r="S55" s="2" t="s">
        <v>171</v>
      </c>
      <c r="T55" s="3"/>
      <c r="U55" s="5"/>
      <c r="V55" s="229" t="s">
        <v>272</v>
      </c>
      <c r="W55" s="8"/>
    </row>
    <row r="56" spans="1:23" s="9" customFormat="1" ht="24" customHeight="1" outlineLevel="2">
      <c r="A56" s="194" t="s">
        <v>273</v>
      </c>
      <c r="B56" s="206"/>
      <c r="C56" s="15"/>
      <c r="D56" s="15"/>
      <c r="E56" s="13" t="s">
        <v>274</v>
      </c>
      <c r="F56" s="13"/>
      <c r="G56" s="13"/>
      <c r="H56" s="13"/>
      <c r="I56" s="13"/>
      <c r="J56" s="13"/>
      <c r="K56" s="13"/>
      <c r="L56" s="13"/>
      <c r="M56" s="13"/>
      <c r="N56" s="13"/>
      <c r="O56" s="13"/>
      <c r="P56" s="89" t="s">
        <v>275</v>
      </c>
      <c r="Q56" s="6"/>
      <c r="R56" s="22">
        <v>9</v>
      </c>
      <c r="S56" s="22">
        <v>4</v>
      </c>
      <c r="T56" s="3"/>
      <c r="U56" s="5"/>
      <c r="V56" s="138" t="s">
        <v>276</v>
      </c>
      <c r="W56" s="6" t="s">
        <v>277</v>
      </c>
    </row>
    <row r="57" spans="1:23" s="9" customFormat="1" ht="24" customHeight="1" outlineLevel="2">
      <c r="A57" s="194" t="s">
        <v>278</v>
      </c>
      <c r="B57" s="206"/>
      <c r="C57" s="15"/>
      <c r="D57" s="15"/>
      <c r="E57" s="13" t="s">
        <v>279</v>
      </c>
      <c r="F57" s="13"/>
      <c r="G57" s="13"/>
      <c r="H57" s="13"/>
      <c r="I57" s="13"/>
      <c r="J57" s="13"/>
      <c r="K57" s="13"/>
      <c r="L57" s="13"/>
      <c r="M57" s="13"/>
      <c r="N57" s="13"/>
      <c r="O57" s="13"/>
      <c r="P57" s="89" t="s">
        <v>280</v>
      </c>
      <c r="Q57" s="8"/>
      <c r="R57" s="22" t="s">
        <v>35</v>
      </c>
      <c r="S57" s="128">
        <v>13</v>
      </c>
      <c r="T57" s="81" t="s">
        <v>260</v>
      </c>
      <c r="U57" s="5"/>
      <c r="V57" s="141" t="s">
        <v>281</v>
      </c>
      <c r="W57" s="8" t="s">
        <v>282</v>
      </c>
    </row>
    <row r="58" spans="1:23" s="9" customFormat="1" ht="24" customHeight="1" outlineLevel="2">
      <c r="A58" s="194" t="s">
        <v>283</v>
      </c>
      <c r="B58" s="206"/>
      <c r="C58" s="15"/>
      <c r="D58" s="15"/>
      <c r="E58" s="13" t="s">
        <v>284</v>
      </c>
      <c r="F58" s="13"/>
      <c r="G58" s="13"/>
      <c r="H58" s="13"/>
      <c r="I58" s="13"/>
      <c r="J58" s="13"/>
      <c r="K58" s="13"/>
      <c r="L58" s="13"/>
      <c r="M58" s="13"/>
      <c r="N58" s="13"/>
      <c r="O58" s="13"/>
      <c r="P58" s="89" t="s">
        <v>285</v>
      </c>
      <c r="Q58" s="6"/>
      <c r="R58" s="22" t="s">
        <v>117</v>
      </c>
      <c r="S58" s="22">
        <v>50</v>
      </c>
      <c r="T58" s="3"/>
      <c r="U58" s="5"/>
      <c r="V58" s="138" t="s">
        <v>286</v>
      </c>
      <c r="W58" s="6" t="s">
        <v>287</v>
      </c>
    </row>
    <row r="59" spans="1:23" s="9" customFormat="1" ht="24" customHeight="1" outlineLevel="1">
      <c r="A59" s="193" t="s">
        <v>288</v>
      </c>
      <c r="B59" s="208"/>
      <c r="C59" s="26"/>
      <c r="D59" s="38" t="s">
        <v>289</v>
      </c>
      <c r="E59" s="27"/>
      <c r="F59" s="27"/>
      <c r="G59" s="27"/>
      <c r="H59" s="27"/>
      <c r="I59" s="27"/>
      <c r="J59" s="27"/>
      <c r="K59" s="27"/>
      <c r="L59" s="27"/>
      <c r="M59" s="27"/>
      <c r="N59" s="27"/>
      <c r="O59" s="27"/>
      <c r="P59" s="88" t="s">
        <v>290</v>
      </c>
      <c r="Q59" s="29"/>
      <c r="R59" s="72"/>
      <c r="S59" s="30"/>
      <c r="T59" s="31"/>
      <c r="U59" s="33"/>
      <c r="V59" s="139"/>
      <c r="W59" s="35"/>
    </row>
    <row r="60" spans="1:23" s="9" customFormat="1" ht="24" customHeight="1" outlineLevel="2">
      <c r="A60" s="194" t="s">
        <v>291</v>
      </c>
      <c r="B60" s="206"/>
      <c r="C60" s="15"/>
      <c r="D60" s="15"/>
      <c r="E60" s="13" t="s">
        <v>292</v>
      </c>
      <c r="F60" s="13"/>
      <c r="G60" s="13"/>
      <c r="H60" s="13"/>
      <c r="I60" s="13"/>
      <c r="J60" s="13"/>
      <c r="K60" s="13"/>
      <c r="L60" s="13"/>
      <c r="M60" s="13"/>
      <c r="N60" s="13"/>
      <c r="O60" s="13"/>
      <c r="P60" s="89" t="s">
        <v>293</v>
      </c>
      <c r="Q60" s="6"/>
      <c r="R60" s="2" t="s">
        <v>50</v>
      </c>
      <c r="S60" s="2" t="s">
        <v>209</v>
      </c>
      <c r="T60" s="2" t="s">
        <v>247</v>
      </c>
      <c r="U60" s="5"/>
      <c r="W60" s="8"/>
    </row>
    <row r="61" spans="1:23" s="9" customFormat="1" ht="24" customHeight="1" outlineLevel="2">
      <c r="A61" s="194" t="s">
        <v>294</v>
      </c>
      <c r="B61" s="206"/>
      <c r="C61" s="15"/>
      <c r="D61" s="15"/>
      <c r="E61" s="13" t="s">
        <v>295</v>
      </c>
      <c r="F61" s="13"/>
      <c r="G61" s="13"/>
      <c r="H61" s="13"/>
      <c r="I61" s="13"/>
      <c r="J61" s="13"/>
      <c r="K61" s="13"/>
      <c r="L61" s="13"/>
      <c r="M61" s="13"/>
      <c r="N61" s="13"/>
      <c r="O61" s="13"/>
      <c r="P61" s="89" t="s">
        <v>296</v>
      </c>
      <c r="Q61" s="6"/>
      <c r="R61" s="22" t="s">
        <v>35</v>
      </c>
      <c r="S61" s="128">
        <f>VLOOKUP(T61,CD桁数について!B:G,5,FALSE)</f>
        <v>1</v>
      </c>
      <c r="T61" s="151" t="s">
        <v>297</v>
      </c>
      <c r="U61" s="21"/>
      <c r="V61" s="141">
        <v>1</v>
      </c>
      <c r="W61" s="8"/>
    </row>
    <row r="62" spans="1:23" s="9" customFormat="1" ht="24" customHeight="1" outlineLevel="2">
      <c r="A62" s="194" t="s">
        <v>298</v>
      </c>
      <c r="B62" s="206"/>
      <c r="C62" s="15"/>
      <c r="D62" s="15"/>
      <c r="E62" s="13" t="s">
        <v>299</v>
      </c>
      <c r="F62" s="13"/>
      <c r="G62" s="13"/>
      <c r="H62" s="13"/>
      <c r="I62" s="13"/>
      <c r="J62" s="13"/>
      <c r="K62" s="13"/>
      <c r="L62" s="13"/>
      <c r="M62" s="13"/>
      <c r="N62" s="13"/>
      <c r="O62" s="13"/>
      <c r="P62" s="89" t="s">
        <v>300</v>
      </c>
      <c r="Q62" s="6"/>
      <c r="R62" s="22" t="s">
        <v>35</v>
      </c>
      <c r="S62" s="128">
        <f>VLOOKUP(T62,CD桁数について!B:G,5,FALSE)</f>
        <v>2</v>
      </c>
      <c r="T62" s="51" t="s">
        <v>301</v>
      </c>
      <c r="U62" s="21"/>
      <c r="V62" s="141" t="s">
        <v>302</v>
      </c>
      <c r="W62" s="8"/>
    </row>
    <row r="63" spans="1:23" s="9" customFormat="1" ht="24" customHeight="1" outlineLevel="1">
      <c r="A63" s="193" t="s">
        <v>303</v>
      </c>
      <c r="B63" s="208"/>
      <c r="C63" s="26"/>
      <c r="D63" s="38" t="s">
        <v>304</v>
      </c>
      <c r="E63" s="27"/>
      <c r="F63" s="27"/>
      <c r="G63" s="27"/>
      <c r="H63" s="27"/>
      <c r="I63" s="27"/>
      <c r="J63" s="27"/>
      <c r="K63" s="27"/>
      <c r="L63" s="27"/>
      <c r="M63" s="27"/>
      <c r="N63" s="27"/>
      <c r="O63" s="27"/>
      <c r="P63" s="88" t="s">
        <v>305</v>
      </c>
      <c r="Q63" s="29"/>
      <c r="R63" s="73"/>
      <c r="S63" s="30"/>
      <c r="T63" s="31"/>
      <c r="U63" s="33"/>
      <c r="V63" s="139"/>
      <c r="W63" s="35"/>
    </row>
    <row r="64" spans="1:23" s="9" customFormat="1" ht="24" customHeight="1" outlineLevel="2">
      <c r="A64" s="194" t="s">
        <v>306</v>
      </c>
      <c r="B64" s="206"/>
      <c r="C64" s="15"/>
      <c r="D64" s="15"/>
      <c r="E64" s="13" t="s">
        <v>307</v>
      </c>
      <c r="F64" s="13"/>
      <c r="G64" s="13"/>
      <c r="H64" s="13"/>
      <c r="I64" s="13"/>
      <c r="J64" s="13"/>
      <c r="K64" s="13"/>
      <c r="L64" s="13"/>
      <c r="M64" s="13"/>
      <c r="N64" s="13"/>
      <c r="O64" s="13"/>
      <c r="P64" s="89" t="s">
        <v>308</v>
      </c>
      <c r="Q64" s="6"/>
      <c r="R64" s="2" t="s">
        <v>50</v>
      </c>
      <c r="S64" s="2" t="s">
        <v>209</v>
      </c>
      <c r="T64" s="2" t="s">
        <v>247</v>
      </c>
      <c r="U64" s="5"/>
      <c r="V64" s="142" t="s">
        <v>248</v>
      </c>
      <c r="W64" s="8"/>
    </row>
    <row r="65" spans="1:23" s="9" customFormat="1" ht="24" customHeight="1" outlineLevel="2">
      <c r="A65" s="194" t="s">
        <v>309</v>
      </c>
      <c r="B65" s="206"/>
      <c r="C65" s="15"/>
      <c r="D65" s="15"/>
      <c r="E65" s="13" t="s">
        <v>310</v>
      </c>
      <c r="F65" s="13"/>
      <c r="G65" s="13"/>
      <c r="H65" s="13"/>
      <c r="I65" s="13"/>
      <c r="J65" s="13"/>
      <c r="K65" s="13"/>
      <c r="L65" s="13"/>
      <c r="M65" s="13"/>
      <c r="N65" s="13"/>
      <c r="O65" s="13"/>
      <c r="P65" s="89" t="s">
        <v>311</v>
      </c>
      <c r="Q65" s="6"/>
      <c r="R65" s="22" t="s">
        <v>35</v>
      </c>
      <c r="S65" s="128">
        <f>VLOOKUP(T65,CD桁数について!B:G,5,FALSE)</f>
        <v>2</v>
      </c>
      <c r="T65" s="51" t="s">
        <v>301</v>
      </c>
      <c r="U65" s="21"/>
      <c r="V65" s="141" t="s">
        <v>302</v>
      </c>
      <c r="W65" s="8"/>
    </row>
    <row r="66" spans="1:23" s="9" customFormat="1" ht="24" customHeight="1" outlineLevel="2">
      <c r="A66" s="194" t="s">
        <v>312</v>
      </c>
      <c r="B66" s="206"/>
      <c r="C66" s="15"/>
      <c r="D66" s="15"/>
      <c r="E66" s="13" t="s">
        <v>313</v>
      </c>
      <c r="F66" s="13"/>
      <c r="G66" s="13"/>
      <c r="H66" s="13"/>
      <c r="I66" s="13"/>
      <c r="J66" s="13"/>
      <c r="K66" s="13"/>
      <c r="L66" s="13"/>
      <c r="M66" s="13"/>
      <c r="N66" s="13"/>
      <c r="O66" s="13"/>
      <c r="P66" s="89" t="s">
        <v>314</v>
      </c>
      <c r="Q66" s="56"/>
      <c r="R66" s="22" t="s">
        <v>35</v>
      </c>
      <c r="S66" s="128" t="e">
        <f>VLOOKUP(T66,CD桁数について!B:G,5,FALSE)</f>
        <v>#N/A</v>
      </c>
      <c r="T66" s="81" t="s">
        <v>260</v>
      </c>
      <c r="U66" s="21"/>
      <c r="V66" s="141" t="s">
        <v>261</v>
      </c>
      <c r="W66" s="8"/>
    </row>
    <row r="67" spans="1:23" s="9" customFormat="1" ht="24" customHeight="1" outlineLevel="2">
      <c r="A67" s="194" t="s">
        <v>315</v>
      </c>
      <c r="B67" s="206"/>
      <c r="C67" s="15"/>
      <c r="D67" s="15"/>
      <c r="E67" s="13" t="s">
        <v>316</v>
      </c>
      <c r="F67" s="13"/>
      <c r="G67" s="13"/>
      <c r="H67" s="13"/>
      <c r="I67" s="13"/>
      <c r="J67" s="13"/>
      <c r="K67" s="13"/>
      <c r="L67" s="13"/>
      <c r="M67" s="13"/>
      <c r="N67" s="13"/>
      <c r="O67" s="13"/>
      <c r="P67" s="89" t="s">
        <v>317</v>
      </c>
      <c r="Q67" s="6"/>
      <c r="R67" s="22" t="s">
        <v>117</v>
      </c>
      <c r="S67" s="22">
        <v>50</v>
      </c>
      <c r="T67" s="3"/>
      <c r="U67" s="5"/>
      <c r="V67" s="138" t="s">
        <v>265</v>
      </c>
      <c r="W67" s="6" t="s">
        <v>287</v>
      </c>
    </row>
    <row r="68" spans="1:23" s="9" customFormat="1" ht="24" customHeight="1" outlineLevel="1">
      <c r="A68" s="193" t="s">
        <v>318</v>
      </c>
      <c r="B68" s="208"/>
      <c r="C68" s="26"/>
      <c r="D68" s="38" t="s">
        <v>319</v>
      </c>
      <c r="E68" s="27"/>
      <c r="F68" s="27"/>
      <c r="G68" s="27"/>
      <c r="H68" s="27"/>
      <c r="I68" s="27"/>
      <c r="J68" s="27"/>
      <c r="K68" s="27"/>
      <c r="L68" s="27"/>
      <c r="M68" s="27"/>
      <c r="N68" s="27"/>
      <c r="O68" s="27"/>
      <c r="P68" s="88" t="s">
        <v>320</v>
      </c>
      <c r="Q68" s="29"/>
      <c r="R68" s="73"/>
      <c r="S68" s="30"/>
      <c r="T68" s="31"/>
      <c r="U68" s="33"/>
      <c r="V68" s="139"/>
      <c r="W68" s="35"/>
    </row>
    <row r="69" spans="1:23" s="9" customFormat="1" ht="24" customHeight="1" outlineLevel="2">
      <c r="A69" s="194" t="s">
        <v>321</v>
      </c>
      <c r="B69" s="206"/>
      <c r="C69" s="15"/>
      <c r="D69" s="15"/>
      <c r="E69" s="15" t="s">
        <v>322</v>
      </c>
      <c r="F69" s="13"/>
      <c r="G69" s="13"/>
      <c r="H69" s="13"/>
      <c r="I69" s="13"/>
      <c r="J69" s="13"/>
      <c r="K69" s="13"/>
      <c r="L69" s="13"/>
      <c r="M69" s="13"/>
      <c r="N69" s="13"/>
      <c r="O69" s="13"/>
      <c r="P69" s="89" t="s">
        <v>323</v>
      </c>
      <c r="Q69" s="6"/>
      <c r="R69" s="2" t="s">
        <v>35</v>
      </c>
      <c r="S69" s="128">
        <f>VLOOKUP(T69,CD桁数について!B:G,5,FALSE)</f>
        <v>1</v>
      </c>
      <c r="T69" s="50" t="s">
        <v>324</v>
      </c>
      <c r="U69" s="5"/>
      <c r="V69" s="143" t="s">
        <v>252</v>
      </c>
      <c r="W69" s="8"/>
    </row>
    <row r="70" spans="1:23" s="85" customFormat="1" ht="42.75" customHeight="1" outlineLevel="2">
      <c r="A70" s="195" t="s">
        <v>325</v>
      </c>
      <c r="B70" s="206"/>
      <c r="C70" s="15"/>
      <c r="D70" s="15"/>
      <c r="E70" s="15" t="s">
        <v>326</v>
      </c>
      <c r="F70" s="13"/>
      <c r="G70" s="13"/>
      <c r="H70" s="13"/>
      <c r="I70" s="13"/>
      <c r="J70" s="13"/>
      <c r="K70" s="13"/>
      <c r="L70" s="13"/>
      <c r="M70" s="13"/>
      <c r="N70" s="13"/>
      <c r="O70" s="13"/>
      <c r="P70" s="89" t="s">
        <v>327</v>
      </c>
      <c r="Q70" s="82" t="s">
        <v>328</v>
      </c>
      <c r="R70" s="71" t="s">
        <v>50</v>
      </c>
      <c r="S70" s="71" t="s">
        <v>209</v>
      </c>
      <c r="T70" s="71" t="s">
        <v>247</v>
      </c>
      <c r="U70" s="84"/>
      <c r="V70" s="220" t="s">
        <v>248</v>
      </c>
      <c r="W70" s="56"/>
    </row>
    <row r="71" spans="1:23" s="85" customFormat="1" ht="24" customHeight="1" outlineLevel="2">
      <c r="A71" s="195" t="s">
        <v>329</v>
      </c>
      <c r="B71" s="206"/>
      <c r="C71" s="15"/>
      <c r="D71" s="15"/>
      <c r="E71" s="15" t="s">
        <v>330</v>
      </c>
      <c r="F71" s="13"/>
      <c r="G71" s="13"/>
      <c r="H71" s="13"/>
      <c r="I71" s="13"/>
      <c r="J71" s="13"/>
      <c r="K71" s="13"/>
      <c r="L71" s="13"/>
      <c r="M71" s="13"/>
      <c r="N71" s="13"/>
      <c r="O71" s="13"/>
      <c r="P71" s="89" t="s">
        <v>331</v>
      </c>
      <c r="Q71" s="82" t="s">
        <v>332</v>
      </c>
      <c r="R71" s="71" t="s">
        <v>50</v>
      </c>
      <c r="S71" s="71" t="s">
        <v>209</v>
      </c>
      <c r="T71" s="71" t="s">
        <v>247</v>
      </c>
      <c r="U71" s="84"/>
      <c r="V71" s="220" t="s">
        <v>248</v>
      </c>
      <c r="W71" s="56"/>
    </row>
    <row r="72" spans="1:23" s="9" customFormat="1" ht="24" customHeight="1" outlineLevel="2">
      <c r="A72" s="194" t="s">
        <v>333</v>
      </c>
      <c r="B72" s="206"/>
      <c r="C72" s="15"/>
      <c r="D72" s="15"/>
      <c r="E72" s="15" t="s">
        <v>334</v>
      </c>
      <c r="F72" s="13"/>
      <c r="G72" s="13"/>
      <c r="H72" s="13"/>
      <c r="I72" s="13"/>
      <c r="J72" s="13"/>
      <c r="K72" s="13"/>
      <c r="L72" s="13"/>
      <c r="M72" s="13"/>
      <c r="N72" s="13"/>
      <c r="O72" s="13"/>
      <c r="P72" s="89" t="s">
        <v>335</v>
      </c>
      <c r="Q72" s="56"/>
      <c r="R72" s="2" t="s">
        <v>50</v>
      </c>
      <c r="S72" s="2" t="s">
        <v>209</v>
      </c>
      <c r="T72" s="2" t="s">
        <v>247</v>
      </c>
      <c r="U72" s="5"/>
      <c r="V72" s="142" t="s">
        <v>248</v>
      </c>
      <c r="W72" s="8"/>
    </row>
    <row r="73" spans="1:23" s="9" customFormat="1" ht="24" customHeight="1" outlineLevel="2">
      <c r="A73" s="194" t="s">
        <v>336</v>
      </c>
      <c r="B73" s="206"/>
      <c r="C73" s="15"/>
      <c r="D73" s="15"/>
      <c r="E73" s="15" t="s">
        <v>337</v>
      </c>
      <c r="F73" s="13"/>
      <c r="G73" s="13"/>
      <c r="H73" s="13"/>
      <c r="I73" s="13"/>
      <c r="J73" s="13"/>
      <c r="K73" s="13"/>
      <c r="L73" s="13"/>
      <c r="M73" s="13"/>
      <c r="N73" s="13"/>
      <c r="O73" s="13"/>
      <c r="P73" s="89" t="s">
        <v>338</v>
      </c>
      <c r="Q73" s="56"/>
      <c r="R73" s="22" t="s">
        <v>35</v>
      </c>
      <c r="S73" s="128">
        <v>13</v>
      </c>
      <c r="T73" s="81" t="s">
        <v>260</v>
      </c>
      <c r="U73" s="21"/>
      <c r="V73" s="141"/>
      <c r="W73" s="8"/>
    </row>
    <row r="74" spans="1:23" s="9" customFormat="1" ht="24" customHeight="1" outlineLevel="2">
      <c r="A74" s="194" t="s">
        <v>339</v>
      </c>
      <c r="B74" s="206"/>
      <c r="C74" s="15"/>
      <c r="D74" s="15"/>
      <c r="E74" s="13" t="s">
        <v>340</v>
      </c>
      <c r="F74" s="13"/>
      <c r="G74" s="13"/>
      <c r="H74" s="13"/>
      <c r="I74" s="13"/>
      <c r="J74" s="13"/>
      <c r="K74" s="13"/>
      <c r="L74" s="13"/>
      <c r="M74" s="13"/>
      <c r="N74" s="13"/>
      <c r="O74" s="13"/>
      <c r="P74" s="89" t="s">
        <v>341</v>
      </c>
      <c r="Q74" s="6"/>
      <c r="R74" s="22" t="s">
        <v>117</v>
      </c>
      <c r="S74" s="22">
        <v>50</v>
      </c>
      <c r="T74" s="3"/>
      <c r="U74" s="5"/>
      <c r="V74" s="138"/>
      <c r="W74" s="6" t="s">
        <v>287</v>
      </c>
    </row>
    <row r="75" spans="1:23" s="9" customFormat="1" ht="24" customHeight="1" outlineLevel="1">
      <c r="A75" s="193" t="s">
        <v>342</v>
      </c>
      <c r="B75" s="208"/>
      <c r="C75" s="26"/>
      <c r="D75" s="38" t="s">
        <v>343</v>
      </c>
      <c r="E75" s="27"/>
      <c r="F75" s="27"/>
      <c r="G75" s="27"/>
      <c r="H75" s="27"/>
      <c r="I75" s="27"/>
      <c r="J75" s="27"/>
      <c r="K75" s="27"/>
      <c r="L75" s="27"/>
      <c r="M75" s="27"/>
      <c r="N75" s="27"/>
      <c r="O75" s="27"/>
      <c r="P75" s="88" t="s">
        <v>344</v>
      </c>
      <c r="Q75" s="29"/>
      <c r="R75" s="73"/>
      <c r="S75" s="30"/>
      <c r="T75" s="31"/>
      <c r="U75" s="33"/>
      <c r="V75" s="139"/>
      <c r="W75" s="35"/>
    </row>
    <row r="76" spans="1:23" s="9" customFormat="1" ht="24" customHeight="1" outlineLevel="2">
      <c r="A76" s="194" t="s">
        <v>345</v>
      </c>
      <c r="B76" s="206"/>
      <c r="C76" s="15"/>
      <c r="D76" s="181"/>
      <c r="E76" s="15" t="s">
        <v>346</v>
      </c>
      <c r="F76" s="13"/>
      <c r="G76" s="13"/>
      <c r="H76" s="13"/>
      <c r="I76" s="13"/>
      <c r="J76" s="13"/>
      <c r="K76" s="13"/>
      <c r="L76" s="13"/>
      <c r="M76" s="13"/>
      <c r="N76" s="13"/>
      <c r="O76" s="13"/>
      <c r="P76" s="89" t="s">
        <v>347</v>
      </c>
      <c r="Q76" s="6"/>
      <c r="R76" s="182" t="s">
        <v>35</v>
      </c>
      <c r="S76" s="128">
        <v>13</v>
      </c>
      <c r="T76" s="81" t="s">
        <v>260</v>
      </c>
      <c r="U76" s="5"/>
      <c r="V76" s="138"/>
      <c r="W76" s="8"/>
    </row>
    <row r="77" spans="1:23" s="9" customFormat="1" ht="24" customHeight="1" outlineLevel="2">
      <c r="A77" s="194" t="s">
        <v>348</v>
      </c>
      <c r="B77" s="206"/>
      <c r="C77" s="15"/>
      <c r="D77" s="181"/>
      <c r="E77" s="13" t="s">
        <v>349</v>
      </c>
      <c r="F77" s="13"/>
      <c r="G77" s="13"/>
      <c r="H77" s="13"/>
      <c r="I77" s="13"/>
      <c r="J77" s="13"/>
      <c r="K77" s="13"/>
      <c r="L77" s="13"/>
      <c r="M77" s="13"/>
      <c r="N77" s="13"/>
      <c r="O77" s="13"/>
      <c r="P77" s="89" t="s">
        <v>350</v>
      </c>
      <c r="Q77" s="6"/>
      <c r="R77" s="182" t="s">
        <v>53</v>
      </c>
      <c r="S77" s="2" t="s">
        <v>351</v>
      </c>
      <c r="T77" s="3"/>
      <c r="U77" s="5"/>
      <c r="V77" s="138"/>
      <c r="W77" s="8"/>
    </row>
    <row r="78" spans="1:23" s="85" customFormat="1" ht="24" customHeight="1" outlineLevel="2">
      <c r="A78" s="195" t="s">
        <v>352</v>
      </c>
      <c r="B78" s="206"/>
      <c r="C78" s="15"/>
      <c r="D78" s="15"/>
      <c r="E78" s="15" t="s">
        <v>353</v>
      </c>
      <c r="F78" s="13"/>
      <c r="G78" s="13"/>
      <c r="H78" s="13"/>
      <c r="I78" s="13"/>
      <c r="J78" s="13"/>
      <c r="K78" s="13"/>
      <c r="L78" s="13"/>
      <c r="M78" s="13"/>
      <c r="N78" s="13"/>
      <c r="O78" s="13"/>
      <c r="P78" s="89" t="s">
        <v>354</v>
      </c>
      <c r="Q78" s="82" t="s">
        <v>355</v>
      </c>
      <c r="R78" s="71" t="s">
        <v>50</v>
      </c>
      <c r="S78" s="71" t="s">
        <v>209</v>
      </c>
      <c r="T78" s="71" t="s">
        <v>247</v>
      </c>
      <c r="U78" s="84"/>
      <c r="V78" s="220" t="s">
        <v>248</v>
      </c>
      <c r="W78" s="56"/>
    </row>
    <row r="79" spans="1:23" s="85" customFormat="1" ht="39.75" customHeight="1" outlineLevel="1">
      <c r="A79" s="195" t="s">
        <v>356</v>
      </c>
      <c r="B79" s="203"/>
      <c r="C79" s="15"/>
      <c r="D79" s="15" t="s">
        <v>357</v>
      </c>
      <c r="E79" s="13"/>
      <c r="F79" s="13"/>
      <c r="G79" s="13"/>
      <c r="H79" s="13"/>
      <c r="I79" s="13"/>
      <c r="J79" s="13"/>
      <c r="K79" s="13"/>
      <c r="L79" s="13"/>
      <c r="M79" s="13"/>
      <c r="N79" s="13"/>
      <c r="O79" s="13"/>
      <c r="P79" s="89" t="s">
        <v>358</v>
      </c>
      <c r="Q79" s="82" t="s">
        <v>359</v>
      </c>
      <c r="R79" s="71" t="s">
        <v>35</v>
      </c>
      <c r="S79" s="180">
        <f>VLOOKUP(T79,CD桁数について!B:G,5,FALSE)</f>
        <v>1</v>
      </c>
      <c r="T79" s="221" t="s">
        <v>360</v>
      </c>
      <c r="U79" s="84"/>
      <c r="V79" s="140" t="s">
        <v>361</v>
      </c>
      <c r="W79" s="56" t="s">
        <v>362</v>
      </c>
    </row>
    <row r="80" spans="1:23" s="9" customFormat="1" ht="24" customHeight="1" outlineLevel="1">
      <c r="A80" s="195" t="s">
        <v>363</v>
      </c>
      <c r="B80" s="206"/>
      <c r="C80" s="15"/>
      <c r="D80" s="15" t="s">
        <v>364</v>
      </c>
      <c r="E80" s="13"/>
      <c r="F80" s="13"/>
      <c r="G80" s="13"/>
      <c r="H80" s="13"/>
      <c r="I80" s="13"/>
      <c r="J80" s="13"/>
      <c r="K80" s="13"/>
      <c r="L80" s="13"/>
      <c r="M80" s="13"/>
      <c r="N80" s="13"/>
      <c r="O80" s="13"/>
      <c r="P80" s="89" t="s">
        <v>365</v>
      </c>
      <c r="Q80" s="56"/>
      <c r="R80" s="22" t="s">
        <v>35</v>
      </c>
      <c r="S80" s="128">
        <v>13</v>
      </c>
      <c r="T80" s="81" t="s">
        <v>260</v>
      </c>
      <c r="U80" s="5"/>
      <c r="V80" s="138"/>
      <c r="W80" s="8"/>
    </row>
    <row r="81" spans="1:23" s="9" customFormat="1" ht="24" customHeight="1" outlineLevel="1">
      <c r="A81" s="195" t="s">
        <v>366</v>
      </c>
      <c r="B81" s="206"/>
      <c r="C81" s="15"/>
      <c r="D81" s="15" t="s">
        <v>367</v>
      </c>
      <c r="E81" s="13"/>
      <c r="F81" s="13"/>
      <c r="G81" s="13"/>
      <c r="H81" s="13"/>
      <c r="I81" s="13"/>
      <c r="J81" s="13"/>
      <c r="K81" s="13"/>
      <c r="L81" s="13"/>
      <c r="M81" s="13"/>
      <c r="N81" s="13"/>
      <c r="O81" s="13"/>
      <c r="P81" s="89" t="s">
        <v>368</v>
      </c>
      <c r="Q81" s="6"/>
      <c r="R81" s="22" t="s">
        <v>117</v>
      </c>
      <c r="S81" s="22">
        <v>50</v>
      </c>
      <c r="T81" s="3"/>
      <c r="U81" s="5"/>
      <c r="V81" s="138"/>
      <c r="W81" s="6" t="s">
        <v>287</v>
      </c>
    </row>
    <row r="82" spans="1:23" s="9" customFormat="1" ht="24" customHeight="1" outlineLevel="1">
      <c r="A82" s="195" t="s">
        <v>369</v>
      </c>
      <c r="B82" s="206"/>
      <c r="C82" s="15"/>
      <c r="D82" s="15" t="s">
        <v>370</v>
      </c>
      <c r="E82" s="13"/>
      <c r="F82" s="13"/>
      <c r="G82" s="13"/>
      <c r="H82" s="13"/>
      <c r="I82" s="13"/>
      <c r="J82" s="13"/>
      <c r="K82" s="13"/>
      <c r="L82" s="13"/>
      <c r="M82" s="13"/>
      <c r="N82" s="13"/>
      <c r="O82" s="13"/>
      <c r="P82" s="89" t="s">
        <v>371</v>
      </c>
      <c r="Q82" s="6"/>
      <c r="R82" s="2" t="s">
        <v>53</v>
      </c>
      <c r="S82" s="2" t="s">
        <v>171</v>
      </c>
      <c r="T82" s="3"/>
      <c r="U82" s="5"/>
      <c r="V82" s="138"/>
      <c r="W82" s="8"/>
    </row>
    <row r="83" spans="1:23" s="9" customFormat="1" ht="24" customHeight="1">
      <c r="A83" s="193">
        <v>1.5</v>
      </c>
      <c r="B83" s="205"/>
      <c r="C83" s="38" t="s">
        <v>372</v>
      </c>
      <c r="D83" s="27"/>
      <c r="E83" s="27"/>
      <c r="F83" s="27"/>
      <c r="G83" s="27"/>
      <c r="H83" s="27"/>
      <c r="I83" s="27"/>
      <c r="J83" s="27"/>
      <c r="K83" s="27"/>
      <c r="L83" s="27"/>
      <c r="M83" s="27"/>
      <c r="N83" s="27"/>
      <c r="O83" s="27"/>
      <c r="P83" s="88" t="s">
        <v>373</v>
      </c>
      <c r="Q83" s="29"/>
      <c r="R83" s="30"/>
      <c r="S83" s="30"/>
      <c r="T83" s="31"/>
      <c r="U83" s="33"/>
      <c r="V83" s="139"/>
      <c r="W83" s="35"/>
    </row>
    <row r="84" spans="1:23" s="9" customFormat="1" ht="24" customHeight="1" outlineLevel="1">
      <c r="A84" s="194" t="s">
        <v>374</v>
      </c>
      <c r="B84" s="206"/>
      <c r="C84" s="15"/>
      <c r="D84" s="13" t="s">
        <v>375</v>
      </c>
      <c r="E84" s="13"/>
      <c r="F84" s="13"/>
      <c r="G84" s="13"/>
      <c r="H84" s="13"/>
      <c r="I84" s="13"/>
      <c r="J84" s="13"/>
      <c r="K84" s="13"/>
      <c r="L84" s="13"/>
      <c r="M84" s="13"/>
      <c r="N84" s="13"/>
      <c r="O84" s="13"/>
      <c r="P84" s="89" t="s">
        <v>376</v>
      </c>
      <c r="Q84" s="6"/>
      <c r="R84" s="2" t="s">
        <v>377</v>
      </c>
      <c r="S84" s="230" t="s">
        <v>179</v>
      </c>
      <c r="T84" s="3"/>
      <c r="U84" s="5"/>
      <c r="V84" s="144" t="s">
        <v>378</v>
      </c>
      <c r="W84" s="6" t="s">
        <v>277</v>
      </c>
    </row>
    <row r="85" spans="1:23" s="9" customFormat="1" ht="24" customHeight="1" outlineLevel="1">
      <c r="A85" s="194" t="s">
        <v>379</v>
      </c>
      <c r="B85" s="203"/>
      <c r="C85" s="12"/>
      <c r="D85" s="12" t="s">
        <v>380</v>
      </c>
      <c r="E85" s="15"/>
      <c r="F85" s="13"/>
      <c r="G85" s="13"/>
      <c r="H85" s="13"/>
      <c r="I85" s="13"/>
      <c r="J85" s="13"/>
      <c r="K85" s="13"/>
      <c r="L85" s="13"/>
      <c r="M85" s="13"/>
      <c r="N85" s="13"/>
      <c r="O85" s="13"/>
      <c r="P85" s="89" t="s">
        <v>381</v>
      </c>
      <c r="Q85" s="6" t="s">
        <v>382</v>
      </c>
      <c r="R85" s="2" t="s">
        <v>35</v>
      </c>
      <c r="S85" s="128">
        <f>VLOOKUP(T85,CD桁数について!B:G,5,FALSE)</f>
        <v>2</v>
      </c>
      <c r="T85" s="51" t="s">
        <v>383</v>
      </c>
      <c r="U85" s="5"/>
      <c r="V85" s="138" t="s">
        <v>384</v>
      </c>
      <c r="W85" s="8"/>
    </row>
    <row r="86" spans="1:23" s="9" customFormat="1" ht="24" customHeight="1" outlineLevel="1">
      <c r="A86" s="194" t="s">
        <v>385</v>
      </c>
      <c r="B86" s="206"/>
      <c r="C86" s="15"/>
      <c r="D86" s="15" t="s">
        <v>386</v>
      </c>
      <c r="E86" s="13"/>
      <c r="F86" s="13"/>
      <c r="G86" s="13"/>
      <c r="H86" s="13"/>
      <c r="I86" s="13"/>
      <c r="J86" s="13"/>
      <c r="K86" s="13"/>
      <c r="L86" s="13"/>
      <c r="M86" s="13"/>
      <c r="N86" s="13"/>
      <c r="O86" s="13"/>
      <c r="P86" s="89" t="s">
        <v>387</v>
      </c>
      <c r="Q86" s="56" t="s">
        <v>388</v>
      </c>
      <c r="R86" s="71" t="s">
        <v>35</v>
      </c>
      <c r="S86" s="128">
        <v>13</v>
      </c>
      <c r="T86" s="81" t="s">
        <v>260</v>
      </c>
      <c r="U86" s="5"/>
      <c r="V86" s="141" t="s">
        <v>261</v>
      </c>
      <c r="W86" s="56"/>
    </row>
    <row r="87" spans="1:23" s="9" customFormat="1" ht="24" customHeight="1" outlineLevel="1">
      <c r="A87" s="194" t="s">
        <v>389</v>
      </c>
      <c r="B87" s="206"/>
      <c r="C87" s="13"/>
      <c r="D87" s="13" t="s">
        <v>390</v>
      </c>
      <c r="E87" s="13"/>
      <c r="F87" s="13"/>
      <c r="G87" s="13"/>
      <c r="H87" s="13"/>
      <c r="I87" s="13"/>
      <c r="J87" s="13"/>
      <c r="K87" s="13"/>
      <c r="L87" s="13"/>
      <c r="M87" s="13"/>
      <c r="N87" s="13"/>
      <c r="O87" s="13"/>
      <c r="P87" s="89" t="s">
        <v>391</v>
      </c>
      <c r="Q87" s="56"/>
      <c r="R87" s="22" t="s">
        <v>117</v>
      </c>
      <c r="S87" s="22">
        <v>50</v>
      </c>
      <c r="T87" s="22"/>
      <c r="U87" s="5"/>
      <c r="V87" s="141" t="s">
        <v>265</v>
      </c>
      <c r="W87" s="56"/>
    </row>
    <row r="88" spans="1:23" s="9" customFormat="1" ht="24" customHeight="1" outlineLevel="1">
      <c r="A88" s="194" t="s">
        <v>392</v>
      </c>
      <c r="B88" s="206"/>
      <c r="C88" s="15"/>
      <c r="D88" s="13" t="s">
        <v>301</v>
      </c>
      <c r="E88" s="13"/>
      <c r="F88" s="13"/>
      <c r="G88" s="13"/>
      <c r="H88" s="13"/>
      <c r="I88" s="13"/>
      <c r="J88" s="13"/>
      <c r="K88" s="13"/>
      <c r="L88" s="13"/>
      <c r="M88" s="13"/>
      <c r="N88" s="13"/>
      <c r="O88" s="13"/>
      <c r="P88" s="89" t="s">
        <v>393</v>
      </c>
      <c r="Q88" s="6"/>
      <c r="R88" s="2" t="s">
        <v>35</v>
      </c>
      <c r="S88" s="128">
        <f>VLOOKUP(T88,CD桁数について!B:G,5,FALSE)</f>
        <v>2</v>
      </c>
      <c r="T88" s="51" t="s">
        <v>301</v>
      </c>
      <c r="U88" s="5"/>
      <c r="V88" s="138" t="s">
        <v>394</v>
      </c>
      <c r="W88" s="8"/>
    </row>
    <row r="89" spans="1:23" s="9" customFormat="1" ht="24" customHeight="1" outlineLevel="1">
      <c r="A89" s="194" t="s">
        <v>395</v>
      </c>
      <c r="B89" s="206"/>
      <c r="C89" s="15"/>
      <c r="D89" s="13" t="s">
        <v>396</v>
      </c>
      <c r="E89" s="13"/>
      <c r="F89" s="13"/>
      <c r="G89" s="13"/>
      <c r="H89" s="13"/>
      <c r="I89" s="13"/>
      <c r="J89" s="13"/>
      <c r="K89" s="13"/>
      <c r="L89" s="13"/>
      <c r="M89" s="13"/>
      <c r="N89" s="13"/>
      <c r="O89" s="13"/>
      <c r="P89" s="89" t="s">
        <v>397</v>
      </c>
      <c r="Q89" s="6" t="s">
        <v>398</v>
      </c>
      <c r="R89" s="2" t="s">
        <v>35</v>
      </c>
      <c r="S89" s="128">
        <f>VLOOKUP(T89,CD桁数について!B:G,5,FALSE)</f>
        <v>1</v>
      </c>
      <c r="T89" s="51" t="s">
        <v>399</v>
      </c>
      <c r="U89" s="5"/>
      <c r="V89" s="138" t="s">
        <v>242</v>
      </c>
      <c r="W89" s="8"/>
    </row>
    <row r="90" spans="1:23" s="9" customFormat="1" ht="24" customHeight="1" outlineLevel="1">
      <c r="A90" s="194" t="s">
        <v>400</v>
      </c>
      <c r="B90" s="206"/>
      <c r="C90" s="15"/>
      <c r="D90" s="13" t="s">
        <v>401</v>
      </c>
      <c r="E90" s="13"/>
      <c r="F90" s="13"/>
      <c r="G90" s="13"/>
      <c r="H90" s="13"/>
      <c r="I90" s="13"/>
      <c r="J90" s="13"/>
      <c r="K90" s="13"/>
      <c r="L90" s="13"/>
      <c r="M90" s="13"/>
      <c r="N90" s="13"/>
      <c r="O90" s="13"/>
      <c r="P90" s="89" t="s">
        <v>402</v>
      </c>
      <c r="Q90" s="6"/>
      <c r="R90" s="2" t="s">
        <v>35</v>
      </c>
      <c r="S90" s="128">
        <f>VLOOKUP(T90,CD桁数について!B:G,5,FALSE)</f>
        <v>4</v>
      </c>
      <c r="T90" s="51" t="s">
        <v>401</v>
      </c>
      <c r="U90" s="5"/>
      <c r="V90" s="138" t="s">
        <v>403</v>
      </c>
      <c r="W90" s="6" t="s">
        <v>404</v>
      </c>
    </row>
    <row r="91" spans="1:23" s="9" customFormat="1" ht="24" customHeight="1" outlineLevel="1">
      <c r="A91" s="194" t="s">
        <v>405</v>
      </c>
      <c r="B91" s="206"/>
      <c r="C91" s="15"/>
      <c r="D91" s="13" t="s">
        <v>406</v>
      </c>
      <c r="E91" s="13"/>
      <c r="F91" s="13"/>
      <c r="G91" s="13"/>
      <c r="H91" s="13"/>
      <c r="I91" s="13"/>
      <c r="J91" s="13"/>
      <c r="K91" s="13"/>
      <c r="L91" s="13"/>
      <c r="M91" s="13"/>
      <c r="N91" s="13"/>
      <c r="O91" s="13"/>
      <c r="P91" s="89" t="s">
        <v>407</v>
      </c>
      <c r="Q91" s="6"/>
      <c r="R91" s="2" t="s">
        <v>53</v>
      </c>
      <c r="S91" s="2" t="s">
        <v>351</v>
      </c>
      <c r="T91" s="3"/>
      <c r="U91" s="5"/>
      <c r="V91" s="138" t="s">
        <v>408</v>
      </c>
      <c r="W91" s="6" t="s">
        <v>409</v>
      </c>
    </row>
    <row r="92" spans="1:23" s="9" customFormat="1" ht="24" customHeight="1" outlineLevel="1">
      <c r="A92" s="194" t="s">
        <v>410</v>
      </c>
      <c r="B92" s="206"/>
      <c r="C92" s="15"/>
      <c r="D92" s="13" t="s">
        <v>411</v>
      </c>
      <c r="E92" s="13"/>
      <c r="F92" s="13"/>
      <c r="G92" s="13"/>
      <c r="H92" s="13"/>
      <c r="I92" s="13"/>
      <c r="J92" s="13"/>
      <c r="K92" s="13"/>
      <c r="L92" s="13"/>
      <c r="M92" s="13"/>
      <c r="N92" s="13"/>
      <c r="O92" s="13"/>
      <c r="P92" s="89" t="s">
        <v>412</v>
      </c>
      <c r="Q92" s="6"/>
      <c r="R92" s="2" t="s">
        <v>35</v>
      </c>
      <c r="S92" s="230" t="s">
        <v>413</v>
      </c>
      <c r="T92" s="3"/>
      <c r="U92" s="5"/>
      <c r="V92" s="138" t="s">
        <v>414</v>
      </c>
      <c r="W92" s="8"/>
    </row>
    <row r="93" spans="1:23" s="274" customFormat="1" ht="24" customHeight="1" outlineLevel="1">
      <c r="A93" s="255" t="s">
        <v>415</v>
      </c>
      <c r="B93" s="256"/>
      <c r="C93" s="257"/>
      <c r="D93" s="258" t="s">
        <v>416</v>
      </c>
      <c r="E93" s="258"/>
      <c r="F93" s="258"/>
      <c r="G93" s="258"/>
      <c r="H93" s="258"/>
      <c r="I93" s="258"/>
      <c r="J93" s="258"/>
      <c r="K93" s="258"/>
      <c r="L93" s="258"/>
      <c r="M93" s="258"/>
      <c r="N93" s="258"/>
      <c r="O93" s="258"/>
      <c r="P93" s="259" t="s">
        <v>417</v>
      </c>
      <c r="Q93" s="260" t="s">
        <v>418</v>
      </c>
      <c r="R93" s="261"/>
      <c r="S93" s="261"/>
      <c r="T93" s="262"/>
      <c r="U93" s="263"/>
      <c r="V93" s="264"/>
      <c r="W93" s="265"/>
    </row>
    <row r="94" spans="1:23" s="9" customFormat="1" ht="24" customHeight="1" outlineLevel="1">
      <c r="A94" s="195" t="s">
        <v>419</v>
      </c>
      <c r="B94" s="206"/>
      <c r="C94" s="15"/>
      <c r="D94" s="13" t="s">
        <v>420</v>
      </c>
      <c r="E94" s="13"/>
      <c r="F94" s="13"/>
      <c r="G94" s="13"/>
      <c r="H94" s="13"/>
      <c r="I94" s="13"/>
      <c r="J94" s="13"/>
      <c r="K94" s="13"/>
      <c r="L94" s="13"/>
      <c r="M94" s="13"/>
      <c r="N94" s="13"/>
      <c r="O94" s="13"/>
      <c r="P94" s="89" t="s">
        <v>421</v>
      </c>
      <c r="Q94" s="82"/>
      <c r="R94" s="71" t="s">
        <v>53</v>
      </c>
      <c r="S94" s="71" t="s">
        <v>94</v>
      </c>
      <c r="T94" s="83"/>
      <c r="U94" s="84"/>
      <c r="V94" s="140" t="s">
        <v>422</v>
      </c>
      <c r="W94" s="82" t="s">
        <v>96</v>
      </c>
    </row>
    <row r="95" spans="1:23" s="274" customFormat="1" ht="24" customHeight="1" outlineLevel="1">
      <c r="A95" s="255" t="s">
        <v>423</v>
      </c>
      <c r="B95" s="256"/>
      <c r="C95" s="257"/>
      <c r="D95" s="258" t="s">
        <v>424</v>
      </c>
      <c r="E95" s="258"/>
      <c r="F95" s="258"/>
      <c r="G95" s="258"/>
      <c r="H95" s="258"/>
      <c r="I95" s="258"/>
      <c r="J95" s="258"/>
      <c r="K95" s="258"/>
      <c r="L95" s="258"/>
      <c r="M95" s="258"/>
      <c r="N95" s="258"/>
      <c r="O95" s="258"/>
      <c r="P95" s="259" t="s">
        <v>425</v>
      </c>
      <c r="Q95" s="260" t="s">
        <v>418</v>
      </c>
      <c r="R95" s="261"/>
      <c r="S95" s="261"/>
      <c r="T95" s="262"/>
      <c r="U95" s="263"/>
      <c r="V95" s="264"/>
      <c r="W95" s="265"/>
    </row>
    <row r="96" spans="1:23" s="9" customFormat="1" ht="24" customHeight="1" outlineLevel="1">
      <c r="A96" s="194" t="s">
        <v>426</v>
      </c>
      <c r="B96" s="206"/>
      <c r="C96" s="15"/>
      <c r="D96" s="13" t="s">
        <v>427</v>
      </c>
      <c r="E96" s="13"/>
      <c r="F96" s="13"/>
      <c r="G96" s="13"/>
      <c r="H96" s="13"/>
      <c r="I96" s="13"/>
      <c r="J96" s="13"/>
      <c r="K96" s="13"/>
      <c r="L96" s="13"/>
      <c r="M96" s="13"/>
      <c r="N96" s="13"/>
      <c r="O96" s="13"/>
      <c r="P96" s="89" t="s">
        <v>428</v>
      </c>
      <c r="Q96" s="6"/>
      <c r="R96" s="2" t="s">
        <v>53</v>
      </c>
      <c r="S96" s="2" t="s">
        <v>94</v>
      </c>
      <c r="T96" s="3"/>
      <c r="U96" s="5"/>
      <c r="V96" s="138" t="s">
        <v>429</v>
      </c>
      <c r="W96" s="6" t="s">
        <v>96</v>
      </c>
    </row>
    <row r="97" spans="1:23" s="9" customFormat="1" ht="53.25" customHeight="1" outlineLevel="1">
      <c r="A97" s="194" t="s">
        <v>430</v>
      </c>
      <c r="B97" s="206"/>
      <c r="C97" s="15"/>
      <c r="D97" s="13" t="s">
        <v>431</v>
      </c>
      <c r="E97" s="13"/>
      <c r="F97" s="13"/>
      <c r="G97" s="13"/>
      <c r="H97" s="13"/>
      <c r="I97" s="13"/>
      <c r="J97" s="13"/>
      <c r="K97" s="13"/>
      <c r="L97" s="13"/>
      <c r="M97" s="13"/>
      <c r="N97" s="13"/>
      <c r="O97" s="13"/>
      <c r="P97" s="89" t="s">
        <v>432</v>
      </c>
      <c r="Q97" s="56" t="s">
        <v>433</v>
      </c>
      <c r="R97" s="2" t="s">
        <v>377</v>
      </c>
      <c r="S97" s="2" t="s">
        <v>242</v>
      </c>
      <c r="T97" s="3"/>
      <c r="U97" s="5"/>
      <c r="V97" s="138" t="s">
        <v>434</v>
      </c>
      <c r="W97" s="8"/>
    </row>
    <row r="98" spans="1:23" s="9" customFormat="1" ht="53.25" customHeight="1" outlineLevel="1">
      <c r="A98" s="194" t="s">
        <v>435</v>
      </c>
      <c r="B98" s="206"/>
      <c r="C98" s="15"/>
      <c r="D98" s="13" t="s">
        <v>436</v>
      </c>
      <c r="E98" s="13"/>
      <c r="F98" s="13"/>
      <c r="G98" s="13"/>
      <c r="H98" s="13"/>
      <c r="I98" s="13"/>
      <c r="J98" s="13"/>
      <c r="K98" s="13"/>
      <c r="L98" s="13"/>
      <c r="M98" s="13"/>
      <c r="N98" s="13"/>
      <c r="O98" s="13"/>
      <c r="P98" s="89" t="s">
        <v>437</v>
      </c>
      <c r="Q98" s="56" t="s">
        <v>438</v>
      </c>
      <c r="R98" s="2" t="s">
        <v>377</v>
      </c>
      <c r="S98" s="2" t="s">
        <v>242</v>
      </c>
      <c r="T98" s="3"/>
      <c r="U98" s="5"/>
      <c r="V98" s="138" t="s">
        <v>434</v>
      </c>
      <c r="W98" s="8"/>
    </row>
    <row r="99" spans="1:23" s="85" customFormat="1" ht="35.25" customHeight="1" outlineLevel="1">
      <c r="A99" s="195" t="s">
        <v>439</v>
      </c>
      <c r="B99" s="206"/>
      <c r="C99" s="15"/>
      <c r="D99" s="15" t="s">
        <v>440</v>
      </c>
      <c r="E99" s="13"/>
      <c r="F99" s="13"/>
      <c r="G99" s="13"/>
      <c r="H99" s="13"/>
      <c r="I99" s="13"/>
      <c r="J99" s="13"/>
      <c r="K99" s="13"/>
      <c r="L99" s="13"/>
      <c r="M99" s="13"/>
      <c r="N99" s="13"/>
      <c r="O99" s="13"/>
      <c r="P99" s="89" t="s">
        <v>441</v>
      </c>
      <c r="Q99" s="82" t="s">
        <v>442</v>
      </c>
      <c r="R99" s="71" t="s">
        <v>377</v>
      </c>
      <c r="S99" s="71" t="s">
        <v>242</v>
      </c>
      <c r="T99" s="221"/>
      <c r="U99" s="84"/>
      <c r="V99" s="140" t="s">
        <v>434</v>
      </c>
      <c r="W99" s="56"/>
    </row>
    <row r="100" spans="1:23" s="9" customFormat="1" ht="24" customHeight="1" outlineLevel="1">
      <c r="A100" s="194" t="s">
        <v>443</v>
      </c>
      <c r="B100" s="206"/>
      <c r="C100" s="15"/>
      <c r="D100" s="15" t="s">
        <v>444</v>
      </c>
      <c r="E100" s="13"/>
      <c r="F100" s="13"/>
      <c r="G100" s="13"/>
      <c r="H100" s="13"/>
      <c r="I100" s="13"/>
      <c r="J100" s="13"/>
      <c r="K100" s="13"/>
      <c r="L100" s="13"/>
      <c r="M100" s="13"/>
      <c r="N100" s="13"/>
      <c r="O100" s="13"/>
      <c r="P100" s="89" t="s">
        <v>445</v>
      </c>
      <c r="Q100" s="6" t="s">
        <v>446</v>
      </c>
      <c r="R100" s="60" t="s">
        <v>35</v>
      </c>
      <c r="S100" s="128">
        <f>VLOOKUP(T100,CD桁数について!B:G,5,FALSE)</f>
        <v>1</v>
      </c>
      <c r="T100" s="51" t="s">
        <v>444</v>
      </c>
      <c r="U100" s="5"/>
      <c r="V100" s="138" t="s">
        <v>361</v>
      </c>
      <c r="W100" s="6"/>
    </row>
    <row r="101" spans="1:23" s="9" customFormat="1" ht="36" customHeight="1" outlineLevel="1">
      <c r="A101" s="194" t="s">
        <v>447</v>
      </c>
      <c r="B101" s="206"/>
      <c r="C101" s="15"/>
      <c r="D101" s="15" t="s">
        <v>448</v>
      </c>
      <c r="E101" s="13"/>
      <c r="F101" s="13"/>
      <c r="G101" s="13"/>
      <c r="H101" s="13"/>
      <c r="I101" s="13"/>
      <c r="J101" s="13"/>
      <c r="K101" s="13"/>
      <c r="L101" s="13"/>
      <c r="M101" s="13"/>
      <c r="N101" s="13"/>
      <c r="O101" s="13"/>
      <c r="P101" s="89" t="s">
        <v>449</v>
      </c>
      <c r="Q101" s="6" t="s">
        <v>450</v>
      </c>
      <c r="R101" s="60" t="s">
        <v>35</v>
      </c>
      <c r="S101" s="128">
        <f>VLOOKUP(T101,CD桁数について!B:G,5,FALSE)</f>
        <v>2</v>
      </c>
      <c r="T101" s="51" t="s">
        <v>450</v>
      </c>
      <c r="U101" s="5"/>
      <c r="V101" s="138" t="s">
        <v>179</v>
      </c>
      <c r="W101" s="8"/>
    </row>
    <row r="102" spans="1:23" s="9" customFormat="1" ht="24" customHeight="1" outlineLevel="1">
      <c r="A102" s="193" t="s">
        <v>451</v>
      </c>
      <c r="B102" s="205"/>
      <c r="C102" s="38"/>
      <c r="D102" s="38" t="s">
        <v>452</v>
      </c>
      <c r="E102" s="27"/>
      <c r="F102" s="27"/>
      <c r="G102" s="27"/>
      <c r="H102" s="27"/>
      <c r="I102" s="27"/>
      <c r="J102" s="27"/>
      <c r="K102" s="27"/>
      <c r="L102" s="27"/>
      <c r="M102" s="27"/>
      <c r="N102" s="27"/>
      <c r="O102" s="27"/>
      <c r="P102" s="88" t="s">
        <v>453</v>
      </c>
      <c r="Q102" s="29" t="s">
        <v>454</v>
      </c>
      <c r="R102" s="30"/>
      <c r="S102" s="30"/>
      <c r="T102" s="31"/>
      <c r="U102" s="32"/>
      <c r="V102" s="139"/>
      <c r="W102" s="35"/>
    </row>
    <row r="103" spans="1:23" s="9" customFormat="1" ht="24" customHeight="1" outlineLevel="2">
      <c r="A103" s="194" t="s">
        <v>455</v>
      </c>
      <c r="B103" s="206"/>
      <c r="C103" s="15"/>
      <c r="D103" s="15"/>
      <c r="E103" s="15" t="s">
        <v>456</v>
      </c>
      <c r="F103" s="13"/>
      <c r="G103" s="13"/>
      <c r="H103" s="13"/>
      <c r="I103" s="13"/>
      <c r="J103" s="13"/>
      <c r="K103" s="13"/>
      <c r="L103" s="13"/>
      <c r="M103" s="13"/>
      <c r="N103" s="13"/>
      <c r="O103" s="13"/>
      <c r="P103" s="89" t="s">
        <v>457</v>
      </c>
      <c r="Q103" s="6"/>
      <c r="R103" s="2" t="s">
        <v>50</v>
      </c>
      <c r="S103" s="2" t="s">
        <v>209</v>
      </c>
      <c r="T103" s="3" t="s">
        <v>247</v>
      </c>
      <c r="U103" s="5"/>
      <c r="V103" s="142" t="s">
        <v>248</v>
      </c>
      <c r="W103" s="8"/>
    </row>
    <row r="104" spans="1:23" s="9" customFormat="1" ht="24" customHeight="1" outlineLevel="2">
      <c r="A104" s="194" t="s">
        <v>458</v>
      </c>
      <c r="B104" s="206"/>
      <c r="C104" s="15"/>
      <c r="D104" s="15"/>
      <c r="E104" s="15" t="s">
        <v>459</v>
      </c>
      <c r="F104" s="13"/>
      <c r="G104" s="13"/>
      <c r="H104" s="13"/>
      <c r="I104" s="13"/>
      <c r="J104" s="13"/>
      <c r="K104" s="13"/>
      <c r="L104" s="13"/>
      <c r="M104" s="13"/>
      <c r="N104" s="13"/>
      <c r="O104" s="13"/>
      <c r="P104" s="89" t="s">
        <v>460</v>
      </c>
      <c r="Q104" s="6"/>
      <c r="R104" s="2" t="s">
        <v>461</v>
      </c>
      <c r="S104" s="2" t="s">
        <v>462</v>
      </c>
      <c r="T104" s="3" t="s">
        <v>247</v>
      </c>
      <c r="U104" s="5"/>
      <c r="V104" s="138" t="s">
        <v>463</v>
      </c>
      <c r="W104" s="8"/>
    </row>
    <row r="105" spans="1:23" s="9" customFormat="1" ht="24" customHeight="1" outlineLevel="2">
      <c r="A105" s="194" t="s">
        <v>464</v>
      </c>
      <c r="B105" s="206"/>
      <c r="C105" s="15"/>
      <c r="D105" s="15"/>
      <c r="E105" s="15" t="s">
        <v>465</v>
      </c>
      <c r="F105" s="13"/>
      <c r="G105" s="13"/>
      <c r="H105" s="13"/>
      <c r="I105" s="13"/>
      <c r="J105" s="13"/>
      <c r="K105" s="13"/>
      <c r="L105" s="13"/>
      <c r="M105" s="13"/>
      <c r="N105" s="13"/>
      <c r="O105" s="13"/>
      <c r="P105" s="89" t="s">
        <v>466</v>
      </c>
      <c r="Q105" s="6"/>
      <c r="R105" s="2" t="s">
        <v>53</v>
      </c>
      <c r="S105" s="2" t="s">
        <v>171</v>
      </c>
      <c r="T105" s="3"/>
      <c r="U105" s="5"/>
      <c r="V105" s="138"/>
      <c r="W105" s="8"/>
    </row>
    <row r="106" spans="1:23" s="9" customFormat="1" ht="24" customHeight="1">
      <c r="A106" s="193">
        <v>1.6</v>
      </c>
      <c r="B106" s="202"/>
      <c r="C106" s="40" t="s">
        <v>467</v>
      </c>
      <c r="D106" s="26"/>
      <c r="E106" s="27"/>
      <c r="F106" s="27"/>
      <c r="G106" s="27"/>
      <c r="H106" s="27"/>
      <c r="I106" s="27"/>
      <c r="J106" s="27"/>
      <c r="K106" s="27"/>
      <c r="L106" s="27"/>
      <c r="M106" s="27"/>
      <c r="N106" s="27"/>
      <c r="O106" s="27"/>
      <c r="P106" s="88" t="s">
        <v>468</v>
      </c>
      <c r="Q106" s="29"/>
      <c r="R106" s="30"/>
      <c r="S106" s="30"/>
      <c r="T106" s="31"/>
      <c r="U106" s="33"/>
      <c r="V106" s="139"/>
      <c r="W106" s="35"/>
    </row>
    <row r="107" spans="1:23" s="9" customFormat="1" ht="24" customHeight="1" outlineLevel="1">
      <c r="A107" s="194" t="s">
        <v>469</v>
      </c>
      <c r="B107" s="203"/>
      <c r="C107" s="12"/>
      <c r="D107" s="15" t="s">
        <v>470</v>
      </c>
      <c r="E107" s="13"/>
      <c r="F107" s="13"/>
      <c r="G107" s="13"/>
      <c r="H107" s="13"/>
      <c r="I107" s="13"/>
      <c r="J107" s="13"/>
      <c r="K107" s="13"/>
      <c r="L107" s="13"/>
      <c r="M107" s="13"/>
      <c r="N107" s="13"/>
      <c r="O107" s="13"/>
      <c r="P107" s="89" t="s">
        <v>471</v>
      </c>
      <c r="Q107" s="6"/>
      <c r="R107" s="2" t="s">
        <v>50</v>
      </c>
      <c r="S107" s="2" t="s">
        <v>209</v>
      </c>
      <c r="T107" s="3" t="s">
        <v>247</v>
      </c>
      <c r="U107" s="5"/>
      <c r="V107" s="142" t="s">
        <v>248</v>
      </c>
      <c r="W107" s="8"/>
    </row>
    <row r="108" spans="1:23" s="9" customFormat="1" ht="24" customHeight="1" outlineLevel="1">
      <c r="A108" s="194" t="s">
        <v>472</v>
      </c>
      <c r="B108" s="203"/>
      <c r="C108" s="12"/>
      <c r="D108" s="15" t="s">
        <v>473</v>
      </c>
      <c r="E108" s="13"/>
      <c r="F108" s="13"/>
      <c r="G108" s="13"/>
      <c r="H108" s="13"/>
      <c r="I108" s="13"/>
      <c r="J108" s="13"/>
      <c r="K108" s="13"/>
      <c r="L108" s="13"/>
      <c r="M108" s="13"/>
      <c r="N108" s="13"/>
      <c r="O108" s="13"/>
      <c r="P108" s="89" t="s">
        <v>474</v>
      </c>
      <c r="Q108" s="6"/>
      <c r="R108" s="2" t="s">
        <v>50</v>
      </c>
      <c r="S108" s="2" t="s">
        <v>209</v>
      </c>
      <c r="T108" s="3" t="s">
        <v>247</v>
      </c>
      <c r="U108" s="5"/>
      <c r="V108" s="142" t="s">
        <v>248</v>
      </c>
      <c r="W108" s="8"/>
    </row>
    <row r="109" spans="1:23" s="9" customFormat="1" ht="24" customHeight="1" outlineLevel="1">
      <c r="A109" s="194" t="s">
        <v>475</v>
      </c>
      <c r="B109" s="203"/>
      <c r="C109" s="12"/>
      <c r="D109" s="15" t="s">
        <v>476</v>
      </c>
      <c r="E109" s="13"/>
      <c r="F109" s="13"/>
      <c r="G109" s="13"/>
      <c r="H109" s="13"/>
      <c r="I109" s="13"/>
      <c r="J109" s="13"/>
      <c r="K109" s="13"/>
      <c r="L109" s="13"/>
      <c r="M109" s="13"/>
      <c r="N109" s="13"/>
      <c r="O109" s="13"/>
      <c r="P109" s="89" t="s">
        <v>477</v>
      </c>
      <c r="Q109" s="6"/>
      <c r="R109" s="2" t="s">
        <v>53</v>
      </c>
      <c r="S109" s="2" t="s">
        <v>171</v>
      </c>
      <c r="T109" s="3"/>
      <c r="U109" s="5"/>
      <c r="V109" s="138"/>
      <c r="W109" s="8"/>
    </row>
    <row r="110" spans="1:23" s="9" customFormat="1" ht="24" customHeight="1">
      <c r="A110" s="193">
        <v>1.7</v>
      </c>
      <c r="B110" s="202"/>
      <c r="C110" s="40" t="s">
        <v>478</v>
      </c>
      <c r="D110" s="26"/>
      <c r="E110" s="27"/>
      <c r="F110" s="27"/>
      <c r="G110" s="27"/>
      <c r="H110" s="27"/>
      <c r="I110" s="27"/>
      <c r="J110" s="27"/>
      <c r="K110" s="27"/>
      <c r="L110" s="27"/>
      <c r="M110" s="27"/>
      <c r="N110" s="27"/>
      <c r="O110" s="27"/>
      <c r="P110" s="88" t="s">
        <v>479</v>
      </c>
      <c r="Q110" s="29"/>
      <c r="R110" s="30"/>
      <c r="S110" s="30"/>
      <c r="T110" s="31"/>
      <c r="U110" s="33"/>
      <c r="V110" s="139"/>
      <c r="W110" s="35"/>
    </row>
    <row r="111" spans="1:23" s="9" customFormat="1" ht="24" customHeight="1" outlineLevel="1">
      <c r="A111" s="194" t="s">
        <v>480</v>
      </c>
      <c r="B111" s="203"/>
      <c r="C111" s="12"/>
      <c r="D111" s="15" t="s">
        <v>481</v>
      </c>
      <c r="E111" s="13"/>
      <c r="F111" s="13"/>
      <c r="G111" s="13"/>
      <c r="H111" s="13"/>
      <c r="I111" s="13"/>
      <c r="J111" s="13"/>
      <c r="K111" s="13"/>
      <c r="L111" s="13"/>
      <c r="M111" s="13"/>
      <c r="N111" s="13"/>
      <c r="O111" s="13"/>
      <c r="P111" s="89" t="s">
        <v>482</v>
      </c>
      <c r="Q111" s="6"/>
      <c r="R111" s="2" t="s">
        <v>35</v>
      </c>
      <c r="S111" s="128">
        <f>VLOOKUP(T111,CD桁数について!B:G,5,FALSE)</f>
        <v>1</v>
      </c>
      <c r="T111" s="51" t="s">
        <v>481</v>
      </c>
      <c r="U111" s="5"/>
      <c r="V111" s="142" t="s">
        <v>361</v>
      </c>
      <c r="W111" s="8"/>
    </row>
    <row r="112" spans="1:23" s="9" customFormat="1" ht="24" customHeight="1" outlineLevel="1">
      <c r="A112" s="194" t="s">
        <v>483</v>
      </c>
      <c r="B112" s="203"/>
      <c r="C112" s="12"/>
      <c r="D112" s="15" t="s">
        <v>484</v>
      </c>
      <c r="E112" s="13"/>
      <c r="F112" s="13"/>
      <c r="G112" s="13"/>
      <c r="H112" s="13"/>
      <c r="I112" s="13"/>
      <c r="J112" s="13"/>
      <c r="K112" s="13"/>
      <c r="L112" s="13"/>
      <c r="M112" s="13"/>
      <c r="N112" s="13"/>
      <c r="O112" s="13"/>
      <c r="P112" s="89" t="s">
        <v>485</v>
      </c>
      <c r="Q112" s="6"/>
      <c r="R112" s="2" t="s">
        <v>50</v>
      </c>
      <c r="S112" s="2" t="s">
        <v>209</v>
      </c>
      <c r="T112" s="3" t="s">
        <v>247</v>
      </c>
      <c r="U112" s="5"/>
      <c r="V112" s="142" t="s">
        <v>248</v>
      </c>
      <c r="W112" s="8"/>
    </row>
    <row r="113" spans="1:23" s="9" customFormat="1" ht="24" customHeight="1" outlineLevel="1">
      <c r="A113" s="194" t="s">
        <v>486</v>
      </c>
      <c r="B113" s="203"/>
      <c r="C113" s="12"/>
      <c r="D113" s="15" t="s">
        <v>487</v>
      </c>
      <c r="E113" s="13"/>
      <c r="F113" s="13"/>
      <c r="G113" s="13"/>
      <c r="H113" s="13"/>
      <c r="I113" s="13"/>
      <c r="J113" s="13"/>
      <c r="K113" s="13"/>
      <c r="L113" s="13"/>
      <c r="M113" s="13"/>
      <c r="N113" s="13"/>
      <c r="O113" s="13"/>
      <c r="P113" s="89" t="s">
        <v>488</v>
      </c>
      <c r="Q113" s="6"/>
      <c r="R113" s="2" t="s">
        <v>53</v>
      </c>
      <c r="S113" s="2" t="s">
        <v>171</v>
      </c>
      <c r="T113" s="3"/>
      <c r="U113" s="5"/>
      <c r="V113" s="138"/>
      <c r="W113" s="8"/>
    </row>
    <row r="114" spans="1:23" s="9" customFormat="1" ht="49.5" customHeight="1" outlineLevel="1">
      <c r="A114" s="194" t="s">
        <v>489</v>
      </c>
      <c r="B114" s="203"/>
      <c r="C114" s="12"/>
      <c r="D114" s="15" t="s">
        <v>490</v>
      </c>
      <c r="E114" s="13"/>
      <c r="F114" s="13"/>
      <c r="G114" s="13"/>
      <c r="H114" s="13"/>
      <c r="I114" s="13"/>
      <c r="J114" s="13"/>
      <c r="K114" s="13"/>
      <c r="L114" s="13"/>
      <c r="M114" s="13"/>
      <c r="N114" s="13"/>
      <c r="O114" s="13"/>
      <c r="P114" s="89" t="s">
        <v>491</v>
      </c>
      <c r="Q114" s="8"/>
      <c r="R114" s="2" t="s">
        <v>461</v>
      </c>
      <c r="S114" s="2" t="s">
        <v>462</v>
      </c>
      <c r="T114" s="3" t="s">
        <v>247</v>
      </c>
      <c r="U114" s="5"/>
      <c r="V114" s="138" t="s">
        <v>463</v>
      </c>
      <c r="W114" s="8" t="s">
        <v>492</v>
      </c>
    </row>
    <row r="115" spans="1:23" s="9" customFormat="1" ht="24" customHeight="1" outlineLevel="1">
      <c r="A115" s="194" t="s">
        <v>493</v>
      </c>
      <c r="B115" s="203"/>
      <c r="C115" s="12"/>
      <c r="D115" s="12" t="s">
        <v>494</v>
      </c>
      <c r="E115" s="13"/>
      <c r="F115" s="13"/>
      <c r="G115" s="13"/>
      <c r="H115" s="13"/>
      <c r="I115" s="13"/>
      <c r="J115" s="13"/>
      <c r="K115" s="13"/>
      <c r="L115" s="13"/>
      <c r="M115" s="13"/>
      <c r="N115" s="13"/>
      <c r="O115" s="13"/>
      <c r="P115" s="89" t="s">
        <v>495</v>
      </c>
      <c r="Q115" s="6"/>
      <c r="R115" s="2" t="s">
        <v>50</v>
      </c>
      <c r="S115" s="2" t="s">
        <v>209</v>
      </c>
      <c r="T115" s="3" t="s">
        <v>247</v>
      </c>
      <c r="U115" s="5"/>
      <c r="V115" s="142" t="s">
        <v>248</v>
      </c>
      <c r="W115" s="8"/>
    </row>
    <row r="116" spans="1:23" s="9" customFormat="1" ht="24" customHeight="1" outlineLevel="1">
      <c r="A116" s="194" t="s">
        <v>496</v>
      </c>
      <c r="B116" s="203"/>
      <c r="C116" s="12"/>
      <c r="D116" s="12" t="s">
        <v>497</v>
      </c>
      <c r="E116" s="13"/>
      <c r="F116" s="13"/>
      <c r="G116" s="13"/>
      <c r="H116" s="13"/>
      <c r="I116" s="13"/>
      <c r="J116" s="13"/>
      <c r="K116" s="13"/>
      <c r="L116" s="13"/>
      <c r="M116" s="13"/>
      <c r="N116" s="13"/>
      <c r="O116" s="13"/>
      <c r="P116" s="89" t="s">
        <v>498</v>
      </c>
      <c r="Q116" s="6"/>
      <c r="R116" s="2" t="s">
        <v>50</v>
      </c>
      <c r="S116" s="2" t="s">
        <v>209</v>
      </c>
      <c r="T116" s="3" t="s">
        <v>247</v>
      </c>
      <c r="U116" s="5"/>
      <c r="V116" s="142" t="s">
        <v>248</v>
      </c>
      <c r="W116" s="8"/>
    </row>
    <row r="117" spans="1:23" s="9" customFormat="1" ht="24" customHeight="1" outlineLevel="1">
      <c r="A117" s="194" t="s">
        <v>499</v>
      </c>
      <c r="B117" s="203"/>
      <c r="C117" s="12"/>
      <c r="D117" s="15" t="s">
        <v>500</v>
      </c>
      <c r="E117" s="13"/>
      <c r="F117" s="13"/>
      <c r="G117" s="13"/>
      <c r="H117" s="13"/>
      <c r="I117" s="13"/>
      <c r="J117" s="13"/>
      <c r="K117" s="13"/>
      <c r="L117" s="13"/>
      <c r="M117" s="13"/>
      <c r="N117" s="13"/>
      <c r="O117" s="13"/>
      <c r="P117" s="89" t="s">
        <v>501</v>
      </c>
      <c r="Q117" s="6"/>
      <c r="R117" s="2" t="s">
        <v>53</v>
      </c>
      <c r="S117" s="2" t="s">
        <v>171</v>
      </c>
      <c r="T117" s="3"/>
      <c r="U117" s="5"/>
      <c r="V117" s="138"/>
      <c r="W117" s="8"/>
    </row>
    <row r="118" spans="1:23" s="9" customFormat="1" ht="24" customHeight="1" outlineLevel="1">
      <c r="A118" s="194" t="s">
        <v>502</v>
      </c>
      <c r="B118" s="203"/>
      <c r="C118" s="12"/>
      <c r="D118" s="15" t="s">
        <v>503</v>
      </c>
      <c r="E118" s="13"/>
      <c r="F118" s="13"/>
      <c r="G118" s="13"/>
      <c r="H118" s="13"/>
      <c r="I118" s="13"/>
      <c r="J118" s="13"/>
      <c r="K118" s="13"/>
      <c r="L118" s="13"/>
      <c r="M118" s="13"/>
      <c r="N118" s="13"/>
      <c r="O118" s="13"/>
      <c r="P118" s="89" t="s">
        <v>504</v>
      </c>
      <c r="Q118" s="6"/>
      <c r="R118" s="2" t="s">
        <v>50</v>
      </c>
      <c r="S118" s="2" t="s">
        <v>209</v>
      </c>
      <c r="T118" s="3" t="s">
        <v>247</v>
      </c>
      <c r="U118" s="5"/>
      <c r="V118" s="142" t="s">
        <v>248</v>
      </c>
      <c r="W118" s="8"/>
    </row>
    <row r="119" spans="1:23" s="9" customFormat="1" ht="24" customHeight="1" outlineLevel="1">
      <c r="A119" s="194" t="s">
        <v>505</v>
      </c>
      <c r="B119" s="203"/>
      <c r="C119" s="12"/>
      <c r="D119" s="15" t="s">
        <v>506</v>
      </c>
      <c r="E119" s="13"/>
      <c r="F119" s="13"/>
      <c r="G119" s="13"/>
      <c r="H119" s="13"/>
      <c r="I119" s="13"/>
      <c r="J119" s="13"/>
      <c r="K119" s="13"/>
      <c r="L119" s="13"/>
      <c r="M119" s="13"/>
      <c r="N119" s="13"/>
      <c r="O119" s="13"/>
      <c r="P119" s="89" t="s">
        <v>507</v>
      </c>
      <c r="Q119" s="6"/>
      <c r="R119" s="2" t="s">
        <v>377</v>
      </c>
      <c r="S119" s="2" t="s">
        <v>242</v>
      </c>
      <c r="T119" s="3"/>
      <c r="U119" s="5"/>
      <c r="V119" s="143" t="s">
        <v>361</v>
      </c>
      <c r="W119" s="8"/>
    </row>
    <row r="120" spans="1:23" s="85" customFormat="1" ht="24" customHeight="1">
      <c r="A120" s="222">
        <v>1.8</v>
      </c>
      <c r="B120" s="202"/>
      <c r="C120" s="40" t="s">
        <v>508</v>
      </c>
      <c r="D120" s="26"/>
      <c r="E120" s="27"/>
      <c r="F120" s="27"/>
      <c r="G120" s="27"/>
      <c r="H120" s="27"/>
      <c r="I120" s="27"/>
      <c r="J120" s="27"/>
      <c r="K120" s="27"/>
      <c r="L120" s="27"/>
      <c r="M120" s="27"/>
      <c r="N120" s="27"/>
      <c r="O120" s="27"/>
      <c r="P120" s="88" t="s">
        <v>509</v>
      </c>
      <c r="Q120" s="96"/>
      <c r="R120" s="97"/>
      <c r="S120" s="97"/>
      <c r="T120" s="98"/>
      <c r="U120" s="100"/>
      <c r="V120" s="147"/>
      <c r="W120" s="101" t="s">
        <v>510</v>
      </c>
    </row>
    <row r="121" spans="1:23" s="9" customFormat="1" ht="24" customHeight="1" outlineLevel="1">
      <c r="A121" s="194" t="s">
        <v>511</v>
      </c>
      <c r="B121" s="203"/>
      <c r="C121" s="12"/>
      <c r="D121" s="15" t="s">
        <v>512</v>
      </c>
      <c r="E121" s="13"/>
      <c r="F121" s="13"/>
      <c r="G121" s="13"/>
      <c r="H121" s="13"/>
      <c r="I121" s="13"/>
      <c r="J121" s="13"/>
      <c r="K121" s="13"/>
      <c r="L121" s="13"/>
      <c r="M121" s="13"/>
      <c r="N121" s="13"/>
      <c r="O121" s="13"/>
      <c r="P121" s="89" t="s">
        <v>513</v>
      </c>
      <c r="Q121" s="6"/>
      <c r="R121" s="2" t="s">
        <v>53</v>
      </c>
      <c r="S121" s="2" t="s">
        <v>171</v>
      </c>
      <c r="T121" s="3"/>
      <c r="U121" s="5"/>
      <c r="V121" s="138"/>
      <c r="W121" s="8"/>
    </row>
    <row r="122" spans="1:23" s="9" customFormat="1" ht="24" customHeight="1" outlineLevel="1">
      <c r="A122" s="194" t="s">
        <v>514</v>
      </c>
      <c r="B122" s="203"/>
      <c r="C122" s="12"/>
      <c r="D122" s="15" t="s">
        <v>515</v>
      </c>
      <c r="E122" s="13"/>
      <c r="F122" s="13"/>
      <c r="G122" s="13"/>
      <c r="H122" s="13"/>
      <c r="I122" s="13"/>
      <c r="J122" s="13"/>
      <c r="K122" s="13"/>
      <c r="L122" s="13"/>
      <c r="M122" s="13"/>
      <c r="N122" s="13"/>
      <c r="O122" s="13"/>
      <c r="P122" s="89" t="s">
        <v>516</v>
      </c>
      <c r="Q122" s="6"/>
      <c r="R122" s="2" t="s">
        <v>50</v>
      </c>
      <c r="S122" s="2" t="s">
        <v>209</v>
      </c>
      <c r="T122" s="3" t="s">
        <v>247</v>
      </c>
      <c r="U122" s="5"/>
      <c r="V122" s="142" t="s">
        <v>248</v>
      </c>
      <c r="W122" s="8"/>
    </row>
    <row r="123" spans="1:23" s="9" customFormat="1" ht="24" customHeight="1">
      <c r="A123" s="193">
        <v>1.9</v>
      </c>
      <c r="B123" s="202"/>
      <c r="C123" s="40" t="s">
        <v>517</v>
      </c>
      <c r="D123" s="26"/>
      <c r="E123" s="27"/>
      <c r="F123" s="27"/>
      <c r="G123" s="27"/>
      <c r="H123" s="27"/>
      <c r="I123" s="27"/>
      <c r="J123" s="27"/>
      <c r="K123" s="27"/>
      <c r="L123" s="27"/>
      <c r="M123" s="27"/>
      <c r="N123" s="27"/>
      <c r="O123" s="27"/>
      <c r="P123" s="88" t="s">
        <v>518</v>
      </c>
      <c r="Q123" s="29"/>
      <c r="R123" s="30"/>
      <c r="S123" s="30"/>
      <c r="T123" s="31"/>
      <c r="U123" s="33"/>
      <c r="V123" s="139"/>
      <c r="W123" s="35"/>
    </row>
    <row r="124" spans="1:23" s="9" customFormat="1" ht="48" customHeight="1" outlineLevel="1">
      <c r="A124" s="194" t="s">
        <v>519</v>
      </c>
      <c r="B124" s="203"/>
      <c r="C124" s="12"/>
      <c r="D124" s="15" t="s">
        <v>520</v>
      </c>
      <c r="E124" s="13"/>
      <c r="F124" s="13"/>
      <c r="G124" s="13"/>
      <c r="H124" s="13"/>
      <c r="I124" s="13"/>
      <c r="J124" s="13"/>
      <c r="K124" s="13"/>
      <c r="L124" s="13"/>
      <c r="M124" s="13"/>
      <c r="N124" s="13"/>
      <c r="O124" s="13"/>
      <c r="P124" s="89" t="s">
        <v>521</v>
      </c>
      <c r="Q124" s="8"/>
      <c r="R124" s="2" t="s">
        <v>461</v>
      </c>
      <c r="S124" s="2" t="s">
        <v>462</v>
      </c>
      <c r="T124" s="3" t="s">
        <v>247</v>
      </c>
      <c r="U124" s="5"/>
      <c r="V124" s="138" t="s">
        <v>463</v>
      </c>
      <c r="W124" s="8" t="s">
        <v>492</v>
      </c>
    </row>
    <row r="125" spans="1:23" s="9" customFormat="1" ht="24" customHeight="1" outlineLevel="1">
      <c r="A125" s="194" t="s">
        <v>522</v>
      </c>
      <c r="B125" s="203"/>
      <c r="C125" s="12"/>
      <c r="D125" s="15" t="s">
        <v>523</v>
      </c>
      <c r="E125" s="13"/>
      <c r="F125" s="13"/>
      <c r="G125" s="13"/>
      <c r="H125" s="13"/>
      <c r="I125" s="13"/>
      <c r="J125" s="13"/>
      <c r="K125" s="13"/>
      <c r="L125" s="13"/>
      <c r="M125" s="13"/>
      <c r="N125" s="13"/>
      <c r="O125" s="13"/>
      <c r="P125" s="89" t="s">
        <v>524</v>
      </c>
      <c r="Q125" s="6"/>
      <c r="R125" s="2" t="s">
        <v>53</v>
      </c>
      <c r="S125" s="2" t="s">
        <v>171</v>
      </c>
      <c r="T125" s="3"/>
      <c r="U125" s="5"/>
      <c r="V125" s="138"/>
      <c r="W125" s="8"/>
    </row>
    <row r="126" spans="1:23" s="9" customFormat="1" ht="24" customHeight="1">
      <c r="A126" s="198" t="s">
        <v>525</v>
      </c>
      <c r="B126" s="202"/>
      <c r="C126" s="40" t="s">
        <v>526</v>
      </c>
      <c r="D126" s="26"/>
      <c r="E126" s="27"/>
      <c r="F126" s="27"/>
      <c r="G126" s="27"/>
      <c r="H126" s="27"/>
      <c r="I126" s="27"/>
      <c r="J126" s="27"/>
      <c r="K126" s="27"/>
      <c r="L126" s="27"/>
      <c r="M126" s="27"/>
      <c r="N126" s="27"/>
      <c r="O126" s="27"/>
      <c r="P126" s="88" t="s">
        <v>527</v>
      </c>
      <c r="Q126" s="29"/>
      <c r="R126" s="30"/>
      <c r="S126" s="30"/>
      <c r="T126" s="31"/>
      <c r="U126" s="33"/>
      <c r="V126" s="139"/>
      <c r="W126" s="34" t="s">
        <v>528</v>
      </c>
    </row>
    <row r="127" spans="1:23" s="9" customFormat="1" ht="24" customHeight="1" outlineLevel="1">
      <c r="A127" s="194" t="s">
        <v>529</v>
      </c>
      <c r="B127" s="203"/>
      <c r="C127" s="12"/>
      <c r="D127" s="15" t="s">
        <v>530</v>
      </c>
      <c r="E127" s="13"/>
      <c r="F127" s="13"/>
      <c r="G127" s="13"/>
      <c r="H127" s="13"/>
      <c r="I127" s="13"/>
      <c r="J127" s="13"/>
      <c r="K127" s="13"/>
      <c r="L127" s="13"/>
      <c r="M127" s="13"/>
      <c r="N127" s="13"/>
      <c r="O127" s="13"/>
      <c r="P127" s="89" t="s">
        <v>531</v>
      </c>
      <c r="Q127" s="56"/>
      <c r="R127" s="22" t="s">
        <v>35</v>
      </c>
      <c r="S127" s="128">
        <v>13</v>
      </c>
      <c r="T127" s="81" t="s">
        <v>260</v>
      </c>
      <c r="U127" s="5"/>
      <c r="V127" s="141" t="s">
        <v>532</v>
      </c>
      <c r="W127" s="231"/>
    </row>
    <row r="128" spans="1:23" s="85" customFormat="1" ht="24" customHeight="1" outlineLevel="1">
      <c r="A128" s="194" t="s">
        <v>533</v>
      </c>
      <c r="B128" s="206"/>
      <c r="C128" s="15"/>
      <c r="D128" s="13" t="s">
        <v>534</v>
      </c>
      <c r="E128" s="13"/>
      <c r="F128" s="13"/>
      <c r="G128" s="13"/>
      <c r="H128" s="13"/>
      <c r="I128" s="13"/>
      <c r="J128" s="13"/>
      <c r="K128" s="13"/>
      <c r="L128" s="13"/>
      <c r="M128" s="13"/>
      <c r="N128" s="13"/>
      <c r="O128" s="13"/>
      <c r="P128" s="89" t="s">
        <v>535</v>
      </c>
      <c r="Q128" s="6"/>
      <c r="R128" s="22" t="s">
        <v>117</v>
      </c>
      <c r="S128" s="22">
        <v>50</v>
      </c>
      <c r="T128" s="22"/>
      <c r="U128" s="21"/>
      <c r="V128" s="141"/>
      <c r="W128" s="6" t="s">
        <v>287</v>
      </c>
    </row>
    <row r="129" spans="1:23" s="9" customFormat="1" ht="24" customHeight="1" outlineLevel="1">
      <c r="A129" s="194" t="s">
        <v>536</v>
      </c>
      <c r="B129" s="203"/>
      <c r="C129" s="12"/>
      <c r="D129" s="15" t="s">
        <v>537</v>
      </c>
      <c r="E129" s="13"/>
      <c r="F129" s="13"/>
      <c r="G129" s="13"/>
      <c r="H129" s="13"/>
      <c r="I129" s="13"/>
      <c r="J129" s="13"/>
      <c r="K129" s="13"/>
      <c r="L129" s="13"/>
      <c r="M129" s="13"/>
      <c r="N129" s="13"/>
      <c r="O129" s="13"/>
      <c r="P129" s="89" t="s">
        <v>538</v>
      </c>
      <c r="Q129" s="6"/>
      <c r="R129" s="2" t="s">
        <v>50</v>
      </c>
      <c r="S129" s="2" t="s">
        <v>209</v>
      </c>
      <c r="T129" s="3" t="s">
        <v>247</v>
      </c>
      <c r="U129" s="5"/>
      <c r="V129" s="142" t="s">
        <v>248</v>
      </c>
      <c r="W129" s="231"/>
    </row>
    <row r="130" spans="1:23" s="9" customFormat="1" ht="24" customHeight="1">
      <c r="A130" s="193">
        <v>1.1100000000000001</v>
      </c>
      <c r="B130" s="202"/>
      <c r="C130" s="40" t="s">
        <v>539</v>
      </c>
      <c r="D130" s="26"/>
      <c r="E130" s="27"/>
      <c r="F130" s="27"/>
      <c r="G130" s="27"/>
      <c r="H130" s="27"/>
      <c r="I130" s="27"/>
      <c r="J130" s="27"/>
      <c r="K130" s="27"/>
      <c r="L130" s="27"/>
      <c r="M130" s="27"/>
      <c r="N130" s="27"/>
      <c r="O130" s="27"/>
      <c r="P130" s="88" t="s">
        <v>540</v>
      </c>
      <c r="Q130" s="29"/>
      <c r="R130" s="30"/>
      <c r="S130" s="30"/>
      <c r="T130" s="31"/>
      <c r="U130" s="33"/>
      <c r="V130" s="139"/>
      <c r="W130" s="35"/>
    </row>
    <row r="131" spans="1:23" s="9" customFormat="1" ht="24" customHeight="1" outlineLevel="1">
      <c r="A131" s="194" t="s">
        <v>541</v>
      </c>
      <c r="B131" s="203"/>
      <c r="C131" s="12"/>
      <c r="D131" s="15" t="s">
        <v>542</v>
      </c>
      <c r="E131" s="13"/>
      <c r="F131" s="13"/>
      <c r="G131" s="13"/>
      <c r="H131" s="13"/>
      <c r="I131" s="13"/>
      <c r="J131" s="13"/>
      <c r="K131" s="13"/>
      <c r="L131" s="13"/>
      <c r="M131" s="13"/>
      <c r="N131" s="13"/>
      <c r="O131" s="13"/>
      <c r="P131" s="89" t="s">
        <v>543</v>
      </c>
      <c r="Q131" s="6"/>
      <c r="R131" s="2" t="s">
        <v>53</v>
      </c>
      <c r="S131" s="2" t="s">
        <v>171</v>
      </c>
      <c r="T131" s="3"/>
      <c r="U131" s="5"/>
      <c r="V131" s="138"/>
      <c r="W131" s="8"/>
    </row>
    <row r="132" spans="1:23" s="9" customFormat="1" ht="24" customHeight="1" outlineLevel="1">
      <c r="A132" s="194" t="s">
        <v>544</v>
      </c>
      <c r="B132" s="203"/>
      <c r="C132" s="12"/>
      <c r="D132" s="15" t="s">
        <v>545</v>
      </c>
      <c r="E132" s="13"/>
      <c r="F132" s="13"/>
      <c r="G132" s="13"/>
      <c r="H132" s="13"/>
      <c r="I132" s="13"/>
      <c r="J132" s="13"/>
      <c r="K132" s="13"/>
      <c r="L132" s="13"/>
      <c r="M132" s="13"/>
      <c r="N132" s="13"/>
      <c r="O132" s="13"/>
      <c r="P132" s="89" t="s">
        <v>546</v>
      </c>
      <c r="Q132" s="6"/>
      <c r="R132" s="2" t="s">
        <v>50</v>
      </c>
      <c r="S132" s="2" t="s">
        <v>209</v>
      </c>
      <c r="T132" s="3" t="s">
        <v>247</v>
      </c>
      <c r="U132" s="5"/>
      <c r="V132" s="142" t="s">
        <v>248</v>
      </c>
      <c r="W132" s="8"/>
    </row>
    <row r="133" spans="1:23" s="9" customFormat="1" ht="49.5" customHeight="1" outlineLevel="1">
      <c r="A133" s="194" t="s">
        <v>547</v>
      </c>
      <c r="B133" s="203"/>
      <c r="C133" s="12"/>
      <c r="D133" s="15" t="s">
        <v>548</v>
      </c>
      <c r="E133" s="13"/>
      <c r="F133" s="13"/>
      <c r="G133" s="13"/>
      <c r="H133" s="13"/>
      <c r="I133" s="13"/>
      <c r="J133" s="13"/>
      <c r="K133" s="13"/>
      <c r="L133" s="13"/>
      <c r="M133" s="13"/>
      <c r="N133" s="13"/>
      <c r="O133" s="13"/>
      <c r="P133" s="89" t="s">
        <v>549</v>
      </c>
      <c r="Q133" s="8"/>
      <c r="R133" s="2" t="s">
        <v>461</v>
      </c>
      <c r="S133" s="2" t="s">
        <v>462</v>
      </c>
      <c r="T133" s="3" t="s">
        <v>247</v>
      </c>
      <c r="U133" s="5"/>
      <c r="V133" s="138" t="s">
        <v>463</v>
      </c>
      <c r="W133" s="8" t="s">
        <v>492</v>
      </c>
    </row>
    <row r="134" spans="1:23" s="9" customFormat="1" ht="24" customHeight="1">
      <c r="A134" s="196">
        <v>1.1200000000000001</v>
      </c>
      <c r="B134" s="209"/>
      <c r="C134" s="41" t="s">
        <v>550</v>
      </c>
      <c r="D134" s="36"/>
      <c r="E134" s="37"/>
      <c r="F134" s="37"/>
      <c r="G134" s="37"/>
      <c r="H134" s="37"/>
      <c r="I134" s="37"/>
      <c r="J134" s="37"/>
      <c r="K134" s="37"/>
      <c r="L134" s="37"/>
      <c r="M134" s="37"/>
      <c r="N134" s="37"/>
      <c r="O134" s="37"/>
      <c r="P134" s="91" t="s">
        <v>551</v>
      </c>
      <c r="Q134" s="29"/>
      <c r="R134" s="30"/>
      <c r="S134" s="30"/>
      <c r="T134" s="31"/>
      <c r="U134" s="33"/>
      <c r="V134" s="139"/>
      <c r="W134" s="35"/>
    </row>
    <row r="135" spans="1:23" s="9" customFormat="1" ht="24" customHeight="1" outlineLevel="1">
      <c r="A135" s="197" t="s">
        <v>552</v>
      </c>
      <c r="B135" s="210"/>
      <c r="C135" s="42"/>
      <c r="D135" s="24" t="s">
        <v>553</v>
      </c>
      <c r="E135" s="18"/>
      <c r="F135" s="18"/>
      <c r="G135" s="18"/>
      <c r="H135" s="18"/>
      <c r="I135" s="18"/>
      <c r="J135" s="18"/>
      <c r="K135" s="18"/>
      <c r="L135" s="18"/>
      <c r="M135" s="18"/>
      <c r="N135" s="18"/>
      <c r="O135" s="18"/>
      <c r="P135" s="92" t="s">
        <v>554</v>
      </c>
      <c r="Q135" s="6"/>
      <c r="R135" s="2" t="s">
        <v>53</v>
      </c>
      <c r="S135" s="2" t="s">
        <v>171</v>
      </c>
      <c r="T135" s="3"/>
      <c r="U135" s="5"/>
      <c r="V135" s="138"/>
      <c r="W135" s="8"/>
    </row>
    <row r="136" spans="1:23" s="9" customFormat="1" ht="24" customHeight="1" outlineLevel="1">
      <c r="A136" s="197" t="s">
        <v>555</v>
      </c>
      <c r="B136" s="210"/>
      <c r="C136" s="42"/>
      <c r="D136" s="24" t="s">
        <v>375</v>
      </c>
      <c r="E136" s="18"/>
      <c r="F136" s="18"/>
      <c r="G136" s="18"/>
      <c r="H136" s="18"/>
      <c r="I136" s="18"/>
      <c r="J136" s="18"/>
      <c r="K136" s="18"/>
      <c r="L136" s="18"/>
      <c r="M136" s="18"/>
      <c r="N136" s="18"/>
      <c r="O136" s="18"/>
      <c r="P136" s="92" t="s">
        <v>556</v>
      </c>
      <c r="Q136" s="6"/>
      <c r="R136" s="2" t="s">
        <v>377</v>
      </c>
      <c r="S136" s="2" t="s">
        <v>179</v>
      </c>
      <c r="T136" s="3"/>
      <c r="U136" s="5"/>
      <c r="V136" s="138" t="s">
        <v>378</v>
      </c>
      <c r="W136" s="8"/>
    </row>
    <row r="137" spans="1:23" s="9" customFormat="1" ht="24" customHeight="1" outlineLevel="1">
      <c r="A137" s="197" t="s">
        <v>557</v>
      </c>
      <c r="B137" s="203"/>
      <c r="C137" s="12"/>
      <c r="D137" s="15" t="s">
        <v>558</v>
      </c>
      <c r="E137" s="13"/>
      <c r="F137" s="13"/>
      <c r="G137" s="13"/>
      <c r="H137" s="13"/>
      <c r="I137" s="13"/>
      <c r="J137" s="13"/>
      <c r="K137" s="13"/>
      <c r="L137" s="13"/>
      <c r="M137" s="13"/>
      <c r="N137" s="13"/>
      <c r="O137" s="13"/>
      <c r="P137" s="89" t="s">
        <v>559</v>
      </c>
      <c r="Q137" s="232"/>
      <c r="R137" s="2" t="s">
        <v>50</v>
      </c>
      <c r="S137" s="2" t="s">
        <v>209</v>
      </c>
      <c r="T137" s="3" t="s">
        <v>247</v>
      </c>
      <c r="U137" s="5"/>
      <c r="V137" s="142" t="s">
        <v>248</v>
      </c>
      <c r="W137" s="8"/>
    </row>
    <row r="138" spans="1:23" s="9" customFormat="1" ht="24" customHeight="1" outlineLevel="1">
      <c r="A138" s="197" t="s">
        <v>560</v>
      </c>
      <c r="B138" s="203"/>
      <c r="C138" s="12"/>
      <c r="D138" s="15" t="s">
        <v>561</v>
      </c>
      <c r="E138" s="13"/>
      <c r="F138" s="13"/>
      <c r="G138" s="13"/>
      <c r="H138" s="13"/>
      <c r="I138" s="13"/>
      <c r="J138" s="13"/>
      <c r="K138" s="13"/>
      <c r="L138" s="13"/>
      <c r="M138" s="13"/>
      <c r="N138" s="13"/>
      <c r="O138" s="13"/>
      <c r="P138" s="89" t="s">
        <v>562</v>
      </c>
      <c r="Q138" s="232"/>
      <c r="R138" s="2" t="s">
        <v>50</v>
      </c>
      <c r="S138" s="2" t="s">
        <v>209</v>
      </c>
      <c r="T138" s="3" t="s">
        <v>247</v>
      </c>
      <c r="U138" s="5"/>
      <c r="V138" s="142" t="s">
        <v>248</v>
      </c>
      <c r="W138" s="8"/>
    </row>
    <row r="139" spans="1:23" s="9" customFormat="1" ht="51.75" customHeight="1" outlineLevel="1">
      <c r="A139" s="197" t="s">
        <v>563</v>
      </c>
      <c r="B139" s="211"/>
      <c r="C139" s="43"/>
      <c r="D139" s="25" t="s">
        <v>564</v>
      </c>
      <c r="E139" s="19"/>
      <c r="F139" s="19"/>
      <c r="G139" s="19"/>
      <c r="H139" s="19"/>
      <c r="I139" s="19"/>
      <c r="J139" s="19"/>
      <c r="K139" s="19"/>
      <c r="L139" s="19"/>
      <c r="M139" s="19"/>
      <c r="N139" s="19"/>
      <c r="O139" s="19"/>
      <c r="P139" s="93" t="s">
        <v>565</v>
      </c>
      <c r="Q139" s="8"/>
      <c r="R139" s="2" t="s">
        <v>461</v>
      </c>
      <c r="S139" s="2" t="s">
        <v>462</v>
      </c>
      <c r="T139" s="3" t="s">
        <v>247</v>
      </c>
      <c r="U139" s="5"/>
      <c r="V139" s="138" t="s">
        <v>463</v>
      </c>
      <c r="W139" s="8" t="s">
        <v>492</v>
      </c>
    </row>
    <row r="140" spans="1:23" s="9" customFormat="1" ht="24" customHeight="1">
      <c r="A140" s="193">
        <v>1.1299999999999999</v>
      </c>
      <c r="B140" s="202"/>
      <c r="C140" s="40" t="s">
        <v>566</v>
      </c>
      <c r="D140" s="26"/>
      <c r="E140" s="27"/>
      <c r="F140" s="27"/>
      <c r="G140" s="27"/>
      <c r="H140" s="27"/>
      <c r="I140" s="27"/>
      <c r="J140" s="27"/>
      <c r="K140" s="27"/>
      <c r="L140" s="27"/>
      <c r="M140" s="27"/>
      <c r="N140" s="27"/>
      <c r="O140" s="27"/>
      <c r="P140" s="88" t="s">
        <v>567</v>
      </c>
      <c r="Q140" s="29"/>
      <c r="R140" s="30"/>
      <c r="S140" s="30"/>
      <c r="T140" s="31"/>
      <c r="U140" s="33"/>
      <c r="V140" s="139"/>
      <c r="W140" s="35"/>
    </row>
    <row r="141" spans="1:23" s="9" customFormat="1" ht="24" customHeight="1" outlineLevel="1">
      <c r="A141" s="194" t="s">
        <v>568</v>
      </c>
      <c r="B141" s="203"/>
      <c r="C141" s="12"/>
      <c r="D141" s="13" t="s">
        <v>569</v>
      </c>
      <c r="E141" s="13"/>
      <c r="F141" s="13"/>
      <c r="G141" s="13"/>
      <c r="H141" s="13"/>
      <c r="I141" s="13"/>
      <c r="J141" s="13"/>
      <c r="K141" s="13"/>
      <c r="L141" s="13"/>
      <c r="M141" s="13"/>
      <c r="N141" s="13"/>
      <c r="O141" s="13"/>
      <c r="P141" s="89" t="s">
        <v>570</v>
      </c>
      <c r="Q141" s="6" t="s">
        <v>571</v>
      </c>
      <c r="R141" s="2" t="s">
        <v>35</v>
      </c>
      <c r="S141" s="128">
        <v>1</v>
      </c>
      <c r="T141" s="51" t="s">
        <v>569</v>
      </c>
      <c r="U141" s="5" t="s">
        <v>219</v>
      </c>
      <c r="V141" s="138" t="s">
        <v>242</v>
      </c>
      <c r="W141" s="8"/>
    </row>
    <row r="142" spans="1:23" s="9" customFormat="1" ht="30.75" customHeight="1" outlineLevel="1">
      <c r="A142" s="194" t="s">
        <v>572</v>
      </c>
      <c r="B142" s="206"/>
      <c r="C142" s="15"/>
      <c r="D142" s="15" t="s">
        <v>573</v>
      </c>
      <c r="E142" s="13"/>
      <c r="F142" s="13"/>
      <c r="G142" s="13"/>
      <c r="H142" s="13"/>
      <c r="I142" s="13"/>
      <c r="J142" s="13"/>
      <c r="K142" s="13"/>
      <c r="L142" s="13"/>
      <c r="M142" s="13"/>
      <c r="N142" s="13"/>
      <c r="O142" s="13"/>
      <c r="P142" s="89" t="s">
        <v>574</v>
      </c>
      <c r="Q142" s="56"/>
      <c r="R142" s="22" t="s">
        <v>35</v>
      </c>
      <c r="S142" s="128">
        <v>13</v>
      </c>
      <c r="T142" s="81" t="s">
        <v>260</v>
      </c>
      <c r="U142" s="5"/>
      <c r="V142" s="141" t="s">
        <v>532</v>
      </c>
      <c r="W142" s="8" t="s">
        <v>575</v>
      </c>
    </row>
    <row r="143" spans="1:23" s="85" customFormat="1" ht="24" customHeight="1" outlineLevel="1">
      <c r="A143" s="194" t="s">
        <v>576</v>
      </c>
      <c r="B143" s="206"/>
      <c r="C143" s="15"/>
      <c r="D143" s="15" t="s">
        <v>577</v>
      </c>
      <c r="E143" s="13"/>
      <c r="F143" s="13"/>
      <c r="G143" s="13"/>
      <c r="H143" s="13"/>
      <c r="I143" s="13"/>
      <c r="J143" s="13"/>
      <c r="K143" s="13"/>
      <c r="L143" s="13"/>
      <c r="M143" s="13"/>
      <c r="N143" s="13"/>
      <c r="O143" s="13"/>
      <c r="P143" s="89" t="s">
        <v>578</v>
      </c>
      <c r="Q143" s="6"/>
      <c r="R143" s="22" t="s">
        <v>117</v>
      </c>
      <c r="S143" s="22">
        <v>50</v>
      </c>
      <c r="T143" s="22"/>
      <c r="U143" s="21"/>
      <c r="V143" s="141"/>
      <c r="W143" s="6" t="s">
        <v>287</v>
      </c>
    </row>
    <row r="144" spans="1:23" s="9" customFormat="1" ht="24" customHeight="1">
      <c r="A144" s="193">
        <v>1.1399999999999999</v>
      </c>
      <c r="B144" s="202"/>
      <c r="C144" s="40" t="s">
        <v>579</v>
      </c>
      <c r="D144" s="26"/>
      <c r="E144" s="27"/>
      <c r="F144" s="27"/>
      <c r="G144" s="27"/>
      <c r="H144" s="27"/>
      <c r="I144" s="27"/>
      <c r="J144" s="27"/>
      <c r="K144" s="27"/>
      <c r="L144" s="27"/>
      <c r="M144" s="27"/>
      <c r="N144" s="27"/>
      <c r="O144" s="27"/>
      <c r="P144" s="88" t="s">
        <v>580</v>
      </c>
      <c r="Q144" s="29"/>
      <c r="R144" s="30"/>
      <c r="S144" s="30"/>
      <c r="T144" s="31"/>
      <c r="U144" s="33" t="s">
        <v>219</v>
      </c>
      <c r="V144" s="139"/>
      <c r="W144" s="35"/>
    </row>
    <row r="145" spans="1:23" s="85" customFormat="1" ht="24" customHeight="1" outlineLevel="1">
      <c r="A145" s="195" t="s">
        <v>581</v>
      </c>
      <c r="B145" s="206"/>
      <c r="C145" s="15"/>
      <c r="D145" s="15" t="s">
        <v>582</v>
      </c>
      <c r="E145" s="13"/>
      <c r="F145" s="13"/>
      <c r="G145" s="13"/>
      <c r="H145" s="13"/>
      <c r="I145" s="13"/>
      <c r="J145" s="13"/>
      <c r="K145" s="13"/>
      <c r="L145" s="13"/>
      <c r="M145" s="13"/>
      <c r="N145" s="13"/>
      <c r="O145" s="13"/>
      <c r="P145" s="89" t="s">
        <v>583</v>
      </c>
      <c r="Q145" s="82" t="s">
        <v>584</v>
      </c>
      <c r="R145" s="71" t="s">
        <v>35</v>
      </c>
      <c r="S145" s="71" t="s">
        <v>242</v>
      </c>
      <c r="T145" s="83"/>
      <c r="U145" s="84"/>
      <c r="V145" s="140" t="s">
        <v>242</v>
      </c>
      <c r="W145" s="56"/>
    </row>
    <row r="146" spans="1:23" s="85" customFormat="1" ht="24" customHeight="1" outlineLevel="1">
      <c r="A146" s="195" t="s">
        <v>585</v>
      </c>
      <c r="B146" s="206"/>
      <c r="C146" s="15"/>
      <c r="D146" s="15" t="s">
        <v>586</v>
      </c>
      <c r="E146" s="13"/>
      <c r="F146" s="13"/>
      <c r="G146" s="13"/>
      <c r="H146" s="13"/>
      <c r="I146" s="13"/>
      <c r="J146" s="13"/>
      <c r="K146" s="13"/>
      <c r="L146" s="13"/>
      <c r="M146" s="13"/>
      <c r="N146" s="13"/>
      <c r="O146" s="13"/>
      <c r="P146" s="89" t="s">
        <v>587</v>
      </c>
      <c r="Q146" s="82"/>
      <c r="R146" s="71" t="s">
        <v>35</v>
      </c>
      <c r="S146" s="180">
        <f>VLOOKUP(T146,CD桁数について!B:G,5,FALSE)</f>
        <v>2</v>
      </c>
      <c r="T146" s="191" t="s">
        <v>588</v>
      </c>
      <c r="U146" s="84"/>
      <c r="V146" s="140" t="s">
        <v>589</v>
      </c>
      <c r="W146" s="56"/>
    </row>
    <row r="147" spans="1:23" s="9" customFormat="1" ht="24" customHeight="1" outlineLevel="1">
      <c r="A147" s="194" t="s">
        <v>590</v>
      </c>
      <c r="B147" s="206"/>
      <c r="C147" s="15"/>
      <c r="D147" s="15" t="s">
        <v>83</v>
      </c>
      <c r="E147" s="13"/>
      <c r="F147" s="13"/>
      <c r="G147" s="13"/>
      <c r="H147" s="13"/>
      <c r="I147" s="13"/>
      <c r="J147" s="13"/>
      <c r="K147" s="13"/>
      <c r="L147" s="13"/>
      <c r="M147" s="13"/>
      <c r="N147" s="13"/>
      <c r="O147" s="13"/>
      <c r="P147" s="89" t="s">
        <v>591</v>
      </c>
      <c r="Q147" s="6"/>
      <c r="R147" s="2" t="s">
        <v>35</v>
      </c>
      <c r="S147" s="2" t="s">
        <v>85</v>
      </c>
      <c r="T147" s="51"/>
      <c r="U147" s="5"/>
      <c r="V147" s="138" t="s">
        <v>592</v>
      </c>
      <c r="W147" s="6" t="s">
        <v>87</v>
      </c>
    </row>
    <row r="148" spans="1:23" s="9" customFormat="1" ht="24" customHeight="1" outlineLevel="1">
      <c r="A148" s="193" t="s">
        <v>593</v>
      </c>
      <c r="B148" s="208"/>
      <c r="C148" s="38"/>
      <c r="D148" s="38" t="s">
        <v>594</v>
      </c>
      <c r="E148" s="27"/>
      <c r="F148" s="27"/>
      <c r="G148" s="27"/>
      <c r="H148" s="27"/>
      <c r="I148" s="27"/>
      <c r="J148" s="27"/>
      <c r="K148" s="27"/>
      <c r="L148" s="27"/>
      <c r="M148" s="27"/>
      <c r="N148" s="27"/>
      <c r="O148" s="27"/>
      <c r="P148" s="88" t="s">
        <v>595</v>
      </c>
      <c r="Q148" s="29"/>
      <c r="R148" s="30"/>
      <c r="S148" s="30"/>
      <c r="T148" s="31"/>
      <c r="U148" s="33"/>
      <c r="V148" s="139"/>
      <c r="W148" s="35"/>
    </row>
    <row r="149" spans="1:23" s="9" customFormat="1" ht="34.5" customHeight="1" outlineLevel="2">
      <c r="A149" s="194" t="s">
        <v>596</v>
      </c>
      <c r="B149" s="206"/>
      <c r="C149" s="15"/>
      <c r="D149" s="15"/>
      <c r="E149" s="15" t="s">
        <v>597</v>
      </c>
      <c r="F149" s="15"/>
      <c r="G149" s="13"/>
      <c r="H149" s="13"/>
      <c r="I149" s="13"/>
      <c r="J149" s="13"/>
      <c r="K149" s="13"/>
      <c r="L149" s="13"/>
      <c r="M149" s="13"/>
      <c r="N149" s="13"/>
      <c r="O149" s="13"/>
      <c r="P149" s="89" t="s">
        <v>598</v>
      </c>
      <c r="Q149" s="6"/>
      <c r="R149" s="70" t="s">
        <v>53</v>
      </c>
      <c r="S149" s="2" t="s">
        <v>94</v>
      </c>
      <c r="T149" s="3"/>
      <c r="U149" s="5"/>
      <c r="V149" s="138" t="s">
        <v>599</v>
      </c>
      <c r="W149" s="8" t="s">
        <v>600</v>
      </c>
    </row>
    <row r="150" spans="1:23" s="9" customFormat="1" ht="24" customHeight="1" outlineLevel="2">
      <c r="A150" s="194" t="s">
        <v>601</v>
      </c>
      <c r="B150" s="206"/>
      <c r="C150" s="15"/>
      <c r="D150" s="15"/>
      <c r="E150" s="15" t="s">
        <v>602</v>
      </c>
      <c r="F150" s="15"/>
      <c r="G150" s="13"/>
      <c r="H150" s="13"/>
      <c r="I150" s="13"/>
      <c r="J150" s="13"/>
      <c r="K150" s="13"/>
      <c r="L150" s="13"/>
      <c r="M150" s="13"/>
      <c r="N150" s="13"/>
      <c r="O150" s="13"/>
      <c r="P150" s="89" t="s">
        <v>603</v>
      </c>
      <c r="Q150" s="6"/>
      <c r="R150" s="70" t="s">
        <v>41</v>
      </c>
      <c r="S150" s="2" t="s">
        <v>94</v>
      </c>
      <c r="T150" s="3"/>
      <c r="U150" s="5"/>
      <c r="V150" s="138" t="s">
        <v>604</v>
      </c>
      <c r="W150" s="8" t="s">
        <v>96</v>
      </c>
    </row>
    <row r="151" spans="1:23" s="9" customFormat="1" ht="24" customHeight="1" outlineLevel="2">
      <c r="A151" s="194" t="s">
        <v>605</v>
      </c>
      <c r="B151" s="206"/>
      <c r="C151" s="15"/>
      <c r="D151" s="15"/>
      <c r="E151" s="15" t="s">
        <v>102</v>
      </c>
      <c r="F151" s="15"/>
      <c r="G151" s="13"/>
      <c r="H151" s="13"/>
      <c r="I151" s="13"/>
      <c r="J151" s="13"/>
      <c r="K151" s="13"/>
      <c r="L151" s="13"/>
      <c r="M151" s="13"/>
      <c r="N151" s="13"/>
      <c r="O151" s="13"/>
      <c r="P151" s="89" t="s">
        <v>606</v>
      </c>
      <c r="Q151" s="6"/>
      <c r="R151" s="70" t="s">
        <v>53</v>
      </c>
      <c r="S151" s="2" t="s">
        <v>94</v>
      </c>
      <c r="T151" s="3"/>
      <c r="U151" s="5"/>
      <c r="V151" s="138" t="s">
        <v>599</v>
      </c>
      <c r="W151" s="8" t="s">
        <v>607</v>
      </c>
    </row>
    <row r="152" spans="1:23" s="9" customFormat="1" ht="24" customHeight="1" outlineLevel="2">
      <c r="A152" s="194" t="s">
        <v>608</v>
      </c>
      <c r="B152" s="206"/>
      <c r="C152" s="15"/>
      <c r="D152" s="15"/>
      <c r="E152" s="15" t="s">
        <v>107</v>
      </c>
      <c r="F152" s="15"/>
      <c r="G152" s="13"/>
      <c r="H152" s="13"/>
      <c r="I152" s="13"/>
      <c r="J152" s="13"/>
      <c r="K152" s="13"/>
      <c r="L152" s="13"/>
      <c r="M152" s="13"/>
      <c r="N152" s="13"/>
      <c r="O152" s="13"/>
      <c r="P152" s="89" t="s">
        <v>609</v>
      </c>
      <c r="Q152" s="6"/>
      <c r="R152" s="70" t="s">
        <v>53</v>
      </c>
      <c r="S152" s="2" t="s">
        <v>94</v>
      </c>
      <c r="T152" s="3"/>
      <c r="U152" s="5"/>
      <c r="V152" s="138" t="s">
        <v>610</v>
      </c>
      <c r="W152" s="8" t="s">
        <v>607</v>
      </c>
    </row>
    <row r="153" spans="1:23" s="9" customFormat="1" ht="24" customHeight="1" outlineLevel="2">
      <c r="A153" s="194" t="s">
        <v>611</v>
      </c>
      <c r="B153" s="206"/>
      <c r="C153" s="15"/>
      <c r="D153" s="15"/>
      <c r="E153" s="15" t="s">
        <v>111</v>
      </c>
      <c r="F153" s="15"/>
      <c r="G153" s="13"/>
      <c r="H153" s="13"/>
      <c r="I153" s="13"/>
      <c r="J153" s="13"/>
      <c r="K153" s="13"/>
      <c r="L153" s="13"/>
      <c r="M153" s="13"/>
      <c r="N153" s="13"/>
      <c r="O153" s="13"/>
      <c r="P153" s="89" t="s">
        <v>612</v>
      </c>
      <c r="Q153" s="6"/>
      <c r="R153" s="70" t="s">
        <v>53</v>
      </c>
      <c r="S153" s="2" t="s">
        <v>94</v>
      </c>
      <c r="T153" s="3"/>
      <c r="U153" s="5"/>
      <c r="V153" s="138"/>
      <c r="W153" s="8"/>
    </row>
    <row r="154" spans="1:23" s="9" customFormat="1" ht="39.75" customHeight="1" outlineLevel="2">
      <c r="A154" s="194" t="s">
        <v>613</v>
      </c>
      <c r="B154" s="203"/>
      <c r="C154" s="15"/>
      <c r="D154" s="15"/>
      <c r="E154" s="15" t="s">
        <v>114</v>
      </c>
      <c r="F154" s="13"/>
      <c r="G154" s="13"/>
      <c r="H154" s="13"/>
      <c r="I154" s="13"/>
      <c r="J154" s="13"/>
      <c r="K154" s="13"/>
      <c r="L154" s="13"/>
      <c r="M154" s="13"/>
      <c r="N154" s="13"/>
      <c r="O154" s="13"/>
      <c r="P154" s="89" t="s">
        <v>614</v>
      </c>
      <c r="Q154" s="6" t="s">
        <v>116</v>
      </c>
      <c r="R154" s="70" t="s">
        <v>117</v>
      </c>
      <c r="S154" s="2" t="s">
        <v>118</v>
      </c>
      <c r="T154" s="3"/>
      <c r="U154" s="5"/>
      <c r="V154" s="138" t="s">
        <v>615</v>
      </c>
      <c r="W154" s="6"/>
    </row>
    <row r="155" spans="1:23" s="9" customFormat="1" ht="24" customHeight="1" outlineLevel="2">
      <c r="A155" s="194" t="s">
        <v>616</v>
      </c>
      <c r="B155" s="203"/>
      <c r="C155" s="15"/>
      <c r="D155" s="15"/>
      <c r="E155" s="15" t="s">
        <v>121</v>
      </c>
      <c r="F155" s="13"/>
      <c r="G155" s="13"/>
      <c r="H155" s="13"/>
      <c r="I155" s="13"/>
      <c r="J155" s="13"/>
      <c r="K155" s="13"/>
      <c r="L155" s="13"/>
      <c r="M155" s="13"/>
      <c r="N155" s="13"/>
      <c r="O155" s="13"/>
      <c r="P155" s="89" t="s">
        <v>617</v>
      </c>
      <c r="Q155" s="6" t="s">
        <v>123</v>
      </c>
      <c r="R155" s="70" t="s">
        <v>117</v>
      </c>
      <c r="S155" s="2" t="s">
        <v>118</v>
      </c>
      <c r="T155" s="3"/>
      <c r="U155" s="5"/>
      <c r="V155" s="138" t="s">
        <v>124</v>
      </c>
      <c r="W155" s="6"/>
    </row>
    <row r="156" spans="1:23" s="9" customFormat="1" ht="24" customHeight="1" outlineLevel="2">
      <c r="A156" s="194" t="s">
        <v>618</v>
      </c>
      <c r="B156" s="203"/>
      <c r="C156" s="15"/>
      <c r="D156" s="15"/>
      <c r="E156" s="15" t="s">
        <v>126</v>
      </c>
      <c r="F156" s="13"/>
      <c r="G156" s="13"/>
      <c r="H156" s="13"/>
      <c r="I156" s="13"/>
      <c r="J156" s="13"/>
      <c r="K156" s="13"/>
      <c r="L156" s="13"/>
      <c r="M156" s="13"/>
      <c r="N156" s="13"/>
      <c r="O156" s="13"/>
      <c r="P156" s="89" t="s">
        <v>619</v>
      </c>
      <c r="Q156" s="6" t="s">
        <v>128</v>
      </c>
      <c r="R156" s="70" t="s">
        <v>117</v>
      </c>
      <c r="S156" s="2" t="s">
        <v>118</v>
      </c>
      <c r="T156" s="3"/>
      <c r="U156" s="5"/>
      <c r="V156" s="138" t="s">
        <v>610</v>
      </c>
      <c r="W156" s="6"/>
    </row>
    <row r="157" spans="1:23" s="9" customFormat="1" ht="24" customHeight="1" outlineLevel="2">
      <c r="A157" s="194" t="s">
        <v>620</v>
      </c>
      <c r="B157" s="206"/>
      <c r="C157" s="15"/>
      <c r="D157" s="15"/>
      <c r="E157" s="15" t="s">
        <v>130</v>
      </c>
      <c r="F157" s="15"/>
      <c r="G157" s="13"/>
      <c r="H157" s="13"/>
      <c r="I157" s="13"/>
      <c r="J157" s="13"/>
      <c r="K157" s="13"/>
      <c r="L157" s="13"/>
      <c r="M157" s="13"/>
      <c r="N157" s="13"/>
      <c r="O157" s="13"/>
      <c r="P157" s="89" t="s">
        <v>621</v>
      </c>
      <c r="Q157" s="6"/>
      <c r="R157" s="70" t="s">
        <v>41</v>
      </c>
      <c r="S157" s="2" t="s">
        <v>94</v>
      </c>
      <c r="T157" s="3"/>
      <c r="U157" s="5"/>
      <c r="V157" s="138" t="s">
        <v>132</v>
      </c>
      <c r="W157" s="8"/>
    </row>
    <row r="158" spans="1:23" s="9" customFormat="1" ht="24" customHeight="1" outlineLevel="2">
      <c r="A158" s="194" t="s">
        <v>622</v>
      </c>
      <c r="B158" s="206"/>
      <c r="C158" s="15"/>
      <c r="D158" s="15"/>
      <c r="E158" s="15" t="s">
        <v>134</v>
      </c>
      <c r="F158" s="15"/>
      <c r="G158" s="13"/>
      <c r="H158" s="13"/>
      <c r="I158" s="13"/>
      <c r="J158" s="13"/>
      <c r="K158" s="13"/>
      <c r="L158" s="13"/>
      <c r="M158" s="13"/>
      <c r="N158" s="13"/>
      <c r="O158" s="13"/>
      <c r="P158" s="89" t="s">
        <v>623</v>
      </c>
      <c r="Q158" s="6"/>
      <c r="R158" s="70" t="s">
        <v>41</v>
      </c>
      <c r="S158" s="2" t="s">
        <v>94</v>
      </c>
      <c r="T158" s="3"/>
      <c r="U158" s="5"/>
      <c r="V158" s="138" t="s">
        <v>624</v>
      </c>
      <c r="W158" s="8"/>
    </row>
    <row r="159" spans="1:23" s="9" customFormat="1" ht="24" customHeight="1" outlineLevel="2">
      <c r="A159" s="194" t="s">
        <v>625</v>
      </c>
      <c r="B159" s="206"/>
      <c r="C159" s="15"/>
      <c r="D159" s="15"/>
      <c r="E159" s="15" t="s">
        <v>138</v>
      </c>
      <c r="F159" s="15"/>
      <c r="G159" s="13"/>
      <c r="H159" s="13"/>
      <c r="I159" s="13"/>
      <c r="J159" s="13"/>
      <c r="K159" s="13"/>
      <c r="L159" s="13"/>
      <c r="M159" s="13"/>
      <c r="N159" s="13"/>
      <c r="O159" s="13"/>
      <c r="P159" s="89" t="s">
        <v>626</v>
      </c>
      <c r="Q159" s="6"/>
      <c r="R159" s="70" t="s">
        <v>41</v>
      </c>
      <c r="S159" s="2" t="s">
        <v>94</v>
      </c>
      <c r="T159" s="3"/>
      <c r="U159" s="5"/>
      <c r="V159" s="138"/>
      <c r="W159" s="8"/>
    </row>
    <row r="160" spans="1:23" s="9" customFormat="1" ht="24" customHeight="1" outlineLevel="2">
      <c r="A160" s="194" t="s">
        <v>627</v>
      </c>
      <c r="B160" s="206"/>
      <c r="C160" s="15"/>
      <c r="D160" s="15"/>
      <c r="E160" s="15" t="s">
        <v>141</v>
      </c>
      <c r="F160" s="15"/>
      <c r="G160" s="13"/>
      <c r="H160" s="13"/>
      <c r="I160" s="13"/>
      <c r="J160" s="13"/>
      <c r="K160" s="13"/>
      <c r="L160" s="13"/>
      <c r="M160" s="13"/>
      <c r="N160" s="13"/>
      <c r="O160" s="13"/>
      <c r="P160" s="89" t="s">
        <v>628</v>
      </c>
      <c r="Q160" s="6"/>
      <c r="R160" s="70" t="s">
        <v>35</v>
      </c>
      <c r="S160" s="2" t="s">
        <v>94</v>
      </c>
      <c r="T160" s="3"/>
      <c r="U160" s="5"/>
      <c r="V160" s="138" t="s">
        <v>143</v>
      </c>
      <c r="W160" s="8"/>
    </row>
    <row r="161" spans="1:23" s="9" customFormat="1" ht="24" customHeight="1" outlineLevel="2">
      <c r="A161" s="194" t="s">
        <v>629</v>
      </c>
      <c r="B161" s="206"/>
      <c r="C161" s="15"/>
      <c r="D161" s="15"/>
      <c r="E161" s="15" t="s">
        <v>145</v>
      </c>
      <c r="F161" s="15"/>
      <c r="G161" s="13"/>
      <c r="H161" s="13"/>
      <c r="I161" s="13"/>
      <c r="J161" s="13"/>
      <c r="K161" s="13"/>
      <c r="L161" s="13"/>
      <c r="M161" s="13"/>
      <c r="N161" s="13"/>
      <c r="O161" s="13"/>
      <c r="P161" s="89" t="s">
        <v>630</v>
      </c>
      <c r="Q161" s="6"/>
      <c r="R161" s="70" t="s">
        <v>35</v>
      </c>
      <c r="S161" s="2" t="s">
        <v>94</v>
      </c>
      <c r="T161" s="3"/>
      <c r="U161" s="5"/>
      <c r="V161" s="138" t="s">
        <v>631</v>
      </c>
      <c r="W161" s="8"/>
    </row>
    <row r="162" spans="1:23" s="9" customFormat="1" ht="24" customHeight="1" outlineLevel="2">
      <c r="A162" s="194" t="s">
        <v>632</v>
      </c>
      <c r="B162" s="206"/>
      <c r="C162" s="15"/>
      <c r="D162" s="15"/>
      <c r="E162" s="15" t="s">
        <v>149</v>
      </c>
      <c r="F162" s="15"/>
      <c r="G162" s="13"/>
      <c r="H162" s="13"/>
      <c r="I162" s="13"/>
      <c r="J162" s="13"/>
      <c r="K162" s="13"/>
      <c r="L162" s="13"/>
      <c r="M162" s="13"/>
      <c r="N162" s="13"/>
      <c r="O162" s="13"/>
      <c r="P162" s="89" t="s">
        <v>633</v>
      </c>
      <c r="Q162" s="6"/>
      <c r="R162" s="70" t="s">
        <v>35</v>
      </c>
      <c r="S162" s="2" t="s">
        <v>94</v>
      </c>
      <c r="T162" s="3"/>
      <c r="U162" s="5"/>
      <c r="V162" s="138"/>
      <c r="W162" s="8"/>
    </row>
    <row r="163" spans="1:23" s="9" customFormat="1" ht="24" customHeight="1" outlineLevel="1">
      <c r="A163" s="193" t="s">
        <v>634</v>
      </c>
      <c r="B163" s="204"/>
      <c r="C163" s="38"/>
      <c r="D163" s="38" t="s">
        <v>635</v>
      </c>
      <c r="E163" s="26"/>
      <c r="F163" s="27"/>
      <c r="G163" s="27"/>
      <c r="H163" s="27"/>
      <c r="I163" s="27"/>
      <c r="J163" s="27"/>
      <c r="K163" s="27"/>
      <c r="L163" s="27"/>
      <c r="M163" s="27"/>
      <c r="N163" s="27"/>
      <c r="O163" s="27"/>
      <c r="P163" s="88" t="s">
        <v>636</v>
      </c>
      <c r="Q163" s="29"/>
      <c r="R163" s="30"/>
      <c r="S163" s="30"/>
      <c r="T163" s="68"/>
      <c r="U163" s="33"/>
      <c r="V163" s="139"/>
      <c r="W163" s="35"/>
    </row>
    <row r="164" spans="1:23" s="9" customFormat="1" ht="24" customHeight="1" outlineLevel="2">
      <c r="A164" s="194" t="s">
        <v>637</v>
      </c>
      <c r="B164" s="203"/>
      <c r="C164" s="15"/>
      <c r="D164" s="15"/>
      <c r="E164" s="15" t="s">
        <v>240</v>
      </c>
      <c r="F164" s="13"/>
      <c r="G164" s="13"/>
      <c r="H164" s="13"/>
      <c r="I164" s="13"/>
      <c r="J164" s="13"/>
      <c r="K164" s="13"/>
      <c r="L164" s="13"/>
      <c r="M164" s="13"/>
      <c r="N164" s="13"/>
      <c r="O164" s="13"/>
      <c r="P164" s="89" t="s">
        <v>638</v>
      </c>
      <c r="Q164" s="6"/>
      <c r="R164" s="2" t="s">
        <v>35</v>
      </c>
      <c r="S164" s="2" t="s">
        <v>242</v>
      </c>
      <c r="T164" s="51" t="s">
        <v>243</v>
      </c>
      <c r="U164" s="5"/>
      <c r="V164" s="138" t="s">
        <v>361</v>
      </c>
      <c r="W164" s="8"/>
    </row>
    <row r="165" spans="1:23" s="275" customFormat="1" ht="24" customHeight="1" outlineLevel="2">
      <c r="A165" s="194" t="s">
        <v>639</v>
      </c>
      <c r="B165" s="207"/>
      <c r="C165" s="16"/>
      <c r="D165" s="16"/>
      <c r="E165" s="16" t="s">
        <v>245</v>
      </c>
      <c r="F165" s="17"/>
      <c r="G165" s="17"/>
      <c r="H165" s="17"/>
      <c r="I165" s="17"/>
      <c r="J165" s="17"/>
      <c r="K165" s="17"/>
      <c r="L165" s="17"/>
      <c r="M165" s="17"/>
      <c r="N165" s="17"/>
      <c r="O165" s="17"/>
      <c r="P165" s="87" t="s">
        <v>640</v>
      </c>
      <c r="Q165" s="6"/>
      <c r="R165" s="2" t="s">
        <v>50</v>
      </c>
      <c r="S165" s="2" t="s">
        <v>209</v>
      </c>
      <c r="T165" s="3" t="s">
        <v>247</v>
      </c>
      <c r="U165" s="5"/>
      <c r="V165" s="142" t="s">
        <v>248</v>
      </c>
      <c r="W165" s="8"/>
    </row>
    <row r="166" spans="1:23" s="9" customFormat="1" ht="24" customHeight="1" outlineLevel="2">
      <c r="A166" s="194" t="s">
        <v>641</v>
      </c>
      <c r="B166" s="203"/>
      <c r="C166" s="15"/>
      <c r="D166" s="15"/>
      <c r="E166" s="15" t="s">
        <v>250</v>
      </c>
      <c r="F166" s="13"/>
      <c r="G166" s="13"/>
      <c r="H166" s="13"/>
      <c r="I166" s="13"/>
      <c r="J166" s="13"/>
      <c r="K166" s="13"/>
      <c r="L166" s="13"/>
      <c r="M166" s="13"/>
      <c r="N166" s="13"/>
      <c r="O166" s="13"/>
      <c r="P166" s="89" t="s">
        <v>642</v>
      </c>
      <c r="Q166" s="6"/>
      <c r="R166" s="2" t="s">
        <v>35</v>
      </c>
      <c r="S166" s="2" t="s">
        <v>252</v>
      </c>
      <c r="T166" s="22" t="s">
        <v>253</v>
      </c>
      <c r="U166" s="5"/>
      <c r="V166" s="138" t="s">
        <v>254</v>
      </c>
      <c r="W166" s="8"/>
    </row>
    <row r="167" spans="1:23" s="9" customFormat="1" ht="24" customHeight="1" outlineLevel="2">
      <c r="A167" s="194" t="s">
        <v>643</v>
      </c>
      <c r="B167" s="203"/>
      <c r="C167" s="12"/>
      <c r="D167" s="12"/>
      <c r="E167" s="15" t="s">
        <v>644</v>
      </c>
      <c r="F167" s="13"/>
      <c r="G167" s="13"/>
      <c r="H167" s="13"/>
      <c r="I167" s="13"/>
      <c r="J167" s="13"/>
      <c r="K167" s="13"/>
      <c r="L167" s="13"/>
      <c r="M167" s="13"/>
      <c r="N167" s="13"/>
      <c r="O167" s="13"/>
      <c r="P167" s="89" t="s">
        <v>645</v>
      </c>
      <c r="Q167" s="6"/>
      <c r="R167" s="2" t="s">
        <v>53</v>
      </c>
      <c r="S167" s="2" t="s">
        <v>171</v>
      </c>
      <c r="T167" s="3"/>
      <c r="U167" s="5"/>
      <c r="V167" s="138" t="s">
        <v>646</v>
      </c>
      <c r="W167" s="8"/>
    </row>
    <row r="168" spans="1:23" s="9" customFormat="1" ht="57" outlineLevel="2">
      <c r="A168" s="194" t="s">
        <v>647</v>
      </c>
      <c r="B168" s="203"/>
      <c r="C168" s="12"/>
      <c r="D168" s="12"/>
      <c r="E168" s="15" t="s">
        <v>648</v>
      </c>
      <c r="F168" s="13"/>
      <c r="G168" s="13"/>
      <c r="H168" s="13"/>
      <c r="I168" s="13"/>
      <c r="J168" s="13"/>
      <c r="K168" s="13"/>
      <c r="L168" s="13"/>
      <c r="M168" s="13"/>
      <c r="N168" s="13"/>
      <c r="O168" s="13"/>
      <c r="P168" s="89" t="s">
        <v>649</v>
      </c>
      <c r="Q168" s="6"/>
      <c r="R168" s="2" t="s">
        <v>35</v>
      </c>
      <c r="S168" s="2" t="s">
        <v>218</v>
      </c>
      <c r="T168" s="3"/>
      <c r="U168" s="5"/>
      <c r="V168" s="138" t="s">
        <v>650</v>
      </c>
      <c r="W168" s="249" t="s">
        <v>651</v>
      </c>
    </row>
    <row r="169" spans="1:23" s="85" customFormat="1" ht="24" customHeight="1" outlineLevel="2">
      <c r="A169" s="194" t="s">
        <v>652</v>
      </c>
      <c r="B169" s="203"/>
      <c r="C169" s="12"/>
      <c r="D169" s="12"/>
      <c r="E169" s="15" t="s">
        <v>653</v>
      </c>
      <c r="F169" s="13"/>
      <c r="G169" s="13"/>
      <c r="H169" s="13"/>
      <c r="I169" s="13"/>
      <c r="J169" s="13"/>
      <c r="K169" s="13"/>
      <c r="L169" s="13"/>
      <c r="M169" s="13"/>
      <c r="N169" s="13"/>
      <c r="O169" s="13"/>
      <c r="P169" s="89" t="s">
        <v>654</v>
      </c>
      <c r="Q169" s="6"/>
      <c r="R169" s="70" t="s">
        <v>41</v>
      </c>
      <c r="S169" s="2" t="s">
        <v>94</v>
      </c>
      <c r="T169" s="83"/>
      <c r="U169" s="84"/>
      <c r="V169" s="140" t="s">
        <v>655</v>
      </c>
      <c r="W169" s="6" t="s">
        <v>96</v>
      </c>
    </row>
    <row r="170" spans="1:23" s="9" customFormat="1" ht="24" customHeight="1" outlineLevel="1">
      <c r="A170" s="193" t="s">
        <v>656</v>
      </c>
      <c r="B170" s="205"/>
      <c r="C170" s="38"/>
      <c r="D170" s="38" t="s">
        <v>657</v>
      </c>
      <c r="E170" s="27"/>
      <c r="F170" s="27"/>
      <c r="G170" s="27"/>
      <c r="H170" s="27"/>
      <c r="I170" s="27"/>
      <c r="J170" s="27"/>
      <c r="K170" s="27"/>
      <c r="L170" s="27"/>
      <c r="M170" s="27"/>
      <c r="N170" s="27"/>
      <c r="O170" s="27"/>
      <c r="P170" s="88" t="s">
        <v>658</v>
      </c>
      <c r="Q170" s="29"/>
      <c r="R170" s="30"/>
      <c r="S170" s="30"/>
      <c r="T170" s="31"/>
      <c r="U170" s="33"/>
      <c r="V170" s="139"/>
      <c r="W170" s="35"/>
    </row>
    <row r="171" spans="1:23" s="9" customFormat="1" ht="24" customHeight="1" outlineLevel="2">
      <c r="A171" s="193" t="s">
        <v>659</v>
      </c>
      <c r="B171" s="205"/>
      <c r="C171" s="38"/>
      <c r="D171" s="38"/>
      <c r="E171" s="44" t="s">
        <v>660</v>
      </c>
      <c r="F171" s="27"/>
      <c r="G171" s="27"/>
      <c r="H171" s="27"/>
      <c r="I171" s="27"/>
      <c r="J171" s="27"/>
      <c r="K171" s="27"/>
      <c r="L171" s="27"/>
      <c r="M171" s="27"/>
      <c r="N171" s="27"/>
      <c r="O171" s="27"/>
      <c r="P171" s="88" t="s">
        <v>661</v>
      </c>
      <c r="Q171" s="29"/>
      <c r="R171" s="30"/>
      <c r="S171" s="30"/>
      <c r="T171" s="31"/>
      <c r="U171" s="33"/>
      <c r="V171" s="139"/>
      <c r="W171" s="35"/>
    </row>
    <row r="172" spans="1:23" s="9" customFormat="1" ht="42.75" outlineLevel="3">
      <c r="A172" s="194" t="s">
        <v>662</v>
      </c>
      <c r="B172" s="206"/>
      <c r="C172" s="15"/>
      <c r="D172" s="15"/>
      <c r="E172" s="15"/>
      <c r="F172" s="15" t="s">
        <v>157</v>
      </c>
      <c r="G172" s="13"/>
      <c r="H172" s="13"/>
      <c r="I172" s="13"/>
      <c r="J172" s="13"/>
      <c r="K172" s="13"/>
      <c r="L172" s="13"/>
      <c r="M172" s="13"/>
      <c r="N172" s="13"/>
      <c r="O172" s="13"/>
      <c r="P172" s="89" t="s">
        <v>663</v>
      </c>
      <c r="Q172" s="6" t="s">
        <v>159</v>
      </c>
      <c r="R172" s="2" t="s">
        <v>35</v>
      </c>
      <c r="S172" s="128">
        <f>VLOOKUP(T172,CD桁数について!B:G,5,FALSE)</f>
        <v>2</v>
      </c>
      <c r="T172" s="52" t="s">
        <v>160</v>
      </c>
      <c r="U172" s="5"/>
      <c r="V172" s="138" t="s">
        <v>161</v>
      </c>
      <c r="W172" s="249" t="s">
        <v>162</v>
      </c>
    </row>
    <row r="173" spans="1:23" s="9" customFormat="1" ht="42.75" outlineLevel="3">
      <c r="A173" s="194" t="s">
        <v>664</v>
      </c>
      <c r="B173" s="206"/>
      <c r="C173" s="15"/>
      <c r="D173" s="15"/>
      <c r="E173" s="15"/>
      <c r="F173" s="15" t="s">
        <v>164</v>
      </c>
      <c r="G173" s="13"/>
      <c r="H173" s="13"/>
      <c r="I173" s="13"/>
      <c r="J173" s="13"/>
      <c r="K173" s="13"/>
      <c r="L173" s="13"/>
      <c r="M173" s="13"/>
      <c r="N173" s="13"/>
      <c r="O173" s="13"/>
      <c r="P173" s="89" t="s">
        <v>665</v>
      </c>
      <c r="Q173" s="6" t="s">
        <v>166</v>
      </c>
      <c r="R173" s="2" t="s">
        <v>35</v>
      </c>
      <c r="S173" s="128">
        <f>VLOOKUP(T173,CD桁数について!B:G,5,FALSE)</f>
        <v>6</v>
      </c>
      <c r="T173" s="60" t="s">
        <v>164</v>
      </c>
      <c r="U173" s="5"/>
      <c r="V173" s="138">
        <v>139999</v>
      </c>
      <c r="W173" s="249" t="s">
        <v>167</v>
      </c>
    </row>
    <row r="174" spans="1:23" s="9" customFormat="1" ht="52.5" customHeight="1" outlineLevel="3">
      <c r="A174" s="194" t="s">
        <v>666</v>
      </c>
      <c r="B174" s="206"/>
      <c r="C174" s="15"/>
      <c r="D174" s="15"/>
      <c r="E174" s="15"/>
      <c r="F174" s="15" t="s">
        <v>154</v>
      </c>
      <c r="G174" s="13"/>
      <c r="H174" s="13"/>
      <c r="I174" s="13"/>
      <c r="J174" s="13"/>
      <c r="K174" s="13"/>
      <c r="L174" s="13"/>
      <c r="M174" s="13"/>
      <c r="N174" s="13"/>
      <c r="O174" s="13"/>
      <c r="P174" s="89" t="s">
        <v>667</v>
      </c>
      <c r="Q174" s="6" t="s">
        <v>170</v>
      </c>
      <c r="R174" s="2" t="s">
        <v>53</v>
      </c>
      <c r="S174" s="2" t="s">
        <v>171</v>
      </c>
      <c r="T174" s="3"/>
      <c r="U174" s="5"/>
      <c r="V174" s="138" t="s">
        <v>172</v>
      </c>
      <c r="W174" s="8"/>
    </row>
    <row r="175" spans="1:23" s="9" customFormat="1" ht="24" customHeight="1" outlineLevel="3">
      <c r="A175" s="194" t="s">
        <v>668</v>
      </c>
      <c r="B175" s="206"/>
      <c r="C175" s="15"/>
      <c r="D175" s="15"/>
      <c r="E175" s="15"/>
      <c r="F175" s="15" t="s">
        <v>669</v>
      </c>
      <c r="G175" s="13"/>
      <c r="H175" s="13"/>
      <c r="I175" s="13"/>
      <c r="J175" s="13"/>
      <c r="K175" s="13"/>
      <c r="L175" s="13"/>
      <c r="M175" s="13"/>
      <c r="N175" s="13"/>
      <c r="O175" s="13"/>
      <c r="P175" s="89" t="s">
        <v>670</v>
      </c>
      <c r="Q175" s="6" t="s">
        <v>174</v>
      </c>
      <c r="R175" s="2" t="s">
        <v>53</v>
      </c>
      <c r="S175" s="2" t="s">
        <v>171</v>
      </c>
      <c r="T175" s="3"/>
      <c r="U175" s="5"/>
      <c r="V175" s="138" t="s">
        <v>172</v>
      </c>
      <c r="W175" s="8"/>
    </row>
    <row r="176" spans="1:23" s="9" customFormat="1" ht="24" customHeight="1" outlineLevel="3">
      <c r="A176" s="194" t="s">
        <v>671</v>
      </c>
      <c r="B176" s="206"/>
      <c r="C176" s="15"/>
      <c r="D176" s="15"/>
      <c r="E176" s="15"/>
      <c r="F176" s="15" t="s">
        <v>177</v>
      </c>
      <c r="G176" s="13"/>
      <c r="H176" s="13"/>
      <c r="I176" s="13"/>
      <c r="J176" s="13"/>
      <c r="K176" s="13"/>
      <c r="L176" s="13"/>
      <c r="M176" s="13"/>
      <c r="N176" s="13"/>
      <c r="O176" s="13"/>
      <c r="P176" s="89" t="s">
        <v>672</v>
      </c>
      <c r="Q176" s="6"/>
      <c r="R176" s="2" t="s">
        <v>38</v>
      </c>
      <c r="S176" s="71" t="s">
        <v>179</v>
      </c>
      <c r="T176" s="2"/>
      <c r="U176" s="5"/>
      <c r="V176" s="141" t="s">
        <v>180</v>
      </c>
      <c r="W176" s="158"/>
    </row>
    <row r="177" spans="1:23" s="9" customFormat="1" ht="24" customHeight="1" outlineLevel="3">
      <c r="A177" s="194" t="s">
        <v>673</v>
      </c>
      <c r="B177" s="206"/>
      <c r="C177" s="15"/>
      <c r="D177" s="15"/>
      <c r="E177" s="15"/>
      <c r="F177" s="15" t="s">
        <v>674</v>
      </c>
      <c r="G177" s="13"/>
      <c r="H177" s="13"/>
      <c r="I177" s="13"/>
      <c r="J177" s="13"/>
      <c r="K177" s="13"/>
      <c r="L177" s="13"/>
      <c r="M177" s="13"/>
      <c r="N177" s="13"/>
      <c r="O177" s="13"/>
      <c r="P177" s="89" t="s">
        <v>675</v>
      </c>
      <c r="Q177" s="6"/>
      <c r="R177" s="2" t="s">
        <v>117</v>
      </c>
      <c r="S177" s="71" t="s">
        <v>184</v>
      </c>
      <c r="T177" s="2"/>
      <c r="U177" s="5"/>
      <c r="V177" s="141"/>
      <c r="W177" s="158"/>
    </row>
    <row r="178" spans="1:23" s="9" customFormat="1" ht="24" customHeight="1" outlineLevel="3">
      <c r="A178" s="194" t="s">
        <v>676</v>
      </c>
      <c r="B178" s="206"/>
      <c r="C178" s="15"/>
      <c r="D178" s="15"/>
      <c r="E178" s="15"/>
      <c r="F178" s="15" t="s">
        <v>186</v>
      </c>
      <c r="G178" s="13"/>
      <c r="H178" s="13"/>
      <c r="I178" s="13"/>
      <c r="J178" s="13"/>
      <c r="K178" s="13"/>
      <c r="L178" s="13"/>
      <c r="M178" s="13"/>
      <c r="N178" s="13"/>
      <c r="O178" s="13"/>
      <c r="P178" s="89" t="s">
        <v>677</v>
      </c>
      <c r="Q178" s="6"/>
      <c r="R178" s="2" t="s">
        <v>53</v>
      </c>
      <c r="S178" s="71" t="s">
        <v>188</v>
      </c>
      <c r="T178" s="2"/>
      <c r="U178" s="5"/>
      <c r="V178" s="141" t="s">
        <v>189</v>
      </c>
      <c r="W178" s="158"/>
    </row>
    <row r="179" spans="1:23" s="9" customFormat="1" ht="24" customHeight="1" outlineLevel="3">
      <c r="A179" s="194" t="s">
        <v>678</v>
      </c>
      <c r="B179" s="206"/>
      <c r="C179" s="15"/>
      <c r="D179" s="15"/>
      <c r="E179" s="15"/>
      <c r="F179" s="15" t="s">
        <v>191</v>
      </c>
      <c r="G179" s="13"/>
      <c r="H179" s="13"/>
      <c r="I179" s="13"/>
      <c r="J179" s="13"/>
      <c r="K179" s="13"/>
      <c r="L179" s="13"/>
      <c r="M179" s="13"/>
      <c r="N179" s="13"/>
      <c r="O179" s="13"/>
      <c r="P179" s="89" t="s">
        <v>679</v>
      </c>
      <c r="Q179" s="6"/>
      <c r="R179" s="2" t="s">
        <v>117</v>
      </c>
      <c r="S179" s="71" t="s">
        <v>184</v>
      </c>
      <c r="T179" s="2"/>
      <c r="U179" s="5"/>
      <c r="V179" s="141"/>
      <c r="W179" s="158"/>
    </row>
    <row r="180" spans="1:23" s="9" customFormat="1" ht="24" customHeight="1" outlineLevel="3">
      <c r="A180" s="194" t="s">
        <v>680</v>
      </c>
      <c r="B180" s="206"/>
      <c r="C180" s="15"/>
      <c r="D180" s="15"/>
      <c r="E180" s="15"/>
      <c r="F180" s="15" t="s">
        <v>194</v>
      </c>
      <c r="G180" s="13"/>
      <c r="H180" s="13"/>
      <c r="I180" s="13"/>
      <c r="J180" s="13"/>
      <c r="K180" s="13"/>
      <c r="L180" s="13"/>
      <c r="M180" s="13"/>
      <c r="N180" s="13"/>
      <c r="O180" s="13"/>
      <c r="P180" s="89" t="s">
        <v>681</v>
      </c>
      <c r="Q180" s="6"/>
      <c r="R180" s="2" t="s">
        <v>53</v>
      </c>
      <c r="S180" s="71" t="s">
        <v>188</v>
      </c>
      <c r="T180" s="3"/>
      <c r="U180" s="5"/>
      <c r="V180" s="141" t="s">
        <v>682</v>
      </c>
      <c r="W180" s="158"/>
    </row>
    <row r="181" spans="1:23" s="9" customFormat="1" ht="24" customHeight="1" outlineLevel="3">
      <c r="A181" s="194" t="s">
        <v>683</v>
      </c>
      <c r="B181" s="206"/>
      <c r="C181" s="15"/>
      <c r="D181" s="15"/>
      <c r="E181" s="15"/>
      <c r="F181" s="15" t="s">
        <v>198</v>
      </c>
      <c r="G181" s="13"/>
      <c r="H181" s="13"/>
      <c r="I181" s="13"/>
      <c r="J181" s="13"/>
      <c r="K181" s="13"/>
      <c r="L181" s="13"/>
      <c r="M181" s="13"/>
      <c r="N181" s="13"/>
      <c r="O181" s="13"/>
      <c r="P181" s="89" t="s">
        <v>684</v>
      </c>
      <c r="Q181" s="6"/>
      <c r="R181" s="2" t="s">
        <v>53</v>
      </c>
      <c r="S181" s="71" t="s">
        <v>188</v>
      </c>
      <c r="T181" s="3"/>
      <c r="U181" s="5"/>
      <c r="V181" s="228" t="s">
        <v>200</v>
      </c>
      <c r="W181" s="158"/>
    </row>
    <row r="182" spans="1:23" s="9" customFormat="1" ht="24" customHeight="1" outlineLevel="3">
      <c r="A182" s="194" t="s">
        <v>685</v>
      </c>
      <c r="B182" s="206"/>
      <c r="C182" s="15"/>
      <c r="D182" s="15"/>
      <c r="E182" s="15"/>
      <c r="F182" s="15" t="s">
        <v>686</v>
      </c>
      <c r="G182" s="13"/>
      <c r="H182" s="13"/>
      <c r="I182" s="13"/>
      <c r="J182" s="13"/>
      <c r="K182" s="13"/>
      <c r="L182" s="13"/>
      <c r="M182" s="13"/>
      <c r="N182" s="13"/>
      <c r="O182" s="13"/>
      <c r="P182" s="89" t="s">
        <v>687</v>
      </c>
      <c r="Q182" s="8"/>
      <c r="R182" s="2" t="s">
        <v>53</v>
      </c>
      <c r="S182" s="71" t="s">
        <v>204</v>
      </c>
      <c r="T182" s="3"/>
      <c r="U182" s="5"/>
      <c r="V182" s="138"/>
      <c r="W182" s="8" t="s">
        <v>205</v>
      </c>
    </row>
    <row r="183" spans="1:23" s="9" customFormat="1" ht="24" customHeight="1" outlineLevel="3">
      <c r="A183" s="194" t="s">
        <v>688</v>
      </c>
      <c r="B183" s="206"/>
      <c r="C183" s="15"/>
      <c r="D183" s="15"/>
      <c r="E183" s="15"/>
      <c r="F183" s="15" t="s">
        <v>207</v>
      </c>
      <c r="G183" s="13"/>
      <c r="H183" s="13"/>
      <c r="I183" s="13"/>
      <c r="J183" s="13"/>
      <c r="K183" s="13"/>
      <c r="L183" s="13"/>
      <c r="M183" s="13"/>
      <c r="N183" s="13"/>
      <c r="O183" s="13"/>
      <c r="P183" s="89" t="s">
        <v>689</v>
      </c>
      <c r="Q183" s="6"/>
      <c r="R183" s="2" t="s">
        <v>35</v>
      </c>
      <c r="S183" s="2" t="s">
        <v>209</v>
      </c>
      <c r="T183" s="3"/>
      <c r="U183" s="5"/>
      <c r="V183" s="141" t="s">
        <v>690</v>
      </c>
      <c r="W183" s="6" t="s">
        <v>211</v>
      </c>
    </row>
    <row r="184" spans="1:23" s="9" customFormat="1" ht="24" customHeight="1" outlineLevel="3">
      <c r="A184" s="194" t="s">
        <v>691</v>
      </c>
      <c r="B184" s="206"/>
      <c r="C184" s="15"/>
      <c r="D184" s="15"/>
      <c r="E184" s="15"/>
      <c r="F184" s="15" t="s">
        <v>692</v>
      </c>
      <c r="G184" s="13"/>
      <c r="H184" s="13"/>
      <c r="I184" s="13"/>
      <c r="J184" s="13"/>
      <c r="K184" s="13"/>
      <c r="L184" s="13"/>
      <c r="M184" s="13"/>
      <c r="N184" s="13"/>
      <c r="O184" s="13"/>
      <c r="P184" s="89" t="s">
        <v>693</v>
      </c>
      <c r="Q184" s="6"/>
      <c r="R184" s="2" t="s">
        <v>53</v>
      </c>
      <c r="S184" s="2" t="s">
        <v>171</v>
      </c>
      <c r="T184" s="3"/>
      <c r="U184" s="5"/>
      <c r="V184" s="141"/>
      <c r="W184" s="8"/>
    </row>
    <row r="185" spans="1:23" s="9" customFormat="1" ht="24" customHeight="1" outlineLevel="2">
      <c r="A185" s="193" t="s">
        <v>694</v>
      </c>
      <c r="B185" s="205"/>
      <c r="C185" s="38"/>
      <c r="D185" s="38"/>
      <c r="E185" s="44" t="s">
        <v>695</v>
      </c>
      <c r="F185" s="27"/>
      <c r="G185" s="27"/>
      <c r="H185" s="27"/>
      <c r="I185" s="27"/>
      <c r="J185" s="27"/>
      <c r="K185" s="27"/>
      <c r="L185" s="27"/>
      <c r="M185" s="27"/>
      <c r="N185" s="27"/>
      <c r="O185" s="27"/>
      <c r="P185" s="88" t="s">
        <v>696</v>
      </c>
      <c r="Q185" s="29"/>
      <c r="R185" s="30"/>
      <c r="S185" s="30"/>
      <c r="T185" s="31"/>
      <c r="U185" s="33"/>
      <c r="V185" s="139"/>
      <c r="W185" s="35"/>
    </row>
    <row r="186" spans="1:23" s="9" customFormat="1" ht="24" customHeight="1" outlineLevel="3">
      <c r="A186" s="194" t="s">
        <v>697</v>
      </c>
      <c r="B186" s="203"/>
      <c r="C186" s="15"/>
      <c r="D186" s="15"/>
      <c r="E186" s="15"/>
      <c r="F186" s="15" t="s">
        <v>45</v>
      </c>
      <c r="G186" s="13"/>
      <c r="H186" s="13"/>
      <c r="I186" s="13"/>
      <c r="J186" s="13"/>
      <c r="K186" s="13"/>
      <c r="L186" s="13"/>
      <c r="M186" s="13"/>
      <c r="N186" s="13"/>
      <c r="O186" s="13"/>
      <c r="P186" s="89" t="s">
        <v>698</v>
      </c>
      <c r="Q186" s="6" t="s">
        <v>45</v>
      </c>
      <c r="R186" s="2" t="s">
        <v>44</v>
      </c>
      <c r="S186" s="2" t="s">
        <v>218</v>
      </c>
      <c r="T186" s="3"/>
      <c r="U186" s="5" t="s">
        <v>699</v>
      </c>
      <c r="V186" s="138" t="s">
        <v>2733</v>
      </c>
      <c r="W186" s="8"/>
    </row>
    <row r="187" spans="1:23" s="9" customFormat="1" ht="24" customHeight="1" outlineLevel="3">
      <c r="A187" s="194" t="s">
        <v>700</v>
      </c>
      <c r="B187" s="206"/>
      <c r="C187" s="15"/>
      <c r="D187" s="15"/>
      <c r="E187" s="15"/>
      <c r="F187" s="15" t="s">
        <v>48</v>
      </c>
      <c r="G187" s="13"/>
      <c r="H187" s="13"/>
      <c r="I187" s="13"/>
      <c r="J187" s="13"/>
      <c r="K187" s="13"/>
      <c r="L187" s="13"/>
      <c r="M187" s="13"/>
      <c r="N187" s="13"/>
      <c r="O187" s="13"/>
      <c r="P187" s="89" t="s">
        <v>701</v>
      </c>
      <c r="Q187" s="6" t="s">
        <v>48</v>
      </c>
      <c r="R187" s="2" t="s">
        <v>47</v>
      </c>
      <c r="S187" s="2" t="s">
        <v>218</v>
      </c>
      <c r="T187" s="3"/>
      <c r="U187" s="5"/>
      <c r="V187" s="138" t="s">
        <v>2732</v>
      </c>
      <c r="W187" s="8"/>
    </row>
    <row r="188" spans="1:23" s="9" customFormat="1" ht="24" customHeight="1" outlineLevel="3">
      <c r="A188" s="194" t="s">
        <v>702</v>
      </c>
      <c r="B188" s="206"/>
      <c r="C188" s="15"/>
      <c r="D188" s="15"/>
      <c r="E188" s="15"/>
      <c r="F188" s="15" t="s">
        <v>228</v>
      </c>
      <c r="G188" s="13"/>
      <c r="H188" s="13"/>
      <c r="I188" s="13"/>
      <c r="J188" s="13"/>
      <c r="K188" s="13"/>
      <c r="L188" s="13"/>
      <c r="M188" s="13"/>
      <c r="N188" s="13"/>
      <c r="O188" s="13"/>
      <c r="P188" s="89" t="s">
        <v>703</v>
      </c>
      <c r="Q188" s="6" t="s">
        <v>228</v>
      </c>
      <c r="R188" s="2" t="s">
        <v>44</v>
      </c>
      <c r="S188" s="2" t="s">
        <v>218</v>
      </c>
      <c r="T188" s="3"/>
      <c r="U188" s="5"/>
      <c r="V188" s="138" t="s">
        <v>2733</v>
      </c>
      <c r="W188" s="8"/>
    </row>
    <row r="189" spans="1:23" s="9" customFormat="1" ht="24" customHeight="1" outlineLevel="2">
      <c r="A189" s="193" t="s">
        <v>704</v>
      </c>
      <c r="B189" s="205"/>
      <c r="C189" s="38"/>
      <c r="D189" s="38"/>
      <c r="E189" s="44" t="s">
        <v>705</v>
      </c>
      <c r="F189" s="27"/>
      <c r="G189" s="27"/>
      <c r="H189" s="27"/>
      <c r="I189" s="27"/>
      <c r="J189" s="27"/>
      <c r="K189" s="27"/>
      <c r="L189" s="27"/>
      <c r="M189" s="27"/>
      <c r="N189" s="27"/>
      <c r="O189" s="27"/>
      <c r="P189" s="88" t="s">
        <v>706</v>
      </c>
      <c r="Q189" s="29"/>
      <c r="R189" s="30"/>
      <c r="S189" s="30"/>
      <c r="T189" s="31"/>
      <c r="U189" s="33"/>
      <c r="V189" s="139"/>
      <c r="W189" s="35"/>
    </row>
    <row r="190" spans="1:23" s="9" customFormat="1" ht="24" customHeight="1" outlineLevel="3">
      <c r="A190" s="194" t="s">
        <v>707</v>
      </c>
      <c r="B190" s="203"/>
      <c r="C190" s="12"/>
      <c r="D190" s="12"/>
      <c r="E190" s="12"/>
      <c r="F190" s="15" t="s">
        <v>234</v>
      </c>
      <c r="G190" s="13"/>
      <c r="H190" s="13"/>
      <c r="I190" s="13"/>
      <c r="J190" s="13"/>
      <c r="K190" s="13"/>
      <c r="L190" s="13"/>
      <c r="M190" s="13"/>
      <c r="N190" s="13"/>
      <c r="O190" s="13"/>
      <c r="P190" s="89" t="s">
        <v>708</v>
      </c>
      <c r="Q190" s="6" t="s">
        <v>234</v>
      </c>
      <c r="R190" s="2" t="s">
        <v>56</v>
      </c>
      <c r="S190" s="22">
        <v>256</v>
      </c>
      <c r="T190" s="3"/>
      <c r="U190" s="5" t="s">
        <v>699</v>
      </c>
      <c r="V190" s="227" t="s">
        <v>709</v>
      </c>
      <c r="W190" s="8"/>
    </row>
  </sheetData>
  <autoFilter ref="A4:W163" xr:uid="{00000000-0009-0000-0000-000004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dataConsolidate/>
  <mergeCells count="16">
    <mergeCell ref="A1:O2"/>
    <mergeCell ref="P1:Q1"/>
    <mergeCell ref="R1:U1"/>
    <mergeCell ref="V1:W1"/>
    <mergeCell ref="P2:Q2"/>
    <mergeCell ref="R2:U2"/>
    <mergeCell ref="V2:W2"/>
    <mergeCell ref="A4:O5"/>
    <mergeCell ref="W4:W5"/>
    <mergeCell ref="P4:P5"/>
    <mergeCell ref="Q4:Q5"/>
    <mergeCell ref="R4:R5"/>
    <mergeCell ref="S4:S5"/>
    <mergeCell ref="T4:T5"/>
    <mergeCell ref="U4:U5"/>
    <mergeCell ref="V4:V5"/>
  </mergeCells>
  <phoneticPr fontId="3"/>
  <conditionalFormatting sqref="P30">
    <cfRule type="duplicateValues" dxfId="40" priority="40"/>
  </conditionalFormatting>
  <conditionalFormatting sqref="P95">
    <cfRule type="duplicateValues" dxfId="39" priority="33"/>
  </conditionalFormatting>
  <conditionalFormatting sqref="P93">
    <cfRule type="duplicateValues" dxfId="38" priority="32"/>
  </conditionalFormatting>
  <conditionalFormatting sqref="P146">
    <cfRule type="duplicateValues" dxfId="37" priority="30"/>
  </conditionalFormatting>
  <conditionalFormatting sqref="P145">
    <cfRule type="duplicateValues" dxfId="36" priority="29"/>
  </conditionalFormatting>
  <conditionalFormatting sqref="P191:P1048576 P31:P51 P96:P127 P94 P75:P80 P129:P141 P54:P57 P1:P29 P82:P84 P88:P92 P68:P72 P59:P66">
    <cfRule type="duplicateValues" dxfId="35" priority="43"/>
  </conditionalFormatting>
  <conditionalFormatting sqref="P143">
    <cfRule type="duplicateValues" dxfId="34" priority="23"/>
  </conditionalFormatting>
  <conditionalFormatting sqref="P81">
    <cfRule type="duplicateValues" dxfId="33" priority="22"/>
  </conditionalFormatting>
  <conditionalFormatting sqref="P128">
    <cfRule type="duplicateValues" dxfId="32" priority="21"/>
  </conditionalFormatting>
  <conditionalFormatting sqref="P52">
    <cfRule type="duplicateValues" dxfId="31" priority="20"/>
  </conditionalFormatting>
  <conditionalFormatting sqref="P53">
    <cfRule type="duplicateValues" dxfId="30" priority="19"/>
  </conditionalFormatting>
  <conditionalFormatting sqref="P73">
    <cfRule type="duplicateValues" dxfId="29" priority="15"/>
  </conditionalFormatting>
  <conditionalFormatting sqref="P74">
    <cfRule type="duplicateValues" dxfId="28" priority="14"/>
  </conditionalFormatting>
  <conditionalFormatting sqref="P85">
    <cfRule type="duplicateValues" dxfId="27" priority="11"/>
  </conditionalFormatting>
  <conditionalFormatting sqref="P87">
    <cfRule type="duplicateValues" dxfId="26" priority="10"/>
  </conditionalFormatting>
  <conditionalFormatting sqref="P142">
    <cfRule type="duplicateValues" dxfId="25" priority="8"/>
  </conditionalFormatting>
  <conditionalFormatting sqref="P86">
    <cfRule type="duplicateValues" dxfId="24" priority="7"/>
  </conditionalFormatting>
  <conditionalFormatting sqref="P67">
    <cfRule type="duplicateValues" dxfId="23" priority="6"/>
  </conditionalFormatting>
  <conditionalFormatting sqref="P58">
    <cfRule type="duplicateValues" dxfId="22" priority="5"/>
  </conditionalFormatting>
  <conditionalFormatting sqref="P144">
    <cfRule type="duplicateValues" dxfId="21" priority="44"/>
  </conditionalFormatting>
  <conditionalFormatting sqref="P183">
    <cfRule type="duplicateValues" dxfId="20" priority="3"/>
  </conditionalFormatting>
  <conditionalFormatting sqref="P175">
    <cfRule type="duplicateValues" dxfId="19" priority="2"/>
  </conditionalFormatting>
  <conditionalFormatting sqref="P184:P190 P176:P182 P157:P174 P147:P153">
    <cfRule type="duplicateValues" dxfId="18" priority="4"/>
  </conditionalFormatting>
  <conditionalFormatting sqref="P154:P156">
    <cfRule type="duplicateValues" dxfId="17" priority="1"/>
  </conditionalFormatting>
  <hyperlinks>
    <hyperlink ref="V46" r:id="rId1" xr:uid="{00000000-0004-0000-0400-000000000000}"/>
    <hyperlink ref="T48" location="CD!B5" display="ISO 5218" xr:uid="{00000000-0004-0000-0400-000001000000}"/>
    <hyperlink ref="T61" location="転入学区分コード" display="転入学区分" xr:uid="{00000000-0004-0000-0400-000002000000}"/>
    <hyperlink ref="T65" location="学年コード" display="学年" xr:uid="{00000000-0004-0000-0400-000003000000}"/>
    <hyperlink ref="T69" location="転退学区分コード" display="転退学区分" xr:uid="{00000000-0004-0000-0400-000004000000}"/>
    <hyperlink ref="T101" location="特別支援学級コード" display="特別支援学級" xr:uid="{00000000-0004-0000-0400-000005000000}"/>
    <hyperlink ref="T141" location="障害種別コード" display="障害種別" xr:uid="{00000000-0004-0000-0400-000006000000}"/>
    <hyperlink ref="T100" location="複式学級コード" display="複式学級コード" xr:uid="{00000000-0004-0000-0400-000007000000}"/>
    <hyperlink ref="T111" location="猶予免除区分コード" display="猶予免除区分" xr:uid="{00000000-0004-0000-0400-000008000000}"/>
    <hyperlink ref="T90" location="学科コード" display="学科" xr:uid="{00000000-0004-0000-0400-000009000000}"/>
    <hyperlink ref="T89" location="学級区分コード" display="学級区分" xr:uid="{00000000-0004-0000-0400-00000A000000}"/>
    <hyperlink ref="T79" location="認定号数コード" tooltip="認定" display="認定号数" xr:uid="{00000000-0004-0000-0400-00000B000000}"/>
    <hyperlink ref="T62" location="学年コード" display="学年" xr:uid="{00000000-0004-0000-0400-00000C000000}"/>
    <hyperlink ref="T88" location="学年コード" display="学年" xr:uid="{00000000-0004-0000-0400-00000D000000}"/>
    <hyperlink ref="T146" location="続柄コード" display="続柄" xr:uid="{00000000-0004-0000-0400-00000E000000}"/>
    <hyperlink ref="T85" location="学校種コード" display="学校種" xr:uid="{00000000-0004-0000-0400-00000F000000}"/>
    <hyperlink ref="W27" r:id="rId2" display="https://www.jisc.go.jp/app/jis/general/GnrJISNumberNameSearchList?show&amp;jisStdNo=X0401" xr:uid="{00000000-0004-0000-0400-000010000000}"/>
    <hyperlink ref="W28" r:id="rId3" display="https://www.soumu.go.jp/main_content/000730855.pdf" xr:uid="{00000000-0004-0000-0400-000011000000}"/>
    <hyperlink ref="V190" r:id="rId4" xr:uid="{00000000-0004-0000-0400-000012000000}"/>
    <hyperlink ref="T164" location="CD!B5" display="ISO 5218" xr:uid="{00000000-0004-0000-0400-000013000000}"/>
    <hyperlink ref="W168" r:id="rId5" display="https://www.soumu.go.jp/main_content/000686547.pdf" xr:uid="{00000000-0004-0000-0400-000014000000}"/>
    <hyperlink ref="W172" r:id="rId6" display="https://www.jisc.go.jp/app/jis/general/GnrJISNumberNameSearchList?show&amp;jisStdNo=X0401" xr:uid="{00000000-0004-0000-0400-000015000000}"/>
    <hyperlink ref="W173" r:id="rId7" display="https://www.soumu.go.jp/main_content/000730855.pdf" xr:uid="{00000000-0004-0000-0400-000016000000}"/>
  </hyperlinks>
  <pageMargins left="0.70866141732283472" right="0.70866141732283472" top="0.74803149606299213" bottom="0.74803149606299213" header="0.31496062992125984" footer="0.31496062992125984"/>
  <pageSetup paperSize="9" scale="52" fitToHeight="0" orientation="landscape" verticalDpi="300" r:id="rId8"/>
  <headerFooter>
    <oddFooter>&amp;P / &amp;N ページ</oddFooter>
  </headerFooter>
  <rowBreaks count="2" manualBreakCount="2">
    <brk id="101" max="32" man="1"/>
    <brk id="133"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outlinePr summaryBelow="0"/>
  </sheetPr>
  <dimension ref="A1:W104"/>
  <sheetViews>
    <sheetView showGridLines="0" view="pageBreakPreview" zoomScale="85" zoomScaleNormal="75" zoomScaleSheetLayoutView="85" workbookViewId="0">
      <pane ySplit="5" topLeftCell="A66" activePane="bottomLeft" state="frozen"/>
      <selection activeCell="V4" sqref="V4:V5"/>
      <selection pane="bottomLeft" activeCell="V91" sqref="V91"/>
    </sheetView>
  </sheetViews>
  <sheetFormatPr defaultColWidth="9" defaultRowHeight="14.25" outlineLevelRow="3"/>
  <cols>
    <col min="1" max="1" width="10.75" style="10" customWidth="1"/>
    <col min="2" max="3" width="2.625" style="23" customWidth="1"/>
    <col min="4" max="14" width="2.625" style="1" customWidth="1"/>
    <col min="15" max="15" width="10.875" style="1" customWidth="1"/>
    <col min="16" max="16" width="29.125" style="1" customWidth="1"/>
    <col min="17" max="17" width="33.375" style="1" customWidth="1"/>
    <col min="18" max="18" width="14.625" style="103" bestFit="1" customWidth="1"/>
    <col min="19" max="19" width="6.625" style="103" customWidth="1"/>
    <col min="20" max="20" width="15.625" style="103" customWidth="1"/>
    <col min="21" max="21" width="7.125" style="103" customWidth="1"/>
    <col min="22" max="22" width="29.25" style="137" customWidth="1"/>
    <col min="23" max="23" width="40.625" style="11" customWidth="1"/>
    <col min="24" max="16384" width="9" style="1"/>
  </cols>
  <sheetData>
    <row r="1" spans="1:23" ht="18" customHeight="1">
      <c r="A1" s="297" t="s">
        <v>60</v>
      </c>
      <c r="B1" s="298"/>
      <c r="C1" s="298"/>
      <c r="D1" s="298"/>
      <c r="E1" s="298"/>
      <c r="F1" s="298"/>
      <c r="G1" s="298"/>
      <c r="H1" s="298"/>
      <c r="I1" s="298"/>
      <c r="J1" s="298"/>
      <c r="K1" s="298"/>
      <c r="L1" s="298"/>
      <c r="M1" s="298"/>
      <c r="N1" s="298"/>
      <c r="O1" s="299"/>
      <c r="P1" s="303" t="s">
        <v>61</v>
      </c>
      <c r="Q1" s="303"/>
      <c r="R1" s="303" t="s">
        <v>62</v>
      </c>
      <c r="S1" s="303"/>
      <c r="T1" s="303"/>
      <c r="U1" s="303"/>
      <c r="V1" s="304" t="s">
        <v>63</v>
      </c>
      <c r="W1" s="303"/>
    </row>
    <row r="2" spans="1:23" ht="24.75" customHeight="1">
      <c r="A2" s="300"/>
      <c r="B2" s="301"/>
      <c r="C2" s="301"/>
      <c r="D2" s="301"/>
      <c r="E2" s="301"/>
      <c r="F2" s="301"/>
      <c r="G2" s="301"/>
      <c r="H2" s="301"/>
      <c r="I2" s="301"/>
      <c r="J2" s="301"/>
      <c r="K2" s="301"/>
      <c r="L2" s="301"/>
      <c r="M2" s="301"/>
      <c r="N2" s="301"/>
      <c r="O2" s="302"/>
      <c r="P2" s="305" t="s">
        <v>710</v>
      </c>
      <c r="Q2" s="305"/>
      <c r="R2" s="306">
        <v>44554</v>
      </c>
      <c r="S2" s="305"/>
      <c r="T2" s="305"/>
      <c r="U2" s="305"/>
      <c r="V2" s="307" t="s">
        <v>65</v>
      </c>
      <c r="W2" s="308"/>
    </row>
    <row r="3" spans="1:23" ht="55.5" customHeight="1">
      <c r="W3" s="157"/>
    </row>
    <row r="4" spans="1:23" s="273" customFormat="1" ht="21.75" customHeight="1">
      <c r="A4" s="281" t="s">
        <v>66</v>
      </c>
      <c r="B4" s="282"/>
      <c r="C4" s="282"/>
      <c r="D4" s="282"/>
      <c r="E4" s="282"/>
      <c r="F4" s="282"/>
      <c r="G4" s="282"/>
      <c r="H4" s="282"/>
      <c r="I4" s="282"/>
      <c r="J4" s="282"/>
      <c r="K4" s="282"/>
      <c r="L4" s="282"/>
      <c r="M4" s="282"/>
      <c r="N4" s="282"/>
      <c r="O4" s="283"/>
      <c r="P4" s="289" t="s">
        <v>67</v>
      </c>
      <c r="Q4" s="291" t="s">
        <v>68</v>
      </c>
      <c r="R4" s="291" t="s">
        <v>69</v>
      </c>
      <c r="S4" s="291" t="s">
        <v>70</v>
      </c>
      <c r="T4" s="293" t="s">
        <v>71</v>
      </c>
      <c r="U4" s="293" t="s">
        <v>72</v>
      </c>
      <c r="V4" s="295" t="s">
        <v>73</v>
      </c>
      <c r="W4" s="287" t="s">
        <v>6</v>
      </c>
    </row>
    <row r="5" spans="1:23" s="273" customFormat="1" ht="21.75" customHeight="1">
      <c r="A5" s="284"/>
      <c r="B5" s="285"/>
      <c r="C5" s="285"/>
      <c r="D5" s="285"/>
      <c r="E5" s="285"/>
      <c r="F5" s="285"/>
      <c r="G5" s="285"/>
      <c r="H5" s="285"/>
      <c r="I5" s="285"/>
      <c r="J5" s="285"/>
      <c r="K5" s="285"/>
      <c r="L5" s="285"/>
      <c r="M5" s="285"/>
      <c r="N5" s="285"/>
      <c r="O5" s="286"/>
      <c r="P5" s="290"/>
      <c r="Q5" s="292"/>
      <c r="R5" s="292"/>
      <c r="S5" s="292"/>
      <c r="T5" s="292"/>
      <c r="U5" s="294"/>
      <c r="V5" s="296"/>
      <c r="W5" s="288"/>
    </row>
    <row r="6" spans="1:23" s="9" customFormat="1" ht="24" customHeight="1">
      <c r="A6" s="193">
        <v>2</v>
      </c>
      <c r="B6" s="202" t="s">
        <v>711</v>
      </c>
      <c r="C6" s="39"/>
      <c r="D6" s="27"/>
      <c r="E6" s="27"/>
      <c r="F6" s="27"/>
      <c r="G6" s="27"/>
      <c r="H6" s="27"/>
      <c r="I6" s="27"/>
      <c r="J6" s="27"/>
      <c r="K6" s="27"/>
      <c r="L6" s="27"/>
      <c r="M6" s="27"/>
      <c r="N6" s="27"/>
      <c r="O6" s="28"/>
      <c r="P6" s="28" t="s">
        <v>712</v>
      </c>
      <c r="Q6" s="29" t="s">
        <v>713</v>
      </c>
      <c r="R6" s="30"/>
      <c r="S6" s="30"/>
      <c r="T6" s="31"/>
      <c r="U6" s="33"/>
      <c r="V6" s="139"/>
      <c r="W6" s="156"/>
    </row>
    <row r="7" spans="1:23" s="9" customFormat="1" ht="24" customHeight="1">
      <c r="A7" s="194">
        <v>2.1</v>
      </c>
      <c r="B7" s="203"/>
      <c r="C7" s="76" t="s">
        <v>714</v>
      </c>
      <c r="D7" s="13"/>
      <c r="E7" s="13"/>
      <c r="F7" s="13"/>
      <c r="G7" s="13"/>
      <c r="H7" s="13"/>
      <c r="I7" s="13"/>
      <c r="J7" s="13"/>
      <c r="K7" s="13"/>
      <c r="L7" s="13"/>
      <c r="M7" s="13"/>
      <c r="N7" s="13"/>
      <c r="O7" s="14"/>
      <c r="P7" s="14" t="s">
        <v>715</v>
      </c>
      <c r="Q7" s="6"/>
      <c r="R7" s="22" t="s">
        <v>35</v>
      </c>
      <c r="S7" s="128">
        <v>13</v>
      </c>
      <c r="T7" s="81" t="s">
        <v>260</v>
      </c>
      <c r="U7" s="21"/>
      <c r="V7" s="141" t="s">
        <v>261</v>
      </c>
      <c r="W7" s="233"/>
    </row>
    <row r="8" spans="1:23" s="9" customFormat="1" ht="24" customHeight="1">
      <c r="A8" s="194">
        <v>2.2000000000000002</v>
      </c>
      <c r="B8" s="203"/>
      <c r="C8" s="76" t="s">
        <v>716</v>
      </c>
      <c r="D8" s="13"/>
      <c r="E8" s="13"/>
      <c r="F8" s="13"/>
      <c r="G8" s="13"/>
      <c r="H8" s="13"/>
      <c r="I8" s="13"/>
      <c r="J8" s="13"/>
      <c r="K8" s="13"/>
      <c r="L8" s="13"/>
      <c r="M8" s="13"/>
      <c r="N8" s="13"/>
      <c r="O8" s="14"/>
      <c r="P8" s="14" t="s">
        <v>717</v>
      </c>
      <c r="Q8" s="6"/>
      <c r="R8" s="22" t="s">
        <v>35</v>
      </c>
      <c r="S8" s="128">
        <f>VLOOKUP(T8,CD桁数について!B:G,5,FALSE)</f>
        <v>1</v>
      </c>
      <c r="T8" s="150" t="s">
        <v>718</v>
      </c>
      <c r="U8" s="21"/>
      <c r="V8" s="141">
        <v>1</v>
      </c>
      <c r="W8" s="233"/>
    </row>
    <row r="9" spans="1:23" s="9" customFormat="1" ht="24" customHeight="1">
      <c r="A9" s="194">
        <v>2.2999999999999998</v>
      </c>
      <c r="B9" s="203"/>
      <c r="C9" s="76" t="s">
        <v>719</v>
      </c>
      <c r="D9" s="13"/>
      <c r="E9" s="13"/>
      <c r="F9" s="13"/>
      <c r="G9" s="13"/>
      <c r="H9" s="13"/>
      <c r="I9" s="13"/>
      <c r="J9" s="13"/>
      <c r="K9" s="13"/>
      <c r="L9" s="13"/>
      <c r="M9" s="13"/>
      <c r="N9" s="13"/>
      <c r="O9" s="14"/>
      <c r="P9" s="14" t="s">
        <v>720</v>
      </c>
      <c r="Q9" s="6"/>
      <c r="R9" s="22" t="s">
        <v>35</v>
      </c>
      <c r="S9" s="128">
        <f>VLOOKUP(T9,CD桁数について!B:G,5,FALSE)</f>
        <v>2</v>
      </c>
      <c r="T9" s="150" t="s">
        <v>721</v>
      </c>
      <c r="U9" s="21"/>
      <c r="V9" s="141">
        <v>31</v>
      </c>
      <c r="W9" s="233"/>
    </row>
    <row r="10" spans="1:23" s="9" customFormat="1" ht="24" customHeight="1">
      <c r="A10" s="194">
        <v>2.4</v>
      </c>
      <c r="B10" s="203"/>
      <c r="C10" s="76" t="s">
        <v>383</v>
      </c>
      <c r="D10" s="13"/>
      <c r="E10" s="13"/>
      <c r="F10" s="13"/>
      <c r="G10" s="13"/>
      <c r="H10" s="13"/>
      <c r="I10" s="13"/>
      <c r="J10" s="13"/>
      <c r="K10" s="13"/>
      <c r="L10" s="13"/>
      <c r="M10" s="13"/>
      <c r="N10" s="13"/>
      <c r="O10" s="14"/>
      <c r="P10" s="14" t="s">
        <v>722</v>
      </c>
      <c r="Q10" s="6"/>
      <c r="R10" s="22" t="s">
        <v>35</v>
      </c>
      <c r="S10" s="128">
        <f>VLOOKUP(T10,CD桁数について!B:G,5,FALSE)</f>
        <v>2</v>
      </c>
      <c r="T10" s="51" t="s">
        <v>383</v>
      </c>
      <c r="U10" s="21"/>
      <c r="V10" s="141" t="s">
        <v>723</v>
      </c>
      <c r="W10" s="233"/>
    </row>
    <row r="11" spans="1:23" s="9" customFormat="1" ht="24.75" customHeight="1">
      <c r="A11" s="194">
        <v>2.5</v>
      </c>
      <c r="B11" s="203"/>
      <c r="C11" s="76" t="s">
        <v>724</v>
      </c>
      <c r="D11" s="13"/>
      <c r="E11" s="13"/>
      <c r="F11" s="13"/>
      <c r="G11" s="13"/>
      <c r="H11" s="13"/>
      <c r="I11" s="13"/>
      <c r="J11" s="13"/>
      <c r="K11" s="13"/>
      <c r="L11" s="13"/>
      <c r="M11" s="13"/>
      <c r="N11" s="13"/>
      <c r="O11" s="14"/>
      <c r="P11" s="14" t="s">
        <v>725</v>
      </c>
      <c r="Q11" s="6"/>
      <c r="R11" s="22" t="s">
        <v>53</v>
      </c>
      <c r="S11" s="22">
        <v>50</v>
      </c>
      <c r="T11" s="22"/>
      <c r="U11" s="21"/>
      <c r="V11" s="141" t="s">
        <v>265</v>
      </c>
      <c r="W11" s="6" t="s">
        <v>287</v>
      </c>
    </row>
    <row r="12" spans="1:23" s="9" customFormat="1" ht="24" customHeight="1">
      <c r="A12" s="194">
        <v>2.6</v>
      </c>
      <c r="B12" s="203"/>
      <c r="C12" s="76" t="s">
        <v>726</v>
      </c>
      <c r="D12" s="13"/>
      <c r="E12" s="13"/>
      <c r="F12" s="13"/>
      <c r="G12" s="13"/>
      <c r="H12" s="13"/>
      <c r="I12" s="13"/>
      <c r="J12" s="13"/>
      <c r="K12" s="13"/>
      <c r="L12" s="13"/>
      <c r="M12" s="13"/>
      <c r="N12" s="13"/>
      <c r="O12" s="14"/>
      <c r="P12" s="14" t="s">
        <v>727</v>
      </c>
      <c r="Q12" s="6"/>
      <c r="R12" s="22" t="s">
        <v>41</v>
      </c>
      <c r="S12" s="22">
        <v>50</v>
      </c>
      <c r="T12" s="22"/>
      <c r="U12" s="21"/>
      <c r="V12" s="141" t="s">
        <v>728</v>
      </c>
      <c r="W12" s="234"/>
    </row>
    <row r="13" spans="1:23" s="9" customFormat="1" ht="24" customHeight="1">
      <c r="A13" s="194">
        <v>2.7</v>
      </c>
      <c r="B13" s="203"/>
      <c r="C13" s="76" t="s">
        <v>729</v>
      </c>
      <c r="D13" s="13"/>
      <c r="E13" s="13"/>
      <c r="F13" s="13"/>
      <c r="G13" s="13"/>
      <c r="H13" s="13"/>
      <c r="I13" s="13"/>
      <c r="J13" s="13"/>
      <c r="K13" s="13"/>
      <c r="L13" s="13"/>
      <c r="M13" s="13"/>
      <c r="N13" s="13"/>
      <c r="O13" s="14"/>
      <c r="P13" s="14" t="s">
        <v>730</v>
      </c>
      <c r="Q13" s="6"/>
      <c r="R13" s="22" t="s">
        <v>53</v>
      </c>
      <c r="S13" s="2" t="s">
        <v>351</v>
      </c>
      <c r="T13" s="22"/>
      <c r="U13" s="21"/>
      <c r="V13" s="141" t="s">
        <v>731</v>
      </c>
      <c r="W13" s="56"/>
    </row>
    <row r="14" spans="1:23" s="9" customFormat="1" ht="24" customHeight="1">
      <c r="A14" s="194">
        <v>2.8</v>
      </c>
      <c r="B14" s="203"/>
      <c r="C14" s="76" t="s">
        <v>732</v>
      </c>
      <c r="D14" s="13"/>
      <c r="E14" s="13"/>
      <c r="F14" s="13"/>
      <c r="G14" s="13"/>
      <c r="H14" s="13"/>
      <c r="I14" s="13"/>
      <c r="J14" s="13"/>
      <c r="K14" s="13"/>
      <c r="L14" s="13"/>
      <c r="M14" s="13"/>
      <c r="N14" s="13"/>
      <c r="O14" s="14"/>
      <c r="P14" s="14" t="s">
        <v>733</v>
      </c>
      <c r="Q14" s="6"/>
      <c r="R14" s="22" t="s">
        <v>41</v>
      </c>
      <c r="S14" s="22">
        <v>50</v>
      </c>
      <c r="T14" s="22"/>
      <c r="U14" s="21"/>
      <c r="V14" s="141" t="s">
        <v>734</v>
      </c>
      <c r="W14" s="234"/>
    </row>
    <row r="15" spans="1:23" s="9" customFormat="1" ht="24" customHeight="1">
      <c r="A15" s="194">
        <v>2.9</v>
      </c>
      <c r="B15" s="203"/>
      <c r="C15" s="76" t="s">
        <v>735</v>
      </c>
      <c r="D15" s="13"/>
      <c r="E15" s="13"/>
      <c r="F15" s="13"/>
      <c r="G15" s="13"/>
      <c r="H15" s="13"/>
      <c r="I15" s="13"/>
      <c r="J15" s="13"/>
      <c r="K15" s="13"/>
      <c r="L15" s="13"/>
      <c r="M15" s="13"/>
      <c r="N15" s="13"/>
      <c r="O15" s="14"/>
      <c r="P15" s="14" t="s">
        <v>736</v>
      </c>
      <c r="Q15" s="6"/>
      <c r="R15" s="60" t="s">
        <v>35</v>
      </c>
      <c r="S15" s="128">
        <f>VLOOKUP(T15,CD桁数について!B:G,5,FALSE)</f>
        <v>2</v>
      </c>
      <c r="T15" s="51" t="s">
        <v>737</v>
      </c>
      <c r="U15" s="5"/>
      <c r="V15" s="138" t="s">
        <v>738</v>
      </c>
      <c r="W15" s="6"/>
    </row>
    <row r="16" spans="1:23" s="9" customFormat="1" ht="24" customHeight="1">
      <c r="A16" s="199" t="s">
        <v>739</v>
      </c>
      <c r="B16" s="203"/>
      <c r="C16" s="76" t="s">
        <v>740</v>
      </c>
      <c r="D16" s="13"/>
      <c r="E16" s="13"/>
      <c r="F16" s="13"/>
      <c r="G16" s="13"/>
      <c r="H16" s="13"/>
      <c r="I16" s="13"/>
      <c r="J16" s="13"/>
      <c r="K16" s="13"/>
      <c r="L16" s="13"/>
      <c r="M16" s="13"/>
      <c r="N16" s="13"/>
      <c r="O16" s="14"/>
      <c r="P16" s="14" t="s">
        <v>741</v>
      </c>
      <c r="Q16" s="8" t="s">
        <v>742</v>
      </c>
      <c r="R16" s="60" t="s">
        <v>35</v>
      </c>
      <c r="S16" s="128">
        <v>13</v>
      </c>
      <c r="T16" s="81" t="s">
        <v>260</v>
      </c>
      <c r="U16" s="5"/>
      <c r="V16" s="141" t="s">
        <v>261</v>
      </c>
      <c r="W16" s="8"/>
    </row>
    <row r="17" spans="1:23" s="9" customFormat="1" ht="40.5" customHeight="1">
      <c r="A17" s="194">
        <v>2.11</v>
      </c>
      <c r="B17" s="206"/>
      <c r="C17" s="15" t="s">
        <v>743</v>
      </c>
      <c r="D17" s="15"/>
      <c r="E17" s="13"/>
      <c r="F17" s="13"/>
      <c r="G17" s="13"/>
      <c r="H17" s="13"/>
      <c r="I17" s="13"/>
      <c r="J17" s="13"/>
      <c r="K17" s="13"/>
      <c r="L17" s="13"/>
      <c r="M17" s="13"/>
      <c r="N17" s="13"/>
      <c r="O17" s="13"/>
      <c r="P17" s="89" t="s">
        <v>744</v>
      </c>
      <c r="Q17" s="6" t="s">
        <v>745</v>
      </c>
      <c r="R17" s="22" t="s">
        <v>117</v>
      </c>
      <c r="S17" s="22">
        <v>50</v>
      </c>
      <c r="T17" s="3"/>
      <c r="U17" s="5"/>
      <c r="V17" s="138"/>
      <c r="W17" s="8"/>
    </row>
    <row r="18" spans="1:23" s="9" customFormat="1" ht="24" customHeight="1">
      <c r="A18" s="194">
        <v>2.12</v>
      </c>
      <c r="B18" s="203"/>
      <c r="C18" s="76" t="s">
        <v>746</v>
      </c>
      <c r="D18" s="13"/>
      <c r="E18" s="13"/>
      <c r="F18" s="13"/>
      <c r="G18" s="13"/>
      <c r="H18" s="13"/>
      <c r="I18" s="13"/>
      <c r="J18" s="13"/>
      <c r="K18" s="13"/>
      <c r="L18" s="13"/>
      <c r="M18" s="13"/>
      <c r="N18" s="13"/>
      <c r="O18" s="14"/>
      <c r="P18" s="14" t="s">
        <v>747</v>
      </c>
      <c r="Q18" s="6"/>
      <c r="R18" s="60" t="s">
        <v>50</v>
      </c>
      <c r="S18" s="2" t="s">
        <v>209</v>
      </c>
      <c r="T18" s="22" t="s">
        <v>748</v>
      </c>
      <c r="U18" s="5"/>
      <c r="V18" s="143" t="s">
        <v>2371</v>
      </c>
      <c r="W18" s="8"/>
    </row>
    <row r="19" spans="1:23" s="9" customFormat="1" ht="24" customHeight="1">
      <c r="A19" s="194">
        <v>2.13</v>
      </c>
      <c r="B19" s="203"/>
      <c r="C19" s="76" t="s">
        <v>749</v>
      </c>
      <c r="D19" s="13"/>
      <c r="E19" s="13"/>
      <c r="F19" s="13"/>
      <c r="G19" s="13"/>
      <c r="H19" s="13"/>
      <c r="I19" s="13"/>
      <c r="J19" s="13"/>
      <c r="K19" s="13"/>
      <c r="L19" s="13"/>
      <c r="M19" s="13"/>
      <c r="N19" s="13"/>
      <c r="O19" s="14"/>
      <c r="P19" s="14" t="s">
        <v>750</v>
      </c>
      <c r="Q19" s="6"/>
      <c r="R19" s="60" t="s">
        <v>50</v>
      </c>
      <c r="S19" s="2" t="s">
        <v>209</v>
      </c>
      <c r="T19" s="22" t="s">
        <v>748</v>
      </c>
      <c r="U19" s="5"/>
      <c r="V19" s="143"/>
      <c r="W19" s="8"/>
    </row>
    <row r="20" spans="1:23" s="9" customFormat="1" ht="24" customHeight="1">
      <c r="A20" s="194">
        <v>2.14</v>
      </c>
      <c r="B20" s="203"/>
      <c r="C20" s="15" t="s">
        <v>751</v>
      </c>
      <c r="D20" s="13"/>
      <c r="E20" s="13"/>
      <c r="F20" s="13"/>
      <c r="G20" s="13"/>
      <c r="H20" s="13"/>
      <c r="I20" s="13"/>
      <c r="J20" s="13"/>
      <c r="K20" s="13"/>
      <c r="L20" s="13"/>
      <c r="M20" s="13"/>
      <c r="N20" s="13"/>
      <c r="O20" s="14"/>
      <c r="P20" s="89" t="s">
        <v>752</v>
      </c>
      <c r="Q20" s="6" t="s">
        <v>753</v>
      </c>
      <c r="R20" s="60" t="s">
        <v>35</v>
      </c>
      <c r="S20" s="128">
        <v>2</v>
      </c>
      <c r="T20" s="51" t="s">
        <v>569</v>
      </c>
      <c r="U20" s="5" t="s">
        <v>219</v>
      </c>
      <c r="V20" s="138" t="s">
        <v>252</v>
      </c>
      <c r="W20" s="6"/>
    </row>
    <row r="21" spans="1:23" s="9" customFormat="1" ht="24" customHeight="1">
      <c r="A21" s="194">
        <v>2.15</v>
      </c>
      <c r="B21" s="203"/>
      <c r="C21" s="15" t="s">
        <v>754</v>
      </c>
      <c r="D21" s="13"/>
      <c r="E21" s="13"/>
      <c r="F21" s="13"/>
      <c r="G21" s="13"/>
      <c r="H21" s="13"/>
      <c r="I21" s="13"/>
      <c r="J21" s="13"/>
      <c r="K21" s="13"/>
      <c r="L21" s="13"/>
      <c r="M21" s="13"/>
      <c r="N21" s="13"/>
      <c r="O21" s="14"/>
      <c r="P21" s="14" t="s">
        <v>755</v>
      </c>
      <c r="Q21" s="6"/>
      <c r="R21" s="60" t="s">
        <v>35</v>
      </c>
      <c r="S21" s="128">
        <f>VLOOKUP(T21,CD桁数について!B:G,5,FALSE)</f>
        <v>2</v>
      </c>
      <c r="T21" s="152" t="s">
        <v>754</v>
      </c>
      <c r="U21" s="5"/>
      <c r="V21" s="138" t="s">
        <v>361</v>
      </c>
      <c r="W21" s="6"/>
    </row>
    <row r="22" spans="1:23" s="85" customFormat="1" ht="24" customHeight="1">
      <c r="A22" s="255">
        <v>2.16</v>
      </c>
      <c r="B22" s="256"/>
      <c r="C22" s="258" t="s">
        <v>416</v>
      </c>
      <c r="D22" s="258"/>
      <c r="E22" s="258"/>
      <c r="F22" s="258"/>
      <c r="G22" s="258"/>
      <c r="H22" s="258"/>
      <c r="I22" s="258"/>
      <c r="J22" s="258"/>
      <c r="K22" s="258"/>
      <c r="L22" s="258"/>
      <c r="M22" s="258"/>
      <c r="N22" s="258"/>
      <c r="O22" s="258"/>
      <c r="P22" s="259" t="s">
        <v>756</v>
      </c>
      <c r="Q22" s="260" t="s">
        <v>418</v>
      </c>
      <c r="R22" s="261"/>
      <c r="S22" s="261"/>
      <c r="T22" s="262"/>
      <c r="U22" s="263"/>
      <c r="V22" s="264"/>
      <c r="W22" s="265"/>
    </row>
    <row r="23" spans="1:23" s="9" customFormat="1" ht="24" customHeight="1">
      <c r="A23" s="194">
        <v>2.17</v>
      </c>
      <c r="B23" s="203"/>
      <c r="C23" s="15" t="s">
        <v>420</v>
      </c>
      <c r="D23" s="13"/>
      <c r="E23" s="13"/>
      <c r="F23" s="13"/>
      <c r="G23" s="13"/>
      <c r="H23" s="13"/>
      <c r="I23" s="13"/>
      <c r="J23" s="13"/>
      <c r="K23" s="13"/>
      <c r="L23" s="13"/>
      <c r="M23" s="13"/>
      <c r="N23" s="13"/>
      <c r="O23" s="14"/>
      <c r="P23" s="14" t="s">
        <v>757</v>
      </c>
      <c r="Q23" s="6"/>
      <c r="R23" s="2" t="s">
        <v>53</v>
      </c>
      <c r="S23" s="2" t="s">
        <v>94</v>
      </c>
      <c r="T23" s="3"/>
      <c r="U23" s="5"/>
      <c r="V23" s="138" t="s">
        <v>95</v>
      </c>
      <c r="W23" s="8"/>
    </row>
    <row r="24" spans="1:23" s="9" customFormat="1" ht="24" customHeight="1">
      <c r="A24" s="194">
        <v>2.1800000000000002</v>
      </c>
      <c r="B24" s="203"/>
      <c r="C24" s="15" t="s">
        <v>758</v>
      </c>
      <c r="D24" s="13"/>
      <c r="E24" s="13"/>
      <c r="F24" s="13"/>
      <c r="G24" s="13"/>
      <c r="H24" s="13"/>
      <c r="I24" s="13"/>
      <c r="J24" s="13"/>
      <c r="K24" s="13"/>
      <c r="L24" s="13"/>
      <c r="M24" s="13"/>
      <c r="N24" s="13"/>
      <c r="O24" s="14"/>
      <c r="P24" s="14" t="s">
        <v>759</v>
      </c>
      <c r="Q24" s="82" t="s">
        <v>760</v>
      </c>
      <c r="R24" s="60" t="s">
        <v>377</v>
      </c>
      <c r="S24" s="2" t="s">
        <v>413</v>
      </c>
      <c r="T24" s="3"/>
      <c r="U24" s="5"/>
      <c r="V24" s="138" t="s">
        <v>761</v>
      </c>
      <c r="W24" s="6"/>
    </row>
    <row r="25" spans="1:23" s="9" customFormat="1" ht="24" customHeight="1">
      <c r="A25" s="194">
        <v>2.19</v>
      </c>
      <c r="B25" s="203"/>
      <c r="C25" s="15" t="s">
        <v>762</v>
      </c>
      <c r="D25" s="13"/>
      <c r="E25" s="13"/>
      <c r="F25" s="13"/>
      <c r="G25" s="13"/>
      <c r="H25" s="13"/>
      <c r="I25" s="13"/>
      <c r="J25" s="13"/>
      <c r="K25" s="13"/>
      <c r="L25" s="13"/>
      <c r="M25" s="13"/>
      <c r="N25" s="13"/>
      <c r="O25" s="14"/>
      <c r="P25" s="14" t="s">
        <v>763</v>
      </c>
      <c r="Q25" s="82" t="s">
        <v>764</v>
      </c>
      <c r="R25" s="60" t="s">
        <v>377</v>
      </c>
      <c r="S25" s="2" t="s">
        <v>413</v>
      </c>
      <c r="T25" s="3"/>
      <c r="U25" s="5"/>
      <c r="V25" s="138" t="s">
        <v>765</v>
      </c>
      <c r="W25" s="6"/>
    </row>
    <row r="26" spans="1:23" s="85" customFormat="1" ht="24" customHeight="1">
      <c r="A26" s="200" t="s">
        <v>766</v>
      </c>
      <c r="B26" s="203"/>
      <c r="C26" s="15" t="s">
        <v>767</v>
      </c>
      <c r="D26" s="13"/>
      <c r="E26" s="13"/>
      <c r="F26" s="13"/>
      <c r="G26" s="13"/>
      <c r="H26" s="13"/>
      <c r="I26" s="13"/>
      <c r="J26" s="13"/>
      <c r="K26" s="13"/>
      <c r="L26" s="13"/>
      <c r="M26" s="13"/>
      <c r="N26" s="13"/>
      <c r="O26" s="14"/>
      <c r="P26" s="14" t="s">
        <v>768</v>
      </c>
      <c r="Q26" s="6"/>
      <c r="R26" s="71" t="s">
        <v>35</v>
      </c>
      <c r="S26" s="128">
        <f>VLOOKUP(T26,CD桁数について!B:G,5,FALSE)</f>
        <v>1</v>
      </c>
      <c r="T26" s="115" t="s">
        <v>767</v>
      </c>
      <c r="U26" s="84"/>
      <c r="V26" s="140" t="s">
        <v>242</v>
      </c>
      <c r="W26" s="56"/>
    </row>
    <row r="27" spans="1:23" s="9" customFormat="1" ht="24" customHeight="1">
      <c r="A27" s="194">
        <v>2.21</v>
      </c>
      <c r="B27" s="203"/>
      <c r="C27" s="15" t="s">
        <v>769</v>
      </c>
      <c r="D27" s="15"/>
      <c r="E27" s="13"/>
      <c r="F27" s="13"/>
      <c r="G27" s="13"/>
      <c r="H27" s="13"/>
      <c r="I27" s="13"/>
      <c r="J27" s="13"/>
      <c r="K27" s="13"/>
      <c r="L27" s="13"/>
      <c r="M27" s="13"/>
      <c r="N27" s="13"/>
      <c r="O27" s="14"/>
      <c r="P27" s="14" t="s">
        <v>770</v>
      </c>
      <c r="Q27" s="6" t="s">
        <v>771</v>
      </c>
      <c r="R27" s="2" t="s">
        <v>377</v>
      </c>
      <c r="S27" s="2" t="s">
        <v>413</v>
      </c>
      <c r="T27" s="3"/>
      <c r="U27" s="5"/>
      <c r="V27" s="144" t="s">
        <v>772</v>
      </c>
      <c r="W27" s="8"/>
    </row>
    <row r="28" spans="1:23" s="9" customFormat="1" ht="24" customHeight="1">
      <c r="A28" s="194">
        <v>2.2200000000000002</v>
      </c>
      <c r="B28" s="203"/>
      <c r="C28" s="15" t="s">
        <v>773</v>
      </c>
      <c r="D28" s="13"/>
      <c r="E28" s="13"/>
      <c r="F28" s="13"/>
      <c r="G28" s="13"/>
      <c r="H28" s="13"/>
      <c r="I28" s="13"/>
      <c r="J28" s="13"/>
      <c r="K28" s="13"/>
      <c r="L28" s="13"/>
      <c r="M28" s="13"/>
      <c r="N28" s="13"/>
      <c r="O28" s="14"/>
      <c r="P28" s="14" t="s">
        <v>774</v>
      </c>
      <c r="Q28" s="6"/>
      <c r="R28" s="2" t="s">
        <v>377</v>
      </c>
      <c r="S28" s="2" t="s">
        <v>252</v>
      </c>
      <c r="T28" s="3"/>
      <c r="U28" s="5"/>
      <c r="V28" s="138" t="s">
        <v>775</v>
      </c>
      <c r="W28" s="8"/>
    </row>
    <row r="29" spans="1:23" s="9" customFormat="1" ht="24" customHeight="1">
      <c r="A29" s="194">
        <v>2.23</v>
      </c>
      <c r="B29" s="203"/>
      <c r="C29" s="15" t="s">
        <v>6</v>
      </c>
      <c r="D29" s="13"/>
      <c r="E29" s="13"/>
      <c r="F29" s="13"/>
      <c r="G29" s="13"/>
      <c r="H29" s="13"/>
      <c r="I29" s="13"/>
      <c r="J29" s="13"/>
      <c r="K29" s="13"/>
      <c r="L29" s="13"/>
      <c r="M29" s="13"/>
      <c r="N29" s="13"/>
      <c r="O29" s="14"/>
      <c r="P29" s="14" t="s">
        <v>776</v>
      </c>
      <c r="Q29" s="6"/>
      <c r="R29" s="2" t="s">
        <v>53</v>
      </c>
      <c r="S29" s="2" t="s">
        <v>171</v>
      </c>
      <c r="T29" s="3"/>
      <c r="U29" s="5"/>
      <c r="V29" s="138"/>
      <c r="W29" s="8"/>
    </row>
    <row r="30" spans="1:23" s="9" customFormat="1" ht="24" customHeight="1">
      <c r="A30" s="193">
        <v>2.2400000000000002</v>
      </c>
      <c r="B30" s="204"/>
      <c r="C30" s="78" t="s">
        <v>777</v>
      </c>
      <c r="D30" s="27"/>
      <c r="E30" s="27"/>
      <c r="F30" s="27"/>
      <c r="G30" s="27"/>
      <c r="H30" s="27"/>
      <c r="I30" s="27"/>
      <c r="J30" s="27"/>
      <c r="K30" s="27"/>
      <c r="L30" s="27"/>
      <c r="M30" s="27"/>
      <c r="N30" s="27"/>
      <c r="O30" s="28"/>
      <c r="P30" s="28" t="s">
        <v>778</v>
      </c>
      <c r="Q30" s="29"/>
      <c r="R30" s="77"/>
      <c r="S30" s="30"/>
      <c r="T30" s="31"/>
      <c r="U30" s="33"/>
      <c r="V30" s="139"/>
      <c r="W30" s="156"/>
    </row>
    <row r="31" spans="1:23" s="9" customFormat="1" ht="42.75" outlineLevel="1">
      <c r="A31" s="194" t="s">
        <v>779</v>
      </c>
      <c r="B31" s="203"/>
      <c r="C31" s="15"/>
      <c r="D31" s="15" t="s">
        <v>157</v>
      </c>
      <c r="E31" s="13"/>
      <c r="F31" s="13"/>
      <c r="G31" s="13"/>
      <c r="H31" s="13"/>
      <c r="I31" s="13"/>
      <c r="J31" s="13"/>
      <c r="K31" s="13"/>
      <c r="L31" s="13"/>
      <c r="M31" s="13"/>
      <c r="N31" s="13"/>
      <c r="O31" s="14"/>
      <c r="P31" s="89" t="s">
        <v>780</v>
      </c>
      <c r="Q31" s="6" t="s">
        <v>159</v>
      </c>
      <c r="R31" s="2" t="s">
        <v>35</v>
      </c>
      <c r="S31" s="128">
        <f>VLOOKUP(T31,CD桁数について!B:G,5,FALSE)</f>
        <v>2</v>
      </c>
      <c r="T31" s="52" t="s">
        <v>160</v>
      </c>
      <c r="U31" s="5"/>
      <c r="V31" s="138" t="s">
        <v>161</v>
      </c>
      <c r="W31" s="249" t="s">
        <v>162</v>
      </c>
    </row>
    <row r="32" spans="1:23" s="9" customFormat="1" ht="42.75" outlineLevel="1">
      <c r="A32" s="194" t="s">
        <v>781</v>
      </c>
      <c r="B32" s="206"/>
      <c r="C32" s="15"/>
      <c r="D32" s="15" t="s">
        <v>164</v>
      </c>
      <c r="E32" s="15"/>
      <c r="F32" s="13"/>
      <c r="G32" s="13"/>
      <c r="H32" s="13"/>
      <c r="I32" s="13"/>
      <c r="J32" s="13"/>
      <c r="K32" s="13"/>
      <c r="L32" s="13"/>
      <c r="M32" s="13"/>
      <c r="N32" s="13"/>
      <c r="O32" s="13"/>
      <c r="P32" s="89" t="s">
        <v>782</v>
      </c>
      <c r="Q32" s="6" t="s">
        <v>166</v>
      </c>
      <c r="R32" s="2" t="s">
        <v>35</v>
      </c>
      <c r="S32" s="128">
        <f>VLOOKUP(T32,CD桁数について!B:G,5,FALSE)</f>
        <v>6</v>
      </c>
      <c r="T32" s="60" t="s">
        <v>164</v>
      </c>
      <c r="U32" s="5"/>
      <c r="V32" s="138">
        <v>139999</v>
      </c>
      <c r="W32" s="249" t="s">
        <v>167</v>
      </c>
    </row>
    <row r="33" spans="1:23" s="9" customFormat="1" ht="57.75" customHeight="1" outlineLevel="1">
      <c r="A33" s="194" t="s">
        <v>783</v>
      </c>
      <c r="B33" s="203"/>
      <c r="C33" s="15"/>
      <c r="D33" s="15" t="s">
        <v>154</v>
      </c>
      <c r="E33" s="13"/>
      <c r="F33" s="13"/>
      <c r="G33" s="13"/>
      <c r="H33" s="13"/>
      <c r="I33" s="13"/>
      <c r="J33" s="13"/>
      <c r="K33" s="13"/>
      <c r="L33" s="13"/>
      <c r="M33" s="13"/>
      <c r="N33" s="13"/>
      <c r="O33" s="14"/>
      <c r="P33" s="89" t="s">
        <v>784</v>
      </c>
      <c r="Q33" s="6" t="s">
        <v>785</v>
      </c>
      <c r="R33" s="2" t="s">
        <v>53</v>
      </c>
      <c r="S33" s="2" t="s">
        <v>171</v>
      </c>
      <c r="T33" s="3"/>
      <c r="U33" s="5"/>
      <c r="V33" s="138" t="s">
        <v>172</v>
      </c>
      <c r="W33" s="8"/>
    </row>
    <row r="34" spans="1:23" s="9" customFormat="1" ht="24" customHeight="1" outlineLevel="1">
      <c r="A34" s="194" t="s">
        <v>786</v>
      </c>
      <c r="B34" s="203"/>
      <c r="C34" s="15"/>
      <c r="D34" s="15" t="s">
        <v>177</v>
      </c>
      <c r="E34" s="13"/>
      <c r="F34" s="13"/>
      <c r="G34" s="13"/>
      <c r="H34" s="13"/>
      <c r="I34" s="13"/>
      <c r="J34" s="13"/>
      <c r="K34" s="13"/>
      <c r="L34" s="13"/>
      <c r="M34" s="13"/>
      <c r="N34" s="13"/>
      <c r="O34" s="14"/>
      <c r="P34" s="89" t="s">
        <v>787</v>
      </c>
      <c r="Q34" s="6"/>
      <c r="R34" s="2" t="s">
        <v>38</v>
      </c>
      <c r="S34" s="71" t="s">
        <v>179</v>
      </c>
      <c r="T34" s="2"/>
      <c r="U34" s="5"/>
      <c r="V34" s="141" t="s">
        <v>180</v>
      </c>
      <c r="W34" s="158"/>
    </row>
    <row r="35" spans="1:23" s="9" customFormat="1" ht="24" customHeight="1" outlineLevel="1">
      <c r="A35" s="194" t="s">
        <v>788</v>
      </c>
      <c r="B35" s="203"/>
      <c r="C35" s="15"/>
      <c r="D35" s="15" t="s">
        <v>182</v>
      </c>
      <c r="E35" s="13"/>
      <c r="F35" s="13"/>
      <c r="G35" s="13"/>
      <c r="H35" s="13"/>
      <c r="I35" s="13"/>
      <c r="J35" s="13"/>
      <c r="K35" s="13"/>
      <c r="L35" s="13"/>
      <c r="M35" s="13"/>
      <c r="N35" s="13"/>
      <c r="O35" s="14"/>
      <c r="P35" s="89" t="s">
        <v>789</v>
      </c>
      <c r="Q35" s="6"/>
      <c r="R35" s="2" t="s">
        <v>117</v>
      </c>
      <c r="S35" s="2" t="s">
        <v>184</v>
      </c>
      <c r="T35" s="2"/>
      <c r="U35" s="5"/>
      <c r="V35" s="141"/>
      <c r="W35" s="8"/>
    </row>
    <row r="36" spans="1:23" s="9" customFormat="1" ht="24" customHeight="1" outlineLevel="1">
      <c r="A36" s="194" t="s">
        <v>790</v>
      </c>
      <c r="B36" s="203"/>
      <c r="C36" s="15"/>
      <c r="D36" s="15" t="s">
        <v>186</v>
      </c>
      <c r="E36" s="13"/>
      <c r="F36" s="13"/>
      <c r="G36" s="13"/>
      <c r="H36" s="13"/>
      <c r="I36" s="13"/>
      <c r="J36" s="13"/>
      <c r="K36" s="13"/>
      <c r="L36" s="13"/>
      <c r="M36" s="13"/>
      <c r="N36" s="13"/>
      <c r="O36" s="14"/>
      <c r="P36" s="89" t="s">
        <v>791</v>
      </c>
      <c r="Q36" s="6"/>
      <c r="R36" s="2" t="s">
        <v>53</v>
      </c>
      <c r="S36" s="71" t="s">
        <v>188</v>
      </c>
      <c r="T36" s="2"/>
      <c r="U36" s="5"/>
      <c r="V36" s="141" t="s">
        <v>189</v>
      </c>
      <c r="W36" s="158"/>
    </row>
    <row r="37" spans="1:23" s="9" customFormat="1" ht="24" customHeight="1" outlineLevel="1">
      <c r="A37" s="194" t="s">
        <v>792</v>
      </c>
      <c r="B37" s="203"/>
      <c r="C37" s="15"/>
      <c r="D37" s="15" t="s">
        <v>191</v>
      </c>
      <c r="E37" s="13"/>
      <c r="F37" s="13"/>
      <c r="G37" s="13"/>
      <c r="H37" s="13"/>
      <c r="I37" s="13"/>
      <c r="J37" s="13"/>
      <c r="K37" s="13"/>
      <c r="L37" s="13"/>
      <c r="M37" s="13"/>
      <c r="N37" s="13"/>
      <c r="O37" s="14"/>
      <c r="P37" s="89" t="s">
        <v>793</v>
      </c>
      <c r="Q37" s="6"/>
      <c r="R37" s="2" t="s">
        <v>117</v>
      </c>
      <c r="S37" s="2" t="s">
        <v>184</v>
      </c>
      <c r="T37" s="2"/>
      <c r="U37" s="5"/>
      <c r="V37" s="141"/>
      <c r="W37" s="8"/>
    </row>
    <row r="38" spans="1:23" s="9" customFormat="1" ht="24" customHeight="1" outlineLevel="1">
      <c r="A38" s="194" t="s">
        <v>794</v>
      </c>
      <c r="B38" s="203"/>
      <c r="C38" s="15"/>
      <c r="D38" s="15" t="s">
        <v>194</v>
      </c>
      <c r="E38" s="13"/>
      <c r="F38" s="13"/>
      <c r="G38" s="13"/>
      <c r="H38" s="13"/>
      <c r="I38" s="13"/>
      <c r="J38" s="13"/>
      <c r="K38" s="13"/>
      <c r="L38" s="13"/>
      <c r="M38" s="13"/>
      <c r="N38" s="13"/>
      <c r="O38" s="14"/>
      <c r="P38" s="89" t="s">
        <v>795</v>
      </c>
      <c r="Q38" s="6"/>
      <c r="R38" s="2" t="s">
        <v>53</v>
      </c>
      <c r="S38" s="71" t="s">
        <v>188</v>
      </c>
      <c r="T38" s="3"/>
      <c r="U38" s="5"/>
      <c r="V38" s="141" t="s">
        <v>682</v>
      </c>
      <c r="W38" s="158"/>
    </row>
    <row r="39" spans="1:23" s="9" customFormat="1" ht="24" customHeight="1" outlineLevel="1">
      <c r="A39" s="194" t="s">
        <v>796</v>
      </c>
      <c r="B39" s="203"/>
      <c r="C39" s="15"/>
      <c r="D39" s="15" t="s">
        <v>198</v>
      </c>
      <c r="E39" s="13"/>
      <c r="F39" s="13"/>
      <c r="G39" s="13"/>
      <c r="H39" s="13"/>
      <c r="I39" s="13"/>
      <c r="J39" s="13"/>
      <c r="K39" s="13"/>
      <c r="L39" s="13"/>
      <c r="M39" s="13"/>
      <c r="N39" s="13"/>
      <c r="O39" s="14"/>
      <c r="P39" s="89" t="s">
        <v>797</v>
      </c>
      <c r="Q39" s="6"/>
      <c r="R39" s="2" t="s">
        <v>53</v>
      </c>
      <c r="S39" s="71" t="s">
        <v>188</v>
      </c>
      <c r="T39" s="3"/>
      <c r="U39" s="5"/>
      <c r="V39" s="228" t="s">
        <v>200</v>
      </c>
      <c r="W39" s="158"/>
    </row>
    <row r="40" spans="1:23" s="9" customFormat="1" ht="24" customHeight="1" outlineLevel="1">
      <c r="A40" s="194" t="s">
        <v>798</v>
      </c>
      <c r="B40" s="203"/>
      <c r="C40" s="15"/>
      <c r="D40" s="15" t="s">
        <v>202</v>
      </c>
      <c r="E40" s="13"/>
      <c r="F40" s="13"/>
      <c r="G40" s="13"/>
      <c r="H40" s="13"/>
      <c r="I40" s="13"/>
      <c r="J40" s="13"/>
      <c r="K40" s="13"/>
      <c r="L40" s="13"/>
      <c r="M40" s="13"/>
      <c r="N40" s="13"/>
      <c r="O40" s="14"/>
      <c r="P40" s="89" t="s">
        <v>799</v>
      </c>
      <c r="Q40" s="8"/>
      <c r="R40" s="2" t="s">
        <v>53</v>
      </c>
      <c r="S40" s="71" t="s">
        <v>204</v>
      </c>
      <c r="T40" s="3"/>
      <c r="U40" s="5"/>
      <c r="V40" s="138"/>
      <c r="W40" s="8" t="s">
        <v>205</v>
      </c>
    </row>
    <row r="41" spans="1:23" s="9" customFormat="1" ht="24" customHeight="1" outlineLevel="1">
      <c r="A41" s="194" t="s">
        <v>800</v>
      </c>
      <c r="B41" s="203"/>
      <c r="C41" s="15"/>
      <c r="D41" s="15" t="s">
        <v>207</v>
      </c>
      <c r="E41" s="13"/>
      <c r="F41" s="13"/>
      <c r="G41" s="13"/>
      <c r="H41" s="13"/>
      <c r="I41" s="13"/>
      <c r="J41" s="13"/>
      <c r="K41" s="13"/>
      <c r="L41" s="13"/>
      <c r="M41" s="13"/>
      <c r="N41" s="13"/>
      <c r="O41" s="14"/>
      <c r="P41" s="89" t="s">
        <v>801</v>
      </c>
      <c r="Q41" s="6"/>
      <c r="R41" s="2" t="s">
        <v>35</v>
      </c>
      <c r="S41" s="2" t="s">
        <v>209</v>
      </c>
      <c r="T41" s="3"/>
      <c r="U41" s="5"/>
      <c r="V41" s="141" t="s">
        <v>210</v>
      </c>
      <c r="W41" s="6" t="s">
        <v>211</v>
      </c>
    </row>
    <row r="42" spans="1:23" s="9" customFormat="1" ht="24" customHeight="1">
      <c r="A42" s="193">
        <v>2.25</v>
      </c>
      <c r="B42" s="204"/>
      <c r="C42" s="44" t="s">
        <v>45</v>
      </c>
      <c r="D42" s="38"/>
      <c r="E42" s="44"/>
      <c r="F42" s="27"/>
      <c r="G42" s="27"/>
      <c r="H42" s="27"/>
      <c r="I42" s="27"/>
      <c r="J42" s="27"/>
      <c r="K42" s="27"/>
      <c r="L42" s="27"/>
      <c r="M42" s="27"/>
      <c r="N42" s="27"/>
      <c r="O42" s="28"/>
      <c r="P42" s="28" t="s">
        <v>802</v>
      </c>
      <c r="Q42" s="28"/>
      <c r="R42" s="29"/>
      <c r="S42" s="30"/>
      <c r="T42" s="30"/>
      <c r="U42" s="32" t="s">
        <v>219</v>
      </c>
      <c r="V42" s="145"/>
      <c r="W42" s="34"/>
    </row>
    <row r="43" spans="1:23" s="9" customFormat="1" ht="24" customHeight="1" outlineLevel="1">
      <c r="A43" s="194" t="s">
        <v>803</v>
      </c>
      <c r="B43" s="203"/>
      <c r="C43" s="79"/>
      <c r="D43" s="76" t="s">
        <v>45</v>
      </c>
      <c r="E43" s="13"/>
      <c r="F43" s="13"/>
      <c r="G43" s="13"/>
      <c r="H43" s="13"/>
      <c r="I43" s="13"/>
      <c r="J43" s="13"/>
      <c r="K43" s="13"/>
      <c r="L43" s="13"/>
      <c r="M43" s="13"/>
      <c r="N43" s="13"/>
      <c r="O43" s="14"/>
      <c r="P43" s="14" t="s">
        <v>804</v>
      </c>
      <c r="Q43" s="6"/>
      <c r="R43" s="2" t="s">
        <v>44</v>
      </c>
      <c r="S43" s="2" t="s">
        <v>218</v>
      </c>
      <c r="T43" s="2"/>
      <c r="U43" s="5"/>
      <c r="V43" s="138" t="s">
        <v>2734</v>
      </c>
      <c r="W43" s="8"/>
    </row>
    <row r="44" spans="1:23" s="9" customFormat="1" ht="24" customHeight="1" outlineLevel="1">
      <c r="A44" s="193" t="s">
        <v>805</v>
      </c>
      <c r="B44" s="204"/>
      <c r="C44" s="26"/>
      <c r="D44" s="38" t="s">
        <v>806</v>
      </c>
      <c r="E44" s="27"/>
      <c r="F44" s="27"/>
      <c r="G44" s="27"/>
      <c r="H44" s="27"/>
      <c r="I44" s="27"/>
      <c r="J44" s="27"/>
      <c r="K44" s="27"/>
      <c r="L44" s="27"/>
      <c r="M44" s="27"/>
      <c r="N44" s="27"/>
      <c r="O44" s="28"/>
      <c r="P44" s="88" t="s">
        <v>807</v>
      </c>
      <c r="Q44" s="29"/>
      <c r="R44" s="30"/>
      <c r="S44" s="30"/>
      <c r="T44" s="30"/>
      <c r="U44" s="33" t="s">
        <v>219</v>
      </c>
      <c r="V44" s="189"/>
      <c r="W44" s="35"/>
    </row>
    <row r="45" spans="1:23" s="9" customFormat="1" ht="24" customHeight="1" outlineLevel="2">
      <c r="A45" s="194" t="s">
        <v>808</v>
      </c>
      <c r="B45" s="203"/>
      <c r="C45" s="15"/>
      <c r="D45" s="15"/>
      <c r="E45" s="13" t="s">
        <v>809</v>
      </c>
      <c r="F45" s="13"/>
      <c r="G45" s="13"/>
      <c r="H45" s="13"/>
      <c r="I45" s="13"/>
      <c r="J45" s="13"/>
      <c r="K45" s="13"/>
      <c r="L45" s="13"/>
      <c r="M45" s="13"/>
      <c r="N45" s="13"/>
      <c r="O45" s="14"/>
      <c r="P45" s="89" t="s">
        <v>810</v>
      </c>
      <c r="Q45" s="6"/>
      <c r="R45" s="2" t="s">
        <v>53</v>
      </c>
      <c r="S45" s="2" t="s">
        <v>811</v>
      </c>
      <c r="T45" s="2"/>
      <c r="U45" s="5"/>
      <c r="V45" s="141" t="s">
        <v>812</v>
      </c>
      <c r="W45" s="8"/>
    </row>
    <row r="46" spans="1:23" s="9" customFormat="1" ht="24" customHeight="1" outlineLevel="2">
      <c r="A46" s="194" t="s">
        <v>813</v>
      </c>
      <c r="B46" s="203"/>
      <c r="C46" s="15"/>
      <c r="D46" s="15"/>
      <c r="E46" s="13" t="s">
        <v>814</v>
      </c>
      <c r="F46" s="13"/>
      <c r="G46" s="13"/>
      <c r="H46" s="13"/>
      <c r="I46" s="13"/>
      <c r="J46" s="13"/>
      <c r="K46" s="13"/>
      <c r="L46" s="13"/>
      <c r="M46" s="13"/>
      <c r="N46" s="13"/>
      <c r="O46" s="14"/>
      <c r="P46" s="89" t="s">
        <v>815</v>
      </c>
      <c r="Q46" s="6"/>
      <c r="R46" s="2" t="s">
        <v>35</v>
      </c>
      <c r="S46" s="2" t="s">
        <v>775</v>
      </c>
      <c r="T46" s="2"/>
      <c r="U46" s="5"/>
      <c r="V46" s="141" t="s">
        <v>816</v>
      </c>
      <c r="W46" s="8"/>
    </row>
    <row r="47" spans="1:23" s="9" customFormat="1" ht="24" customHeight="1" outlineLevel="1">
      <c r="A47" s="194" t="s">
        <v>817</v>
      </c>
      <c r="B47" s="203"/>
      <c r="C47" s="79"/>
      <c r="D47" s="76" t="s">
        <v>228</v>
      </c>
      <c r="E47" s="13"/>
      <c r="F47" s="13"/>
      <c r="G47" s="13"/>
      <c r="H47" s="13"/>
      <c r="I47" s="13"/>
      <c r="J47" s="13"/>
      <c r="K47" s="13"/>
      <c r="L47" s="13"/>
      <c r="M47" s="13"/>
      <c r="N47" s="13"/>
      <c r="O47" s="14"/>
      <c r="P47" s="14" t="s">
        <v>818</v>
      </c>
      <c r="Q47" s="6" t="s">
        <v>228</v>
      </c>
      <c r="R47" s="2" t="s">
        <v>44</v>
      </c>
      <c r="S47" s="2" t="s">
        <v>218</v>
      </c>
      <c r="T47" s="2"/>
      <c r="U47" s="5"/>
      <c r="V47" s="138" t="s">
        <v>2735</v>
      </c>
      <c r="W47" s="8"/>
    </row>
    <row r="48" spans="1:23" s="9" customFormat="1" ht="24" customHeight="1">
      <c r="A48" s="193">
        <v>2.2599999999999998</v>
      </c>
      <c r="B48" s="204"/>
      <c r="C48" s="44" t="s">
        <v>231</v>
      </c>
      <c r="D48" s="38"/>
      <c r="E48" s="44"/>
      <c r="F48" s="27"/>
      <c r="G48" s="27"/>
      <c r="H48" s="27"/>
      <c r="I48" s="27"/>
      <c r="J48" s="27"/>
      <c r="K48" s="27"/>
      <c r="L48" s="27"/>
      <c r="M48" s="27"/>
      <c r="N48" s="27"/>
      <c r="O48" s="28"/>
      <c r="P48" s="28" t="s">
        <v>819</v>
      </c>
      <c r="Q48" s="28"/>
      <c r="R48" s="29"/>
      <c r="S48" s="30"/>
      <c r="T48" s="30"/>
      <c r="U48" s="33"/>
      <c r="V48" s="145"/>
      <c r="W48" s="34"/>
    </row>
    <row r="49" spans="1:23" s="9" customFormat="1" ht="24" customHeight="1" outlineLevel="1">
      <c r="A49" s="194" t="s">
        <v>820</v>
      </c>
      <c r="B49" s="203"/>
      <c r="C49" s="15"/>
      <c r="D49" s="15" t="s">
        <v>234</v>
      </c>
      <c r="E49" s="15"/>
      <c r="F49" s="15"/>
      <c r="G49" s="13"/>
      <c r="H49" s="13"/>
      <c r="I49" s="13"/>
      <c r="J49" s="13"/>
      <c r="K49" s="13"/>
      <c r="L49" s="13"/>
      <c r="M49" s="13"/>
      <c r="N49" s="13"/>
      <c r="O49" s="14"/>
      <c r="P49" s="14" t="s">
        <v>821</v>
      </c>
      <c r="Q49" s="6" t="s">
        <v>234</v>
      </c>
      <c r="R49" s="2" t="s">
        <v>56</v>
      </c>
      <c r="S49" s="2" t="s">
        <v>822</v>
      </c>
      <c r="T49" s="2"/>
      <c r="U49" s="5"/>
      <c r="V49" s="226" t="s">
        <v>823</v>
      </c>
      <c r="W49" s="58"/>
    </row>
    <row r="50" spans="1:23" s="9" customFormat="1" ht="24" customHeight="1">
      <c r="A50" s="193">
        <v>2.27</v>
      </c>
      <c r="B50" s="204"/>
      <c r="C50" s="38" t="s">
        <v>824</v>
      </c>
      <c r="D50" s="27"/>
      <c r="E50" s="27"/>
      <c r="F50" s="27"/>
      <c r="G50" s="27"/>
      <c r="H50" s="27"/>
      <c r="I50" s="27"/>
      <c r="J50" s="27"/>
      <c r="K50" s="27"/>
      <c r="L50" s="27"/>
      <c r="M50" s="27"/>
      <c r="N50" s="27"/>
      <c r="O50" s="28"/>
      <c r="P50" s="28" t="s">
        <v>825</v>
      </c>
      <c r="Q50" s="29"/>
      <c r="R50" s="67"/>
      <c r="S50" s="30"/>
      <c r="T50" s="31"/>
      <c r="U50" s="33"/>
      <c r="V50" s="139"/>
      <c r="W50" s="156" t="s">
        <v>826</v>
      </c>
    </row>
    <row r="51" spans="1:23" s="9" customFormat="1" ht="24" customHeight="1" outlineLevel="1">
      <c r="A51" s="194" t="s">
        <v>827</v>
      </c>
      <c r="B51" s="203"/>
      <c r="C51" s="79"/>
      <c r="D51" s="79" t="s">
        <v>828</v>
      </c>
      <c r="E51" s="13"/>
      <c r="F51" s="13"/>
      <c r="G51" s="13"/>
      <c r="H51" s="13"/>
      <c r="I51" s="13"/>
      <c r="J51" s="13"/>
      <c r="K51" s="13"/>
      <c r="L51" s="13"/>
      <c r="M51" s="13"/>
      <c r="N51" s="13"/>
      <c r="O51" s="14"/>
      <c r="P51" s="14" t="s">
        <v>829</v>
      </c>
      <c r="Q51" s="6"/>
      <c r="R51" s="22" t="s">
        <v>117</v>
      </c>
      <c r="S51" s="128">
        <v>70</v>
      </c>
      <c r="T51" s="51"/>
      <c r="U51" s="21"/>
      <c r="V51" s="141" t="s">
        <v>830</v>
      </c>
      <c r="W51" s="240"/>
    </row>
    <row r="52" spans="1:23" s="9" customFormat="1" ht="24" customHeight="1" outlineLevel="1">
      <c r="A52" s="194" t="s">
        <v>831</v>
      </c>
      <c r="B52" s="203"/>
      <c r="C52" s="15"/>
      <c r="D52" s="13" t="s">
        <v>832</v>
      </c>
      <c r="E52" s="13"/>
      <c r="F52" s="13"/>
      <c r="G52" s="13"/>
      <c r="H52" s="13"/>
      <c r="I52" s="13"/>
      <c r="J52" s="13"/>
      <c r="K52" s="13"/>
      <c r="L52" s="13"/>
      <c r="M52" s="13"/>
      <c r="N52" s="13"/>
      <c r="O52" s="14"/>
      <c r="P52" s="14" t="s">
        <v>833</v>
      </c>
      <c r="Q52" s="6"/>
      <c r="R52" s="2" t="s">
        <v>53</v>
      </c>
      <c r="S52" s="2" t="s">
        <v>834</v>
      </c>
      <c r="T52" s="3"/>
      <c r="U52" s="5"/>
      <c r="V52" s="140" t="s">
        <v>835</v>
      </c>
      <c r="W52" s="239"/>
    </row>
    <row r="53" spans="1:23" s="9" customFormat="1" ht="24" customHeight="1" outlineLevel="1">
      <c r="A53" s="193" t="s">
        <v>836</v>
      </c>
      <c r="B53" s="204"/>
      <c r="C53" s="80"/>
      <c r="D53" s="78" t="s">
        <v>777</v>
      </c>
      <c r="E53" s="27"/>
      <c r="F53" s="27"/>
      <c r="G53" s="27"/>
      <c r="H53" s="27"/>
      <c r="I53" s="27"/>
      <c r="J53" s="27"/>
      <c r="K53" s="27"/>
      <c r="L53" s="27"/>
      <c r="M53" s="27"/>
      <c r="N53" s="27"/>
      <c r="O53" s="28"/>
      <c r="P53" s="28" t="s">
        <v>837</v>
      </c>
      <c r="Q53" s="29"/>
      <c r="R53" s="77"/>
      <c r="S53" s="30"/>
      <c r="T53" s="31"/>
      <c r="U53" s="33"/>
      <c r="V53" s="139"/>
      <c r="W53" s="156"/>
    </row>
    <row r="54" spans="1:23" s="9" customFormat="1" ht="42.75" outlineLevel="2">
      <c r="A54" s="194" t="s">
        <v>838</v>
      </c>
      <c r="B54" s="203"/>
      <c r="C54" s="15"/>
      <c r="D54" s="15"/>
      <c r="E54" s="15" t="s">
        <v>157</v>
      </c>
      <c r="F54" s="13"/>
      <c r="G54" s="13"/>
      <c r="H54" s="13"/>
      <c r="I54" s="13"/>
      <c r="J54" s="13"/>
      <c r="K54" s="13"/>
      <c r="L54" s="13"/>
      <c r="M54" s="13"/>
      <c r="N54" s="13"/>
      <c r="O54" s="14"/>
      <c r="P54" s="89" t="s">
        <v>839</v>
      </c>
      <c r="Q54" s="6" t="s">
        <v>159</v>
      </c>
      <c r="R54" s="2" t="s">
        <v>35</v>
      </c>
      <c r="S54" s="128">
        <f>VLOOKUP(T54,CD桁数について!B:G,5,FALSE)</f>
        <v>2</v>
      </c>
      <c r="T54" s="52" t="s">
        <v>160</v>
      </c>
      <c r="U54" s="5"/>
      <c r="V54" s="138" t="s">
        <v>161</v>
      </c>
      <c r="W54" s="249" t="s">
        <v>162</v>
      </c>
    </row>
    <row r="55" spans="1:23" s="9" customFormat="1" ht="42.75" outlineLevel="2">
      <c r="A55" s="194" t="s">
        <v>840</v>
      </c>
      <c r="B55" s="206"/>
      <c r="C55" s="15"/>
      <c r="D55" s="15"/>
      <c r="E55" s="15" t="s">
        <v>164</v>
      </c>
      <c r="F55" s="13"/>
      <c r="G55" s="13"/>
      <c r="H55" s="13"/>
      <c r="I55" s="13"/>
      <c r="J55" s="13"/>
      <c r="K55" s="13"/>
      <c r="L55" s="13"/>
      <c r="M55" s="13"/>
      <c r="N55" s="13"/>
      <c r="O55" s="13"/>
      <c r="P55" s="89" t="s">
        <v>841</v>
      </c>
      <c r="Q55" s="6" t="s">
        <v>166</v>
      </c>
      <c r="R55" s="2" t="s">
        <v>35</v>
      </c>
      <c r="S55" s="128">
        <f>VLOOKUP(T55,CD桁数について!B:G,5,FALSE)</f>
        <v>6</v>
      </c>
      <c r="T55" s="60" t="s">
        <v>164</v>
      </c>
      <c r="U55" s="5"/>
      <c r="V55" s="138">
        <v>139999</v>
      </c>
      <c r="W55" s="249" t="s">
        <v>167</v>
      </c>
    </row>
    <row r="56" spans="1:23" s="9" customFormat="1" ht="40.5" customHeight="1" outlineLevel="2">
      <c r="A56" s="194" t="s">
        <v>842</v>
      </c>
      <c r="B56" s="203"/>
      <c r="C56" s="15"/>
      <c r="D56" s="15"/>
      <c r="E56" s="15" t="s">
        <v>154</v>
      </c>
      <c r="F56" s="13"/>
      <c r="G56" s="13"/>
      <c r="H56" s="13"/>
      <c r="I56" s="13"/>
      <c r="J56" s="13"/>
      <c r="K56" s="13"/>
      <c r="L56" s="13"/>
      <c r="M56" s="13"/>
      <c r="N56" s="13"/>
      <c r="O56" s="14"/>
      <c r="P56" s="89" t="s">
        <v>843</v>
      </c>
      <c r="Q56" s="6" t="s">
        <v>170</v>
      </c>
      <c r="R56" s="2" t="s">
        <v>53</v>
      </c>
      <c r="S56" s="2" t="s">
        <v>171</v>
      </c>
      <c r="T56" s="3"/>
      <c r="U56" s="5"/>
      <c r="V56" s="138" t="s">
        <v>172</v>
      </c>
      <c r="W56" s="8"/>
    </row>
    <row r="57" spans="1:23" s="9" customFormat="1" ht="24" customHeight="1" outlineLevel="2">
      <c r="A57" s="194" t="s">
        <v>844</v>
      </c>
      <c r="B57" s="203"/>
      <c r="C57" s="15"/>
      <c r="D57" s="15"/>
      <c r="E57" s="15" t="s">
        <v>177</v>
      </c>
      <c r="F57" s="13"/>
      <c r="G57" s="13"/>
      <c r="H57" s="13"/>
      <c r="I57" s="13"/>
      <c r="J57" s="13"/>
      <c r="K57" s="13"/>
      <c r="L57" s="13"/>
      <c r="M57" s="13"/>
      <c r="N57" s="13"/>
      <c r="O57" s="14"/>
      <c r="P57" s="89" t="s">
        <v>845</v>
      </c>
      <c r="Q57" s="6"/>
      <c r="R57" s="2" t="s">
        <v>38</v>
      </c>
      <c r="S57" s="2" t="s">
        <v>179</v>
      </c>
      <c r="T57" s="2"/>
      <c r="U57" s="5"/>
      <c r="V57" s="141" t="s">
        <v>180</v>
      </c>
      <c r="W57" s="8"/>
    </row>
    <row r="58" spans="1:23" s="9" customFormat="1" ht="24" customHeight="1" outlineLevel="2">
      <c r="A58" s="194" t="s">
        <v>846</v>
      </c>
      <c r="B58" s="203"/>
      <c r="C58" s="15"/>
      <c r="D58" s="15"/>
      <c r="E58" s="15" t="s">
        <v>182</v>
      </c>
      <c r="F58" s="13"/>
      <c r="G58" s="13"/>
      <c r="H58" s="13"/>
      <c r="I58" s="13"/>
      <c r="J58" s="13"/>
      <c r="K58" s="13"/>
      <c r="L58" s="13"/>
      <c r="M58" s="13"/>
      <c r="N58" s="13"/>
      <c r="O58" s="14"/>
      <c r="P58" s="89" t="s">
        <v>847</v>
      </c>
      <c r="Q58" s="6"/>
      <c r="R58" s="2" t="s">
        <v>117</v>
      </c>
      <c r="S58" s="2" t="s">
        <v>184</v>
      </c>
      <c r="T58" s="2"/>
      <c r="U58" s="5"/>
      <c r="V58" s="141"/>
      <c r="W58" s="8"/>
    </row>
    <row r="59" spans="1:23" s="9" customFormat="1" ht="24" customHeight="1" outlineLevel="2">
      <c r="A59" s="194" t="s">
        <v>848</v>
      </c>
      <c r="B59" s="203"/>
      <c r="C59" s="15"/>
      <c r="D59" s="15"/>
      <c r="E59" s="15" t="s">
        <v>186</v>
      </c>
      <c r="F59" s="13"/>
      <c r="G59" s="13"/>
      <c r="H59" s="13"/>
      <c r="I59" s="13"/>
      <c r="J59" s="13"/>
      <c r="K59" s="13"/>
      <c r="L59" s="13"/>
      <c r="M59" s="13"/>
      <c r="N59" s="13"/>
      <c r="O59" s="14"/>
      <c r="P59" s="89" t="s">
        <v>849</v>
      </c>
      <c r="Q59" s="6"/>
      <c r="R59" s="2" t="s">
        <v>53</v>
      </c>
      <c r="S59" s="2" t="s">
        <v>188</v>
      </c>
      <c r="T59" s="2"/>
      <c r="U59" s="5"/>
      <c r="V59" s="141" t="s">
        <v>189</v>
      </c>
      <c r="W59" s="8"/>
    </row>
    <row r="60" spans="1:23" s="9" customFormat="1" ht="24" customHeight="1" outlineLevel="2">
      <c r="A60" s="194" t="s">
        <v>850</v>
      </c>
      <c r="B60" s="203"/>
      <c r="C60" s="15"/>
      <c r="D60" s="15"/>
      <c r="E60" s="15" t="s">
        <v>191</v>
      </c>
      <c r="F60" s="13"/>
      <c r="G60" s="13"/>
      <c r="H60" s="13"/>
      <c r="I60" s="13"/>
      <c r="J60" s="13"/>
      <c r="K60" s="13"/>
      <c r="L60" s="13"/>
      <c r="M60" s="13"/>
      <c r="N60" s="13"/>
      <c r="O60" s="14"/>
      <c r="P60" s="89" t="s">
        <v>851</v>
      </c>
      <c r="Q60" s="6"/>
      <c r="R60" s="2" t="s">
        <v>117</v>
      </c>
      <c r="S60" s="2" t="s">
        <v>184</v>
      </c>
      <c r="T60" s="2"/>
      <c r="U60" s="5"/>
      <c r="V60" s="141"/>
      <c r="W60" s="8"/>
    </row>
    <row r="61" spans="1:23" s="9" customFormat="1" ht="24" customHeight="1" outlineLevel="2">
      <c r="A61" s="194" t="s">
        <v>852</v>
      </c>
      <c r="B61" s="203"/>
      <c r="C61" s="15"/>
      <c r="D61" s="15"/>
      <c r="E61" s="15" t="s">
        <v>194</v>
      </c>
      <c r="F61" s="13"/>
      <c r="G61" s="13"/>
      <c r="H61" s="13"/>
      <c r="I61" s="13"/>
      <c r="J61" s="13"/>
      <c r="K61" s="13"/>
      <c r="L61" s="13"/>
      <c r="M61" s="13"/>
      <c r="N61" s="13"/>
      <c r="O61" s="14"/>
      <c r="P61" s="89" t="s">
        <v>853</v>
      </c>
      <c r="Q61" s="6"/>
      <c r="R61" s="2" t="s">
        <v>53</v>
      </c>
      <c r="S61" s="2" t="s">
        <v>351</v>
      </c>
      <c r="T61" s="3"/>
      <c r="U61" s="5"/>
      <c r="V61" s="141" t="s">
        <v>854</v>
      </c>
      <c r="W61" s="8"/>
    </row>
    <row r="62" spans="1:23" s="9" customFormat="1" ht="24" customHeight="1" outlineLevel="2">
      <c r="A62" s="194" t="s">
        <v>855</v>
      </c>
      <c r="B62" s="203"/>
      <c r="C62" s="15"/>
      <c r="D62" s="15"/>
      <c r="E62" s="15" t="s">
        <v>198</v>
      </c>
      <c r="F62" s="13"/>
      <c r="G62" s="13"/>
      <c r="H62" s="13"/>
      <c r="I62" s="13"/>
      <c r="J62" s="13"/>
      <c r="K62" s="13"/>
      <c r="L62" s="13"/>
      <c r="M62" s="13"/>
      <c r="N62" s="13"/>
      <c r="O62" s="14"/>
      <c r="P62" s="89" t="s">
        <v>856</v>
      </c>
      <c r="Q62" s="6"/>
      <c r="R62" s="2" t="s">
        <v>53</v>
      </c>
      <c r="S62" s="2" t="s">
        <v>351</v>
      </c>
      <c r="T62" s="3"/>
      <c r="U62" s="5"/>
      <c r="V62" s="228" t="s">
        <v>200</v>
      </c>
      <c r="W62" s="8"/>
    </row>
    <row r="63" spans="1:23" s="9" customFormat="1" ht="24" customHeight="1" outlineLevel="2">
      <c r="A63" s="194" t="s">
        <v>857</v>
      </c>
      <c r="B63" s="203"/>
      <c r="C63" s="15"/>
      <c r="D63" s="15"/>
      <c r="E63" s="15" t="s">
        <v>202</v>
      </c>
      <c r="F63" s="13"/>
      <c r="G63" s="13"/>
      <c r="H63" s="13"/>
      <c r="I63" s="13"/>
      <c r="J63" s="13"/>
      <c r="K63" s="13"/>
      <c r="L63" s="13"/>
      <c r="M63" s="13"/>
      <c r="N63" s="13"/>
      <c r="O63" s="14"/>
      <c r="P63" s="89" t="s">
        <v>858</v>
      </c>
      <c r="Q63" s="8"/>
      <c r="R63" s="2" t="s">
        <v>53</v>
      </c>
      <c r="S63" s="2" t="s">
        <v>204</v>
      </c>
      <c r="T63" s="3"/>
      <c r="U63" s="5"/>
      <c r="V63" s="138"/>
      <c r="W63" s="8" t="s">
        <v>205</v>
      </c>
    </row>
    <row r="64" spans="1:23" s="9" customFormat="1" ht="24" customHeight="1" outlineLevel="2">
      <c r="A64" s="194" t="s">
        <v>859</v>
      </c>
      <c r="B64" s="203"/>
      <c r="C64" s="15"/>
      <c r="D64" s="15"/>
      <c r="E64" s="15" t="s">
        <v>207</v>
      </c>
      <c r="F64" s="13"/>
      <c r="G64" s="13"/>
      <c r="H64" s="13"/>
      <c r="I64" s="13"/>
      <c r="J64" s="13"/>
      <c r="K64" s="13"/>
      <c r="L64" s="13"/>
      <c r="M64" s="13"/>
      <c r="N64" s="13"/>
      <c r="O64" s="14"/>
      <c r="P64" s="89" t="s">
        <v>860</v>
      </c>
      <c r="Q64" s="6"/>
      <c r="R64" s="2" t="s">
        <v>35</v>
      </c>
      <c r="S64" s="2" t="s">
        <v>209</v>
      </c>
      <c r="T64" s="3"/>
      <c r="U64" s="5"/>
      <c r="V64" s="141" t="s">
        <v>210</v>
      </c>
      <c r="W64" s="6" t="s">
        <v>211</v>
      </c>
    </row>
    <row r="65" spans="1:23" s="85" customFormat="1" ht="24" customHeight="1" outlineLevel="1">
      <c r="A65" s="193" t="s">
        <v>861</v>
      </c>
      <c r="B65" s="204"/>
      <c r="C65" s="44"/>
      <c r="D65" s="44" t="s">
        <v>45</v>
      </c>
      <c r="E65" s="38"/>
      <c r="F65" s="44"/>
      <c r="G65" s="27"/>
      <c r="H65" s="27"/>
      <c r="I65" s="27"/>
      <c r="J65" s="27"/>
      <c r="K65" s="27"/>
      <c r="L65" s="27"/>
      <c r="M65" s="27"/>
      <c r="N65" s="27"/>
      <c r="O65" s="28"/>
      <c r="P65" s="28" t="s">
        <v>862</v>
      </c>
      <c r="Q65" s="28"/>
      <c r="R65" s="96"/>
      <c r="S65" s="97"/>
      <c r="T65" s="97"/>
      <c r="U65" s="99" t="s">
        <v>219</v>
      </c>
      <c r="V65" s="146"/>
      <c r="W65" s="156"/>
    </row>
    <row r="66" spans="1:23" s="9" customFormat="1" ht="24" customHeight="1" outlineLevel="3">
      <c r="A66" s="194" t="s">
        <v>863</v>
      </c>
      <c r="B66" s="203"/>
      <c r="C66" s="79"/>
      <c r="D66" s="79"/>
      <c r="E66" s="76" t="s">
        <v>45</v>
      </c>
      <c r="F66" s="13"/>
      <c r="G66" s="13"/>
      <c r="H66" s="13"/>
      <c r="I66" s="13"/>
      <c r="J66" s="13"/>
      <c r="K66" s="13"/>
      <c r="L66" s="13"/>
      <c r="M66" s="13"/>
      <c r="N66" s="13"/>
      <c r="O66" s="14"/>
      <c r="P66" s="14" t="s">
        <v>864</v>
      </c>
      <c r="Q66" s="6" t="s">
        <v>45</v>
      </c>
      <c r="R66" s="2" t="s">
        <v>44</v>
      </c>
      <c r="S66" s="2" t="s">
        <v>218</v>
      </c>
      <c r="T66" s="2"/>
      <c r="U66" s="5"/>
      <c r="V66" s="138" t="s">
        <v>2736</v>
      </c>
      <c r="W66" s="8"/>
    </row>
    <row r="67" spans="1:23" s="9" customFormat="1" ht="24" customHeight="1" outlineLevel="2">
      <c r="A67" s="193" t="s">
        <v>865</v>
      </c>
      <c r="B67" s="204"/>
      <c r="C67" s="26"/>
      <c r="D67" s="26"/>
      <c r="E67" s="38" t="s">
        <v>806</v>
      </c>
      <c r="F67" s="27"/>
      <c r="G67" s="27"/>
      <c r="H67" s="27"/>
      <c r="I67" s="27"/>
      <c r="J67" s="27"/>
      <c r="K67" s="27"/>
      <c r="L67" s="27"/>
      <c r="M67" s="27"/>
      <c r="N67" s="27"/>
      <c r="O67" s="28"/>
      <c r="P67" s="88" t="s">
        <v>866</v>
      </c>
      <c r="Q67" s="29"/>
      <c r="R67" s="30"/>
      <c r="S67" s="30"/>
      <c r="T67" s="30"/>
      <c r="U67" s="33" t="s">
        <v>219</v>
      </c>
      <c r="V67" s="189"/>
      <c r="W67" s="35"/>
    </row>
    <row r="68" spans="1:23" s="9" customFormat="1" ht="24" customHeight="1" outlineLevel="3">
      <c r="A68" s="194" t="s">
        <v>867</v>
      </c>
      <c r="B68" s="203"/>
      <c r="C68" s="15"/>
      <c r="D68" s="15"/>
      <c r="E68" s="15"/>
      <c r="F68" s="13" t="s">
        <v>809</v>
      </c>
      <c r="G68" s="13"/>
      <c r="H68" s="13"/>
      <c r="I68" s="13"/>
      <c r="J68" s="13"/>
      <c r="K68" s="13"/>
      <c r="L68" s="13"/>
      <c r="M68" s="13"/>
      <c r="N68" s="13"/>
      <c r="O68" s="14"/>
      <c r="P68" s="89" t="s">
        <v>868</v>
      </c>
      <c r="Q68" s="6"/>
      <c r="R68" s="2" t="s">
        <v>53</v>
      </c>
      <c r="S68" s="2" t="s">
        <v>811</v>
      </c>
      <c r="T68" s="2"/>
      <c r="U68" s="5"/>
      <c r="V68" s="141" t="s">
        <v>812</v>
      </c>
      <c r="W68" s="8"/>
    </row>
    <row r="69" spans="1:23" s="9" customFormat="1" ht="24" customHeight="1" outlineLevel="3">
      <c r="A69" s="194" t="s">
        <v>869</v>
      </c>
      <c r="B69" s="203"/>
      <c r="C69" s="15"/>
      <c r="D69" s="15"/>
      <c r="E69" s="15"/>
      <c r="F69" s="13" t="s">
        <v>814</v>
      </c>
      <c r="G69" s="13"/>
      <c r="H69" s="13"/>
      <c r="I69" s="13"/>
      <c r="J69" s="13"/>
      <c r="K69" s="13"/>
      <c r="L69" s="13"/>
      <c r="M69" s="13"/>
      <c r="N69" s="13"/>
      <c r="O69" s="14"/>
      <c r="P69" s="89" t="s">
        <v>870</v>
      </c>
      <c r="Q69" s="6"/>
      <c r="R69" s="2" t="s">
        <v>35</v>
      </c>
      <c r="S69" s="2" t="s">
        <v>775</v>
      </c>
      <c r="T69" s="2"/>
      <c r="U69" s="5"/>
      <c r="V69" s="141">
        <v>1000</v>
      </c>
      <c r="W69" s="8"/>
    </row>
    <row r="70" spans="1:23" s="9" customFormat="1" ht="24" customHeight="1" outlineLevel="2">
      <c r="A70" s="194" t="s">
        <v>871</v>
      </c>
      <c r="B70" s="203"/>
      <c r="C70" s="79"/>
      <c r="D70" s="79"/>
      <c r="E70" s="76" t="s">
        <v>228</v>
      </c>
      <c r="F70" s="13"/>
      <c r="G70" s="13"/>
      <c r="H70" s="13"/>
      <c r="I70" s="13"/>
      <c r="J70" s="13"/>
      <c r="K70" s="13"/>
      <c r="L70" s="13"/>
      <c r="M70" s="13"/>
      <c r="N70" s="13"/>
      <c r="O70" s="14"/>
      <c r="P70" s="14" t="s">
        <v>872</v>
      </c>
      <c r="Q70" s="6" t="s">
        <v>228</v>
      </c>
      <c r="R70" s="2" t="s">
        <v>44</v>
      </c>
      <c r="S70" s="2" t="s">
        <v>218</v>
      </c>
      <c r="T70" s="2"/>
      <c r="U70" s="5"/>
      <c r="V70" s="138" t="s">
        <v>2736</v>
      </c>
      <c r="W70" s="8"/>
    </row>
    <row r="71" spans="1:23" s="9" customFormat="1" ht="24" customHeight="1" outlineLevel="1">
      <c r="A71" s="193" t="s">
        <v>873</v>
      </c>
      <c r="B71" s="204"/>
      <c r="C71" s="44"/>
      <c r="D71" s="44" t="s">
        <v>231</v>
      </c>
      <c r="E71" s="38"/>
      <c r="F71" s="44"/>
      <c r="G71" s="27"/>
      <c r="H71" s="27"/>
      <c r="I71" s="27"/>
      <c r="J71" s="27"/>
      <c r="K71" s="27"/>
      <c r="L71" s="27"/>
      <c r="M71" s="27"/>
      <c r="N71" s="27"/>
      <c r="O71" s="28"/>
      <c r="P71" s="28" t="s">
        <v>874</v>
      </c>
      <c r="Q71" s="28"/>
      <c r="R71" s="29"/>
      <c r="S71" s="30"/>
      <c r="T71" s="30"/>
      <c r="U71" s="33"/>
      <c r="V71" s="145"/>
      <c r="W71" s="34"/>
    </row>
    <row r="72" spans="1:23" s="9" customFormat="1" ht="24" customHeight="1" outlineLevel="2">
      <c r="A72" s="194" t="s">
        <v>875</v>
      </c>
      <c r="B72" s="203"/>
      <c r="C72" s="15"/>
      <c r="D72" s="15"/>
      <c r="E72" s="15" t="s">
        <v>234</v>
      </c>
      <c r="F72" s="15"/>
      <c r="G72" s="13"/>
      <c r="H72" s="13"/>
      <c r="I72" s="13"/>
      <c r="J72" s="13"/>
      <c r="K72" s="13"/>
      <c r="L72" s="13"/>
      <c r="M72" s="13"/>
      <c r="N72" s="13"/>
      <c r="O72" s="14"/>
      <c r="P72" s="14" t="s">
        <v>876</v>
      </c>
      <c r="Q72" s="6" t="s">
        <v>234</v>
      </c>
      <c r="R72" s="2" t="s">
        <v>56</v>
      </c>
      <c r="S72" s="22">
        <v>256</v>
      </c>
      <c r="T72" s="2"/>
      <c r="U72" s="4"/>
      <c r="V72" s="226" t="s">
        <v>877</v>
      </c>
      <c r="W72" s="58"/>
    </row>
    <row r="73" spans="1:23" s="9" customFormat="1" ht="24" customHeight="1">
      <c r="A73" s="193">
        <v>2.2799999999999998</v>
      </c>
      <c r="B73" s="204"/>
      <c r="C73" s="44" t="s">
        <v>878</v>
      </c>
      <c r="D73" s="27"/>
      <c r="E73" s="27"/>
      <c r="F73" s="27"/>
      <c r="G73" s="27"/>
      <c r="H73" s="27"/>
      <c r="I73" s="27"/>
      <c r="J73" s="27"/>
      <c r="K73" s="27"/>
      <c r="L73" s="27"/>
      <c r="M73" s="27"/>
      <c r="N73" s="27"/>
      <c r="O73" s="28"/>
      <c r="P73" s="28" t="s">
        <v>879</v>
      </c>
      <c r="Q73" s="29"/>
      <c r="R73" s="30"/>
      <c r="S73" s="30"/>
      <c r="T73" s="31"/>
      <c r="U73" s="33"/>
      <c r="V73" s="139"/>
      <c r="W73" s="35"/>
    </row>
    <row r="74" spans="1:23" s="9" customFormat="1" ht="24" customHeight="1" outlineLevel="1">
      <c r="A74" s="194" t="s">
        <v>880</v>
      </c>
      <c r="B74" s="203"/>
      <c r="C74" s="13"/>
      <c r="D74" s="13" t="s">
        <v>881</v>
      </c>
      <c r="E74" s="13"/>
      <c r="F74" s="13"/>
      <c r="G74" s="13"/>
      <c r="H74" s="13"/>
      <c r="I74" s="13"/>
      <c r="J74" s="13"/>
      <c r="K74" s="13"/>
      <c r="L74" s="13"/>
      <c r="M74" s="13"/>
      <c r="N74" s="13"/>
      <c r="O74" s="14"/>
      <c r="P74" s="14" t="s">
        <v>882</v>
      </c>
      <c r="Q74" s="6"/>
      <c r="R74" s="2" t="s">
        <v>377</v>
      </c>
      <c r="S74" s="2" t="s">
        <v>252</v>
      </c>
      <c r="T74" s="3"/>
      <c r="U74" s="5"/>
      <c r="V74" s="144" t="s">
        <v>413</v>
      </c>
      <c r="W74" s="8" t="s">
        <v>883</v>
      </c>
    </row>
    <row r="75" spans="1:23" s="9" customFormat="1" ht="24" customHeight="1" outlineLevel="1">
      <c r="A75" s="194" t="s">
        <v>884</v>
      </c>
      <c r="B75" s="203"/>
      <c r="C75" s="13"/>
      <c r="D75" s="13" t="s">
        <v>885</v>
      </c>
      <c r="E75" s="13"/>
      <c r="F75" s="13"/>
      <c r="G75" s="13"/>
      <c r="H75" s="13"/>
      <c r="I75" s="13"/>
      <c r="J75" s="13"/>
      <c r="K75" s="13"/>
      <c r="L75" s="13"/>
      <c r="M75" s="13"/>
      <c r="N75" s="13"/>
      <c r="O75" s="14"/>
      <c r="P75" s="14" t="s">
        <v>886</v>
      </c>
      <c r="Q75" s="6"/>
      <c r="R75" s="2" t="s">
        <v>377</v>
      </c>
      <c r="S75" s="2" t="s">
        <v>252</v>
      </c>
      <c r="T75" s="3"/>
      <c r="U75" s="5"/>
      <c r="V75" s="144" t="s">
        <v>361</v>
      </c>
      <c r="W75" s="8"/>
    </row>
    <row r="76" spans="1:23" s="9" customFormat="1" ht="24" customHeight="1">
      <c r="A76" s="193">
        <v>2.29</v>
      </c>
      <c r="B76" s="204"/>
      <c r="C76" s="38" t="s">
        <v>887</v>
      </c>
      <c r="D76" s="26"/>
      <c r="E76" s="27"/>
      <c r="F76" s="27"/>
      <c r="G76" s="27"/>
      <c r="H76" s="27"/>
      <c r="I76" s="27"/>
      <c r="J76" s="27"/>
      <c r="K76" s="27"/>
      <c r="L76" s="27"/>
      <c r="M76" s="27"/>
      <c r="N76" s="27"/>
      <c r="O76" s="28"/>
      <c r="P76" s="28" t="s">
        <v>888</v>
      </c>
      <c r="Q76" s="29"/>
      <c r="R76" s="30"/>
      <c r="S76" s="30"/>
      <c r="T76" s="31"/>
      <c r="U76" s="33"/>
      <c r="V76" s="139"/>
      <c r="W76" s="35"/>
    </row>
    <row r="77" spans="1:23" s="9" customFormat="1" ht="24" customHeight="1" outlineLevel="1">
      <c r="A77" s="194" t="s">
        <v>889</v>
      </c>
      <c r="B77" s="203"/>
      <c r="C77" s="15"/>
      <c r="D77" s="15" t="s">
        <v>890</v>
      </c>
      <c r="E77" s="13"/>
      <c r="F77" s="13"/>
      <c r="G77" s="13"/>
      <c r="H77" s="13"/>
      <c r="I77" s="13"/>
      <c r="J77" s="13"/>
      <c r="K77" s="13"/>
      <c r="L77" s="13"/>
      <c r="M77" s="13"/>
      <c r="N77" s="13"/>
      <c r="O77" s="14"/>
      <c r="P77" s="14" t="s">
        <v>891</v>
      </c>
      <c r="Q77" s="6"/>
      <c r="R77" s="2" t="s">
        <v>377</v>
      </c>
      <c r="S77" s="2" t="s">
        <v>179</v>
      </c>
      <c r="T77" s="3"/>
      <c r="U77" s="5"/>
      <c r="V77" s="144" t="s">
        <v>892</v>
      </c>
      <c r="W77" s="8" t="s">
        <v>883</v>
      </c>
    </row>
    <row r="78" spans="1:23" s="9" customFormat="1" ht="24" customHeight="1" outlineLevel="1">
      <c r="A78" s="194" t="s">
        <v>893</v>
      </c>
      <c r="B78" s="203"/>
      <c r="C78" s="15"/>
      <c r="D78" s="15" t="s">
        <v>894</v>
      </c>
      <c r="E78" s="13"/>
      <c r="F78" s="13"/>
      <c r="G78" s="13"/>
      <c r="H78" s="13"/>
      <c r="I78" s="13"/>
      <c r="J78" s="13"/>
      <c r="K78" s="13"/>
      <c r="L78" s="13"/>
      <c r="M78" s="13"/>
      <c r="N78" s="13"/>
      <c r="O78" s="14"/>
      <c r="P78" s="14" t="s">
        <v>895</v>
      </c>
      <c r="Q78" s="6"/>
      <c r="R78" s="2" t="s">
        <v>377</v>
      </c>
      <c r="S78" s="2" t="s">
        <v>179</v>
      </c>
      <c r="T78" s="3"/>
      <c r="U78" s="5"/>
      <c r="V78" s="144" t="s">
        <v>896</v>
      </c>
      <c r="W78" s="8"/>
    </row>
    <row r="79" spans="1:23" s="85" customFormat="1" ht="24" customHeight="1">
      <c r="A79" s="201" t="s">
        <v>897</v>
      </c>
      <c r="B79" s="204"/>
      <c r="C79" s="38" t="s">
        <v>898</v>
      </c>
      <c r="D79" s="27"/>
      <c r="E79" s="27"/>
      <c r="F79" s="27"/>
      <c r="G79" s="27"/>
      <c r="H79" s="27"/>
      <c r="I79" s="27"/>
      <c r="J79" s="27"/>
      <c r="K79" s="27"/>
      <c r="L79" s="27"/>
      <c r="M79" s="27"/>
      <c r="N79" s="27"/>
      <c r="O79" s="28"/>
      <c r="P79" s="28" t="s">
        <v>899</v>
      </c>
      <c r="Q79" s="96"/>
      <c r="R79" s="97"/>
      <c r="S79" s="97"/>
      <c r="T79" s="98"/>
      <c r="U79" s="100" t="s">
        <v>219</v>
      </c>
      <c r="V79" s="147"/>
      <c r="W79" s="101" t="s">
        <v>900</v>
      </c>
    </row>
    <row r="80" spans="1:23" s="9" customFormat="1" ht="24" customHeight="1" outlineLevel="1">
      <c r="A80" s="194" t="s">
        <v>901</v>
      </c>
      <c r="B80" s="203"/>
      <c r="C80" s="15"/>
      <c r="D80" s="13" t="s">
        <v>401</v>
      </c>
      <c r="E80" s="13"/>
      <c r="F80" s="13"/>
      <c r="G80" s="13"/>
      <c r="H80" s="13"/>
      <c r="I80" s="13"/>
      <c r="J80" s="13"/>
      <c r="K80" s="13"/>
      <c r="L80" s="13"/>
      <c r="M80" s="13"/>
      <c r="N80" s="13"/>
      <c r="O80" s="14"/>
      <c r="P80" s="14" t="s">
        <v>902</v>
      </c>
      <c r="Q80" s="6"/>
      <c r="R80" s="2" t="s">
        <v>35</v>
      </c>
      <c r="S80" s="128">
        <f>VLOOKUP(T80,CD桁数について!B:G,5,FALSE)</f>
        <v>4</v>
      </c>
      <c r="T80" s="51" t="s">
        <v>401</v>
      </c>
      <c r="U80" s="5"/>
      <c r="V80" s="138" t="s">
        <v>403</v>
      </c>
      <c r="W80" s="6"/>
    </row>
    <row r="81" spans="1:23" s="9" customFormat="1" ht="24" customHeight="1" outlineLevel="1">
      <c r="A81" s="194" t="s">
        <v>903</v>
      </c>
      <c r="B81" s="203"/>
      <c r="C81" s="15"/>
      <c r="D81" s="15" t="s">
        <v>904</v>
      </c>
      <c r="E81" s="13"/>
      <c r="F81" s="13"/>
      <c r="G81" s="13"/>
      <c r="H81" s="13"/>
      <c r="I81" s="13"/>
      <c r="J81" s="13"/>
      <c r="K81" s="13"/>
      <c r="L81" s="13"/>
      <c r="M81" s="13"/>
      <c r="N81" s="13"/>
      <c r="O81" s="14"/>
      <c r="P81" s="14" t="s">
        <v>905</v>
      </c>
      <c r="Q81" s="8"/>
      <c r="R81" s="2" t="s">
        <v>377</v>
      </c>
      <c r="S81" s="2" t="s">
        <v>179</v>
      </c>
      <c r="T81" s="3"/>
      <c r="U81" s="5"/>
      <c r="V81" s="144" t="s">
        <v>892</v>
      </c>
      <c r="W81" s="8"/>
    </row>
    <row r="82" spans="1:23" s="9" customFormat="1" ht="24" customHeight="1" outlineLevel="1">
      <c r="A82" s="194" t="s">
        <v>906</v>
      </c>
      <c r="B82" s="203"/>
      <c r="C82" s="15"/>
      <c r="D82" s="15" t="s">
        <v>907</v>
      </c>
      <c r="E82" s="13"/>
      <c r="F82" s="13"/>
      <c r="G82" s="13"/>
      <c r="H82" s="13"/>
      <c r="I82" s="13"/>
      <c r="J82" s="13"/>
      <c r="K82" s="13"/>
      <c r="L82" s="13"/>
      <c r="M82" s="13"/>
      <c r="N82" s="13"/>
      <c r="O82" s="14"/>
      <c r="P82" s="14" t="s">
        <v>908</v>
      </c>
      <c r="Q82" s="8"/>
      <c r="R82" s="2" t="s">
        <v>377</v>
      </c>
      <c r="S82" s="2" t="s">
        <v>179</v>
      </c>
      <c r="T82" s="3"/>
      <c r="U82" s="5"/>
      <c r="V82" s="144" t="s">
        <v>892</v>
      </c>
      <c r="W82" s="8"/>
    </row>
    <row r="83" spans="1:23" s="9" customFormat="1" ht="24" customHeight="1" outlineLevel="1">
      <c r="A83" s="194" t="s">
        <v>909</v>
      </c>
      <c r="B83" s="203"/>
      <c r="C83" s="15"/>
      <c r="D83" s="15" t="s">
        <v>910</v>
      </c>
      <c r="E83" s="13"/>
      <c r="F83" s="13"/>
      <c r="G83" s="13"/>
      <c r="H83" s="13"/>
      <c r="I83" s="13"/>
      <c r="J83" s="13"/>
      <c r="K83" s="13"/>
      <c r="L83" s="13"/>
      <c r="M83" s="13"/>
      <c r="N83" s="13"/>
      <c r="O83" s="14"/>
      <c r="P83" s="14" t="s">
        <v>911</v>
      </c>
      <c r="Q83" s="8"/>
      <c r="R83" s="2" t="s">
        <v>377</v>
      </c>
      <c r="S83" s="2" t="s">
        <v>179</v>
      </c>
      <c r="T83" s="3"/>
      <c r="U83" s="5"/>
      <c r="V83" s="144" t="s">
        <v>912</v>
      </c>
      <c r="W83" s="8"/>
    </row>
    <row r="84" spans="1:23" s="9" customFormat="1" ht="24" customHeight="1">
      <c r="A84" s="193">
        <v>2.31</v>
      </c>
      <c r="B84" s="204"/>
      <c r="C84" s="38" t="s">
        <v>913</v>
      </c>
      <c r="D84" s="27"/>
      <c r="E84" s="27"/>
      <c r="F84" s="27"/>
      <c r="G84" s="27"/>
      <c r="H84" s="27"/>
      <c r="I84" s="27"/>
      <c r="J84" s="27"/>
      <c r="K84" s="27"/>
      <c r="L84" s="27"/>
      <c r="M84" s="27"/>
      <c r="N84" s="27"/>
      <c r="O84" s="28"/>
      <c r="P84" s="28" t="s">
        <v>914</v>
      </c>
      <c r="Q84" s="29"/>
      <c r="R84" s="30"/>
      <c r="S84" s="30"/>
      <c r="T84" s="31"/>
      <c r="U84" s="33" t="s">
        <v>219</v>
      </c>
      <c r="V84" s="139"/>
      <c r="W84" s="35"/>
    </row>
    <row r="85" spans="1:23" s="9" customFormat="1" ht="24" customHeight="1" outlineLevel="1">
      <c r="A85" s="194" t="s">
        <v>915</v>
      </c>
      <c r="B85" s="203"/>
      <c r="C85" s="183"/>
      <c r="D85" s="13" t="s">
        <v>375</v>
      </c>
      <c r="E85" s="13"/>
      <c r="F85" s="13"/>
      <c r="G85" s="13"/>
      <c r="H85" s="13"/>
      <c r="I85" s="13"/>
      <c r="J85" s="13"/>
      <c r="K85" s="13"/>
      <c r="L85" s="13"/>
      <c r="M85" s="13"/>
      <c r="N85" s="13"/>
      <c r="O85" s="14"/>
      <c r="P85" s="14" t="s">
        <v>916</v>
      </c>
      <c r="Q85" s="6"/>
      <c r="R85" s="2" t="s">
        <v>377</v>
      </c>
      <c r="S85" s="2" t="s">
        <v>179</v>
      </c>
      <c r="T85" s="3"/>
      <c r="U85" s="5"/>
      <c r="V85" s="138" t="s">
        <v>917</v>
      </c>
      <c r="W85" s="8"/>
    </row>
    <row r="86" spans="1:23" s="9" customFormat="1" ht="24" customHeight="1" outlineLevel="1">
      <c r="A86" s="194" t="s">
        <v>918</v>
      </c>
      <c r="B86" s="203"/>
      <c r="C86" s="15"/>
      <c r="D86" s="13" t="s">
        <v>301</v>
      </c>
      <c r="E86" s="13"/>
      <c r="F86" s="13"/>
      <c r="G86" s="13"/>
      <c r="H86" s="13"/>
      <c r="I86" s="13"/>
      <c r="J86" s="13"/>
      <c r="K86" s="13"/>
      <c r="L86" s="13"/>
      <c r="M86" s="13"/>
      <c r="N86" s="13"/>
      <c r="O86" s="14"/>
      <c r="P86" s="14" t="s">
        <v>919</v>
      </c>
      <c r="Q86" s="6"/>
      <c r="R86" s="2" t="s">
        <v>35</v>
      </c>
      <c r="S86" s="128">
        <f>VLOOKUP(T86,CD桁数について!B:G,5,FALSE)</f>
        <v>2</v>
      </c>
      <c r="T86" s="51" t="s">
        <v>301</v>
      </c>
      <c r="U86" s="5"/>
      <c r="V86" s="138" t="s">
        <v>920</v>
      </c>
      <c r="W86" s="8"/>
    </row>
    <row r="87" spans="1:23" s="9" customFormat="1" ht="24" customHeight="1" outlineLevel="1">
      <c r="A87" s="194" t="s">
        <v>921</v>
      </c>
      <c r="B87" s="203"/>
      <c r="C87" s="13"/>
      <c r="D87" s="13" t="s">
        <v>878</v>
      </c>
      <c r="E87" s="13"/>
      <c r="F87" s="13"/>
      <c r="G87" s="13"/>
      <c r="H87" s="13"/>
      <c r="I87" s="13"/>
      <c r="J87" s="13"/>
      <c r="K87" s="13"/>
      <c r="L87" s="13"/>
      <c r="M87" s="13"/>
      <c r="N87" s="13"/>
      <c r="O87" s="14"/>
      <c r="P87" s="14" t="s">
        <v>922</v>
      </c>
      <c r="Q87" s="6" t="s">
        <v>923</v>
      </c>
      <c r="R87" s="2" t="s">
        <v>377</v>
      </c>
      <c r="S87" s="2" t="s">
        <v>252</v>
      </c>
      <c r="T87" s="3"/>
      <c r="U87" s="5"/>
      <c r="V87" s="144" t="s">
        <v>351</v>
      </c>
      <c r="W87" s="8"/>
    </row>
    <row r="88" spans="1:23" s="9" customFormat="1" ht="24" customHeight="1" outlineLevel="1">
      <c r="A88" s="193" t="s">
        <v>924</v>
      </c>
      <c r="B88" s="204"/>
      <c r="C88" s="44"/>
      <c r="D88" s="44" t="s">
        <v>925</v>
      </c>
      <c r="E88" s="27"/>
      <c r="F88" s="27"/>
      <c r="G88" s="27"/>
      <c r="H88" s="27"/>
      <c r="I88" s="27"/>
      <c r="J88" s="27"/>
      <c r="K88" s="27"/>
      <c r="L88" s="27"/>
      <c r="M88" s="27"/>
      <c r="N88" s="27"/>
      <c r="O88" s="28"/>
      <c r="P88" s="28" t="s">
        <v>926</v>
      </c>
      <c r="Q88" s="29"/>
      <c r="R88" s="30"/>
      <c r="S88" s="30"/>
      <c r="T88" s="31"/>
      <c r="U88" s="33" t="s">
        <v>219</v>
      </c>
      <c r="V88" s="139"/>
      <c r="W88" s="29" t="s">
        <v>927</v>
      </c>
    </row>
    <row r="89" spans="1:23" s="9" customFormat="1" ht="24" customHeight="1" outlineLevel="2">
      <c r="A89" s="194" t="s">
        <v>928</v>
      </c>
      <c r="B89" s="203"/>
      <c r="C89" s="13"/>
      <c r="D89" s="13"/>
      <c r="E89" s="15" t="s">
        <v>929</v>
      </c>
      <c r="F89" s="13"/>
      <c r="G89" s="13"/>
      <c r="H89" s="13"/>
      <c r="I89" s="13"/>
      <c r="J89" s="13"/>
      <c r="K89" s="13"/>
      <c r="L89" s="13"/>
      <c r="M89" s="13"/>
      <c r="N89" s="13"/>
      <c r="O89" s="14"/>
      <c r="P89" s="14" t="s">
        <v>930</v>
      </c>
      <c r="Q89" s="6" t="s">
        <v>931</v>
      </c>
      <c r="R89" s="2" t="s">
        <v>35</v>
      </c>
      <c r="S89" s="128">
        <f>VLOOKUP(T89,CD桁数について!B:G,5,FALSE)</f>
        <v>1</v>
      </c>
      <c r="T89" s="51" t="s">
        <v>929</v>
      </c>
      <c r="U89" s="5"/>
      <c r="V89" s="138" t="s">
        <v>242</v>
      </c>
      <c r="W89" s="8"/>
    </row>
    <row r="90" spans="1:23" s="9" customFormat="1" ht="24" customHeight="1" outlineLevel="2">
      <c r="A90" s="194" t="s">
        <v>932</v>
      </c>
      <c r="B90" s="203"/>
      <c r="C90" s="13"/>
      <c r="D90" s="13"/>
      <c r="E90" s="15" t="s">
        <v>406</v>
      </c>
      <c r="F90" s="13"/>
      <c r="G90" s="13"/>
      <c r="H90" s="13"/>
      <c r="I90" s="13"/>
      <c r="J90" s="13"/>
      <c r="K90" s="13"/>
      <c r="L90" s="13"/>
      <c r="M90" s="13"/>
      <c r="N90" s="13"/>
      <c r="O90" s="14"/>
      <c r="P90" s="14" t="s">
        <v>933</v>
      </c>
      <c r="Q90" s="6"/>
      <c r="R90" s="2" t="s">
        <v>53</v>
      </c>
      <c r="S90" s="2" t="s">
        <v>351</v>
      </c>
      <c r="T90" s="3"/>
      <c r="U90" s="5"/>
      <c r="V90" s="138" t="s">
        <v>934</v>
      </c>
      <c r="W90" s="8"/>
    </row>
    <row r="91" spans="1:23" s="9" customFormat="1" ht="24" customHeight="1" outlineLevel="2">
      <c r="A91" s="194" t="s">
        <v>935</v>
      </c>
      <c r="B91" s="203"/>
      <c r="C91" s="13"/>
      <c r="D91" s="13"/>
      <c r="E91" s="15" t="s">
        <v>444</v>
      </c>
      <c r="F91" s="13"/>
      <c r="G91" s="13"/>
      <c r="H91" s="13"/>
      <c r="I91" s="13"/>
      <c r="J91" s="13"/>
      <c r="K91" s="13"/>
      <c r="L91" s="13"/>
      <c r="M91" s="13"/>
      <c r="N91" s="13"/>
      <c r="O91" s="14"/>
      <c r="P91" s="14" t="s">
        <v>936</v>
      </c>
      <c r="Q91" s="6"/>
      <c r="R91" s="60" t="s">
        <v>35</v>
      </c>
      <c r="S91" s="128">
        <f>VLOOKUP(T91,CD桁数について!B:G,5,FALSE)</f>
        <v>1</v>
      </c>
      <c r="T91" s="51" t="s">
        <v>444</v>
      </c>
      <c r="U91" s="5"/>
      <c r="V91" s="138" t="s">
        <v>242</v>
      </c>
      <c r="W91" s="8"/>
    </row>
    <row r="92" spans="1:23" s="9" customFormat="1" ht="24" customHeight="1" outlineLevel="2">
      <c r="A92" s="194" t="s">
        <v>937</v>
      </c>
      <c r="B92" s="203"/>
      <c r="C92" s="13"/>
      <c r="D92" s="13"/>
      <c r="E92" s="15" t="s">
        <v>938</v>
      </c>
      <c r="F92" s="13"/>
      <c r="G92" s="13"/>
      <c r="H92" s="13"/>
      <c r="I92" s="13"/>
      <c r="J92" s="13"/>
      <c r="K92" s="13"/>
      <c r="L92" s="13"/>
      <c r="M92" s="13"/>
      <c r="N92" s="13"/>
      <c r="O92" s="14"/>
      <c r="P92" s="14" t="s">
        <v>939</v>
      </c>
      <c r="Q92" s="6"/>
      <c r="R92" s="60" t="s">
        <v>35</v>
      </c>
      <c r="S92" s="128">
        <f>VLOOKUP(T92,CD桁数について!B:G,5,FALSE)</f>
        <v>2</v>
      </c>
      <c r="T92" s="51" t="s">
        <v>938</v>
      </c>
      <c r="U92" s="5"/>
      <c r="V92" s="138" t="s">
        <v>242</v>
      </c>
      <c r="W92" s="8"/>
    </row>
    <row r="93" spans="1:23" s="9" customFormat="1" ht="24" customHeight="1">
      <c r="A93" s="194"/>
      <c r="B93" s="203"/>
      <c r="C93" s="15"/>
      <c r="D93" s="13"/>
      <c r="E93" s="13"/>
      <c r="F93" s="13"/>
      <c r="G93" s="13"/>
      <c r="H93" s="13"/>
      <c r="I93" s="13"/>
      <c r="J93" s="13"/>
      <c r="K93" s="13"/>
      <c r="L93" s="13"/>
      <c r="M93" s="13"/>
      <c r="N93" s="13"/>
      <c r="O93" s="13"/>
      <c r="P93" s="89"/>
      <c r="Q93" s="6"/>
      <c r="R93" s="2"/>
      <c r="S93" s="2"/>
      <c r="T93" s="3"/>
      <c r="U93" s="5"/>
      <c r="V93" s="149"/>
      <c r="W93" s="8"/>
    </row>
    <row r="94" spans="1:23" s="9" customFormat="1" ht="24" customHeight="1">
      <c r="A94" s="194"/>
      <c r="B94" s="203"/>
      <c r="C94" s="15"/>
      <c r="D94" s="13"/>
      <c r="E94" s="13"/>
      <c r="F94" s="13"/>
      <c r="G94" s="13"/>
      <c r="H94" s="13"/>
      <c r="I94" s="13"/>
      <c r="J94" s="13"/>
      <c r="K94" s="13"/>
      <c r="L94" s="13"/>
      <c r="M94" s="13"/>
      <c r="N94" s="13"/>
      <c r="O94" s="13"/>
      <c r="P94" s="89"/>
      <c r="Q94" s="6"/>
      <c r="R94" s="2"/>
      <c r="S94" s="2"/>
      <c r="T94" s="3"/>
      <c r="U94" s="5"/>
      <c r="V94" s="149"/>
      <c r="W94" s="8"/>
    </row>
    <row r="95" spans="1:23" s="9" customFormat="1" ht="24" customHeight="1">
      <c r="A95" s="194"/>
      <c r="B95" s="203"/>
      <c r="C95" s="15"/>
      <c r="D95" s="13"/>
      <c r="E95" s="13"/>
      <c r="F95" s="13"/>
      <c r="G95" s="13"/>
      <c r="H95" s="13"/>
      <c r="I95" s="13"/>
      <c r="J95" s="13"/>
      <c r="K95" s="13"/>
      <c r="L95" s="13"/>
      <c r="M95" s="13"/>
      <c r="N95" s="13"/>
      <c r="O95" s="13"/>
      <c r="P95" s="89"/>
      <c r="Q95" s="6"/>
      <c r="R95" s="2"/>
      <c r="S95" s="2"/>
      <c r="T95" s="3"/>
      <c r="U95" s="5"/>
      <c r="V95" s="149"/>
      <c r="W95" s="8"/>
    </row>
    <row r="96" spans="1:23" s="9" customFormat="1" ht="24" customHeight="1">
      <c r="A96" s="194"/>
      <c r="B96" s="203"/>
      <c r="C96" s="15"/>
      <c r="D96" s="13"/>
      <c r="E96" s="13"/>
      <c r="F96" s="13"/>
      <c r="G96" s="13"/>
      <c r="H96" s="13"/>
      <c r="I96" s="13"/>
      <c r="J96" s="13"/>
      <c r="K96" s="13"/>
      <c r="L96" s="13"/>
      <c r="M96" s="13"/>
      <c r="N96" s="13"/>
      <c r="O96" s="13"/>
      <c r="P96" s="89"/>
      <c r="Q96" s="6"/>
      <c r="R96" s="2"/>
      <c r="S96" s="2"/>
      <c r="T96" s="3"/>
      <c r="U96" s="5"/>
      <c r="V96" s="149"/>
      <c r="W96" s="8"/>
    </row>
    <row r="97" spans="1:23" s="9" customFormat="1" ht="24" customHeight="1">
      <c r="A97" s="194"/>
      <c r="B97" s="203"/>
      <c r="C97" s="15"/>
      <c r="D97" s="13"/>
      <c r="E97" s="13"/>
      <c r="F97" s="13"/>
      <c r="G97" s="13"/>
      <c r="H97" s="13"/>
      <c r="I97" s="13"/>
      <c r="J97" s="13"/>
      <c r="K97" s="13"/>
      <c r="L97" s="13"/>
      <c r="M97" s="13"/>
      <c r="N97" s="13"/>
      <c r="O97" s="13"/>
      <c r="P97" s="89"/>
      <c r="Q97" s="6"/>
      <c r="R97" s="2"/>
      <c r="S97" s="2"/>
      <c r="T97" s="3"/>
      <c r="U97" s="5"/>
      <c r="V97" s="149"/>
      <c r="W97" s="8"/>
    </row>
    <row r="98" spans="1:23" s="9" customFormat="1" ht="24" customHeight="1">
      <c r="A98" s="194"/>
      <c r="B98" s="203"/>
      <c r="C98" s="15"/>
      <c r="D98" s="13"/>
      <c r="E98" s="13"/>
      <c r="F98" s="13"/>
      <c r="G98" s="13"/>
      <c r="H98" s="13"/>
      <c r="I98" s="13"/>
      <c r="J98" s="13"/>
      <c r="K98" s="13"/>
      <c r="L98" s="13"/>
      <c r="M98" s="13"/>
      <c r="N98" s="13"/>
      <c r="O98" s="13"/>
      <c r="P98" s="89"/>
      <c r="Q98" s="6"/>
      <c r="R98" s="2"/>
      <c r="S98" s="2"/>
      <c r="T98" s="3"/>
      <c r="U98" s="5"/>
      <c r="V98" s="149"/>
      <c r="W98" s="8"/>
    </row>
    <row r="99" spans="1:23" s="9" customFormat="1" ht="24" customHeight="1">
      <c r="A99" s="194"/>
      <c r="B99" s="203"/>
      <c r="C99" s="15"/>
      <c r="D99" s="13"/>
      <c r="E99" s="13"/>
      <c r="F99" s="13"/>
      <c r="G99" s="13"/>
      <c r="H99" s="13"/>
      <c r="I99" s="13"/>
      <c r="J99" s="13"/>
      <c r="K99" s="13"/>
      <c r="L99" s="13"/>
      <c r="M99" s="13"/>
      <c r="N99" s="13"/>
      <c r="O99" s="13"/>
      <c r="P99" s="89"/>
      <c r="Q99" s="6"/>
      <c r="R99" s="2"/>
      <c r="S99" s="2"/>
      <c r="T99" s="3"/>
      <c r="U99" s="5"/>
      <c r="V99" s="149"/>
      <c r="W99" s="8"/>
    </row>
    <row r="100" spans="1:23" s="9" customFormat="1" ht="24" customHeight="1">
      <c r="A100" s="194"/>
      <c r="B100" s="203"/>
      <c r="C100" s="15"/>
      <c r="D100" s="13"/>
      <c r="E100" s="13"/>
      <c r="F100" s="13"/>
      <c r="G100" s="13"/>
      <c r="H100" s="13"/>
      <c r="I100" s="13"/>
      <c r="J100" s="13"/>
      <c r="K100" s="13"/>
      <c r="L100" s="13"/>
      <c r="M100" s="13"/>
      <c r="N100" s="13"/>
      <c r="O100" s="13"/>
      <c r="P100" s="89"/>
      <c r="Q100" s="6"/>
      <c r="R100" s="2"/>
      <c r="S100" s="2"/>
      <c r="T100" s="3"/>
      <c r="U100" s="5"/>
      <c r="V100" s="149"/>
      <c r="W100" s="8"/>
    </row>
    <row r="101" spans="1:23" s="9" customFormat="1" ht="24" customHeight="1">
      <c r="A101" s="194"/>
      <c r="B101" s="203"/>
      <c r="C101" s="15"/>
      <c r="D101" s="13"/>
      <c r="E101" s="13"/>
      <c r="F101" s="13"/>
      <c r="G101" s="13"/>
      <c r="H101" s="13"/>
      <c r="I101" s="13"/>
      <c r="J101" s="13"/>
      <c r="K101" s="13"/>
      <c r="L101" s="13"/>
      <c r="M101" s="13"/>
      <c r="N101" s="13"/>
      <c r="O101" s="13"/>
      <c r="P101" s="89"/>
      <c r="Q101" s="6"/>
      <c r="R101" s="2"/>
      <c r="S101" s="2"/>
      <c r="T101" s="3"/>
      <c r="U101" s="5"/>
      <c r="V101" s="149"/>
      <c r="W101" s="8"/>
    </row>
    <row r="102" spans="1:23" s="9" customFormat="1" ht="24" customHeight="1">
      <c r="A102" s="194"/>
      <c r="B102" s="203"/>
      <c r="C102" s="15"/>
      <c r="D102" s="13"/>
      <c r="E102" s="13"/>
      <c r="F102" s="13"/>
      <c r="G102" s="13"/>
      <c r="H102" s="13"/>
      <c r="I102" s="13"/>
      <c r="J102" s="13"/>
      <c r="K102" s="13"/>
      <c r="L102" s="13"/>
      <c r="M102" s="13"/>
      <c r="N102" s="13"/>
      <c r="O102" s="13"/>
      <c r="P102" s="89"/>
      <c r="Q102" s="6"/>
      <c r="R102" s="2"/>
      <c r="S102" s="2"/>
      <c r="T102" s="3"/>
      <c r="U102" s="5"/>
      <c r="V102" s="149"/>
      <c r="W102" s="8"/>
    </row>
    <row r="103" spans="1:23" s="9" customFormat="1" ht="24" customHeight="1">
      <c r="A103" s="194"/>
      <c r="B103" s="203"/>
      <c r="C103" s="15"/>
      <c r="D103" s="13"/>
      <c r="E103" s="13"/>
      <c r="F103" s="13"/>
      <c r="G103" s="13"/>
      <c r="H103" s="13"/>
      <c r="I103" s="13"/>
      <c r="J103" s="13"/>
      <c r="K103" s="13"/>
      <c r="L103" s="13"/>
      <c r="M103" s="13"/>
      <c r="N103" s="13"/>
      <c r="O103" s="13"/>
      <c r="P103" s="89"/>
      <c r="Q103" s="6"/>
      <c r="R103" s="2"/>
      <c r="S103" s="2"/>
      <c r="T103" s="3"/>
      <c r="U103" s="5"/>
      <c r="V103" s="149"/>
      <c r="W103" s="8"/>
    </row>
    <row r="104" spans="1:23" s="9" customFormat="1" ht="24" customHeight="1">
      <c r="A104" s="194"/>
      <c r="B104" s="203"/>
      <c r="C104" s="15"/>
      <c r="D104" s="13"/>
      <c r="E104" s="13"/>
      <c r="F104" s="13"/>
      <c r="G104" s="13"/>
      <c r="H104" s="13"/>
      <c r="I104" s="13"/>
      <c r="J104" s="13"/>
      <c r="K104" s="13"/>
      <c r="L104" s="13"/>
      <c r="M104" s="13"/>
      <c r="N104" s="13"/>
      <c r="O104" s="13"/>
      <c r="P104" s="89"/>
      <c r="Q104" s="6"/>
      <c r="R104" s="2"/>
      <c r="S104" s="2"/>
      <c r="T104" s="3"/>
      <c r="U104" s="5"/>
      <c r="V104" s="149"/>
      <c r="W104" s="8"/>
    </row>
  </sheetData>
  <autoFilter ref="A4:W104" xr:uid="{00000000-0009-0000-0000-000005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dataConsolidate/>
  <mergeCells count="16">
    <mergeCell ref="A1:O2"/>
    <mergeCell ref="P1:Q1"/>
    <mergeCell ref="R1:U1"/>
    <mergeCell ref="Q4:Q5"/>
    <mergeCell ref="P4:P5"/>
    <mergeCell ref="A4:O5"/>
    <mergeCell ref="T4:T5"/>
    <mergeCell ref="U4:U5"/>
    <mergeCell ref="V1:W1"/>
    <mergeCell ref="P2:Q2"/>
    <mergeCell ref="R2:U2"/>
    <mergeCell ref="V2:W2"/>
    <mergeCell ref="W4:W5"/>
    <mergeCell ref="R4:R5"/>
    <mergeCell ref="S4:S5"/>
    <mergeCell ref="V4:V5"/>
  </mergeCells>
  <phoneticPr fontId="3"/>
  <conditionalFormatting sqref="P83:P1048576 P36 P38:P43 P1:P16 P61:P66 P18:P21 P70:P81 P23:P34 P47:P59">
    <cfRule type="duplicateValues" dxfId="16" priority="20"/>
  </conditionalFormatting>
  <conditionalFormatting sqref="P35">
    <cfRule type="duplicateValues" dxfId="15" priority="9"/>
  </conditionalFormatting>
  <conditionalFormatting sqref="P44:P46">
    <cfRule type="duplicateValues" dxfId="14" priority="7"/>
  </conditionalFormatting>
  <conditionalFormatting sqref="P82">
    <cfRule type="duplicateValues" dxfId="13" priority="6"/>
  </conditionalFormatting>
  <conditionalFormatting sqref="P37">
    <cfRule type="duplicateValues" dxfId="12" priority="5"/>
  </conditionalFormatting>
  <conditionalFormatting sqref="P60">
    <cfRule type="duplicateValues" dxfId="11" priority="4"/>
  </conditionalFormatting>
  <conditionalFormatting sqref="P17">
    <cfRule type="duplicateValues" dxfId="10" priority="3"/>
  </conditionalFormatting>
  <conditionalFormatting sqref="P67:P69">
    <cfRule type="duplicateValues" dxfId="9" priority="2"/>
  </conditionalFormatting>
  <conditionalFormatting sqref="P22">
    <cfRule type="duplicateValues" dxfId="8" priority="1"/>
  </conditionalFormatting>
  <hyperlinks>
    <hyperlink ref="T21" location="へき地等学校指定の有無" display="へき地等学校指定の有無" xr:uid="{00000000-0004-0000-0500-000000000000}"/>
    <hyperlink ref="T9" location="設置者コード" display="設置者" xr:uid="{00000000-0004-0000-0500-000001000000}"/>
    <hyperlink ref="T8" location="本校分校コード" display="本校分校コード" xr:uid="{00000000-0004-0000-0500-000002000000}"/>
    <hyperlink ref="T15" location="課程学科コード" display="課程学科" xr:uid="{00000000-0004-0000-0500-000003000000}"/>
    <hyperlink ref="T26" location="定時制_本科_の昼夜別コード" display="定時制(本科)の昼夜別" xr:uid="{00000000-0004-0000-0500-000004000000}"/>
    <hyperlink ref="T89" location="学級種別コード" display="学級種別" xr:uid="{00000000-0004-0000-0500-000005000000}"/>
    <hyperlink ref="V49" r:id="rId1" xr:uid="{00000000-0004-0000-0500-000006000000}"/>
    <hyperlink ref="T86" location="学年コード" display="学年" xr:uid="{00000000-0004-0000-0500-000007000000}"/>
    <hyperlink ref="T80" location="学科コード" display="学科" xr:uid="{00000000-0004-0000-0500-000008000000}"/>
    <hyperlink ref="T10" location="学校種コード" display="学校種" xr:uid="{00000000-0004-0000-0500-000009000000}"/>
    <hyperlink ref="T20" location="障害種別コード" display="障害種別" xr:uid="{00000000-0004-0000-0500-00000A000000}"/>
    <hyperlink ref="T92" location="特別支援学級コード" display="特別支援学級" xr:uid="{00000000-0004-0000-0500-00000B000000}"/>
    <hyperlink ref="T91" location="複式学級コード" display="複式学級コード" xr:uid="{00000000-0004-0000-0500-00000C000000}"/>
    <hyperlink ref="V72" r:id="rId2" xr:uid="{00000000-0004-0000-0500-00000D000000}"/>
    <hyperlink ref="W54" r:id="rId3" display="https://www.jisc.go.jp/app/jis/general/GnrJISNumberNameSearchList?show&amp;jisStdNo=X0401" xr:uid="{00000000-0004-0000-0500-00000E000000}"/>
    <hyperlink ref="W31" r:id="rId4" display="https://www.jisc.go.jp/app/jis/general/GnrJISNumberNameSearchList?show&amp;jisStdNo=X0401" xr:uid="{00000000-0004-0000-0500-00000F000000}"/>
    <hyperlink ref="W32" r:id="rId5" display="https://www.soumu.go.jp/main_content/000730855.pdf" xr:uid="{00000000-0004-0000-0500-000010000000}"/>
    <hyperlink ref="W55" r:id="rId6" display="https://www.soumu.go.jp/main_content/000730855.pdf" xr:uid="{00000000-0004-0000-0500-000011000000}"/>
  </hyperlinks>
  <pageMargins left="0.70866141732283472" right="0.70866141732283472" top="0.74803149606299213" bottom="0.74803149606299213" header="0.31496062992125984" footer="0.31496062992125984"/>
  <pageSetup paperSize="9" scale="52" fitToHeight="0" orientation="landscape" verticalDpi="300" r:id="rId7"/>
  <headerFooter>
    <oddFooter>&amp;P / &amp;N ページ</oddFooter>
  </headerFooter>
  <rowBreaks count="1" manualBreakCount="1">
    <brk id="70"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W78"/>
  <sheetViews>
    <sheetView showGridLines="0" view="pageBreakPreview" zoomScale="85" zoomScaleNormal="75" zoomScaleSheetLayoutView="85" workbookViewId="0">
      <pane ySplit="5" topLeftCell="A6" activePane="bottomLeft" state="frozen"/>
      <selection activeCell="V4" sqref="V4:V5"/>
      <selection pane="bottomLeft" activeCell="V50" sqref="V50"/>
    </sheetView>
  </sheetViews>
  <sheetFormatPr defaultColWidth="9" defaultRowHeight="14.25" outlineLevelRow="2"/>
  <cols>
    <col min="1" max="1" width="10.625" style="10" customWidth="1"/>
    <col min="2" max="3" width="2.625" style="23" customWidth="1"/>
    <col min="4" max="14" width="2.625" style="1" customWidth="1"/>
    <col min="15" max="15" width="10.875" style="1" customWidth="1"/>
    <col min="16" max="16" width="29.125" style="1" customWidth="1"/>
    <col min="17" max="17" width="33.375" style="1" customWidth="1"/>
    <col min="18" max="18" width="14.625" style="103" bestFit="1" customWidth="1"/>
    <col min="19" max="19" width="6.625" style="103" customWidth="1"/>
    <col min="20" max="20" width="15.625" style="103" customWidth="1"/>
    <col min="21" max="21" width="7.125" style="103" customWidth="1"/>
    <col min="22" max="22" width="29.25" style="137" customWidth="1"/>
    <col min="23" max="23" width="40.625" style="11" customWidth="1"/>
    <col min="24" max="16384" width="9" style="1"/>
  </cols>
  <sheetData>
    <row r="1" spans="1:23" ht="18" customHeight="1">
      <c r="A1" s="297" t="s">
        <v>60</v>
      </c>
      <c r="B1" s="298"/>
      <c r="C1" s="298"/>
      <c r="D1" s="298"/>
      <c r="E1" s="298"/>
      <c r="F1" s="298"/>
      <c r="G1" s="298"/>
      <c r="H1" s="298"/>
      <c r="I1" s="298"/>
      <c r="J1" s="298"/>
      <c r="K1" s="298"/>
      <c r="L1" s="298"/>
      <c r="M1" s="298"/>
      <c r="N1" s="298"/>
      <c r="O1" s="299"/>
      <c r="P1" s="303" t="s">
        <v>61</v>
      </c>
      <c r="Q1" s="303"/>
      <c r="R1" s="303" t="s">
        <v>62</v>
      </c>
      <c r="S1" s="303"/>
      <c r="T1" s="303"/>
      <c r="U1" s="303"/>
      <c r="V1" s="304" t="s">
        <v>63</v>
      </c>
      <c r="W1" s="303"/>
    </row>
    <row r="2" spans="1:23" ht="24.75" customHeight="1">
      <c r="A2" s="300"/>
      <c r="B2" s="301"/>
      <c r="C2" s="301"/>
      <c r="D2" s="301"/>
      <c r="E2" s="301"/>
      <c r="F2" s="301"/>
      <c r="G2" s="301"/>
      <c r="H2" s="301"/>
      <c r="I2" s="301"/>
      <c r="J2" s="301"/>
      <c r="K2" s="301"/>
      <c r="L2" s="301"/>
      <c r="M2" s="301"/>
      <c r="N2" s="301"/>
      <c r="O2" s="302"/>
      <c r="P2" s="305" t="s">
        <v>940</v>
      </c>
      <c r="Q2" s="305"/>
      <c r="R2" s="306">
        <v>44554</v>
      </c>
      <c r="S2" s="305"/>
      <c r="T2" s="305"/>
      <c r="U2" s="305"/>
      <c r="V2" s="307" t="s">
        <v>65</v>
      </c>
      <c r="W2" s="308"/>
    </row>
    <row r="3" spans="1:23" ht="55.5" customHeight="1">
      <c r="W3" s="157"/>
    </row>
    <row r="4" spans="1:23" s="273" customFormat="1" ht="21.75" customHeight="1">
      <c r="A4" s="281" t="s">
        <v>66</v>
      </c>
      <c r="B4" s="282"/>
      <c r="C4" s="282"/>
      <c r="D4" s="282"/>
      <c r="E4" s="282"/>
      <c r="F4" s="282"/>
      <c r="G4" s="282"/>
      <c r="H4" s="282"/>
      <c r="I4" s="282"/>
      <c r="J4" s="282"/>
      <c r="K4" s="282"/>
      <c r="L4" s="282"/>
      <c r="M4" s="282"/>
      <c r="N4" s="282"/>
      <c r="O4" s="283"/>
      <c r="P4" s="289" t="s">
        <v>67</v>
      </c>
      <c r="Q4" s="291" t="s">
        <v>68</v>
      </c>
      <c r="R4" s="291" t="s">
        <v>69</v>
      </c>
      <c r="S4" s="291" t="s">
        <v>70</v>
      </c>
      <c r="T4" s="293" t="s">
        <v>71</v>
      </c>
      <c r="U4" s="293" t="s">
        <v>72</v>
      </c>
      <c r="V4" s="295" t="s">
        <v>73</v>
      </c>
      <c r="W4" s="287" t="s">
        <v>6</v>
      </c>
    </row>
    <row r="5" spans="1:23" s="273" customFormat="1" ht="21.75" customHeight="1">
      <c r="A5" s="284"/>
      <c r="B5" s="285"/>
      <c r="C5" s="285"/>
      <c r="D5" s="285"/>
      <c r="E5" s="285"/>
      <c r="F5" s="285"/>
      <c r="G5" s="285"/>
      <c r="H5" s="285"/>
      <c r="I5" s="285"/>
      <c r="J5" s="285"/>
      <c r="K5" s="285"/>
      <c r="L5" s="285"/>
      <c r="M5" s="285"/>
      <c r="N5" s="285"/>
      <c r="O5" s="286"/>
      <c r="P5" s="290"/>
      <c r="Q5" s="292"/>
      <c r="R5" s="292"/>
      <c r="S5" s="292"/>
      <c r="T5" s="292"/>
      <c r="U5" s="294"/>
      <c r="V5" s="296"/>
      <c r="W5" s="288"/>
    </row>
    <row r="6" spans="1:23" s="9" customFormat="1" ht="24" customHeight="1">
      <c r="A6" s="193">
        <v>3</v>
      </c>
      <c r="B6" s="202" t="s">
        <v>941</v>
      </c>
      <c r="C6" s="39"/>
      <c r="D6" s="27"/>
      <c r="E6" s="27"/>
      <c r="F6" s="27"/>
      <c r="G6" s="27"/>
      <c r="H6" s="27"/>
      <c r="I6" s="27"/>
      <c r="J6" s="27"/>
      <c r="K6" s="27"/>
      <c r="L6" s="27"/>
      <c r="M6" s="27"/>
      <c r="N6" s="27"/>
      <c r="O6" s="27"/>
      <c r="P6" s="88" t="s">
        <v>942</v>
      </c>
      <c r="Q6" s="29" t="s">
        <v>943</v>
      </c>
      <c r="R6" s="30"/>
      <c r="S6" s="30"/>
      <c r="T6" s="31"/>
      <c r="U6" s="33"/>
      <c r="V6" s="139"/>
      <c r="W6" s="35"/>
    </row>
    <row r="7" spans="1:23" s="9" customFormat="1" ht="24" customHeight="1">
      <c r="A7" s="193">
        <v>3.1</v>
      </c>
      <c r="B7" s="202"/>
      <c r="C7" s="40" t="s">
        <v>77</v>
      </c>
      <c r="D7" s="27"/>
      <c r="E7" s="27"/>
      <c r="F7" s="27"/>
      <c r="G7" s="27"/>
      <c r="H7" s="27"/>
      <c r="I7" s="27"/>
      <c r="J7" s="27"/>
      <c r="K7" s="27"/>
      <c r="L7" s="27"/>
      <c r="M7" s="27"/>
      <c r="N7" s="27"/>
      <c r="O7" s="27"/>
      <c r="P7" s="88" t="s">
        <v>944</v>
      </c>
      <c r="Q7" s="29"/>
      <c r="R7" s="30"/>
      <c r="S7" s="30"/>
      <c r="T7" s="31"/>
      <c r="U7" s="33"/>
      <c r="V7" s="139"/>
      <c r="W7" s="35"/>
    </row>
    <row r="8" spans="1:23" s="9" customFormat="1" ht="24" customHeight="1" outlineLevel="2">
      <c r="A8" s="194" t="s">
        <v>945</v>
      </c>
      <c r="B8" s="203"/>
      <c r="C8" s="15"/>
      <c r="D8" s="15" t="s">
        <v>83</v>
      </c>
      <c r="E8" s="13"/>
      <c r="F8" s="13"/>
      <c r="G8" s="13"/>
      <c r="H8" s="13"/>
      <c r="I8" s="13"/>
      <c r="J8" s="13"/>
      <c r="K8" s="13"/>
      <c r="L8" s="13"/>
      <c r="M8" s="13"/>
      <c r="N8" s="13"/>
      <c r="O8" s="13"/>
      <c r="P8" s="89" t="s">
        <v>946</v>
      </c>
      <c r="Q8" s="6"/>
      <c r="R8" s="2" t="s">
        <v>35</v>
      </c>
      <c r="S8" s="2" t="s">
        <v>85</v>
      </c>
      <c r="T8" s="51"/>
      <c r="U8" s="5"/>
      <c r="V8" s="138" t="s">
        <v>947</v>
      </c>
      <c r="W8" s="6" t="s">
        <v>87</v>
      </c>
    </row>
    <row r="9" spans="1:23" s="274" customFormat="1" ht="24" customHeight="1" outlineLevel="2">
      <c r="A9" s="255" t="s">
        <v>948</v>
      </c>
      <c r="B9" s="268"/>
      <c r="C9" s="269"/>
      <c r="D9" s="270" t="s">
        <v>949</v>
      </c>
      <c r="E9" s="269"/>
      <c r="F9" s="269"/>
      <c r="G9" s="269"/>
      <c r="H9" s="269"/>
      <c r="I9" s="269"/>
      <c r="J9" s="269"/>
      <c r="K9" s="269"/>
      <c r="L9" s="269"/>
      <c r="M9" s="269"/>
      <c r="N9" s="269"/>
      <c r="O9" s="269"/>
      <c r="P9" s="259" t="s">
        <v>950</v>
      </c>
      <c r="Q9" s="260"/>
      <c r="R9" s="261"/>
      <c r="S9" s="261"/>
      <c r="T9" s="262"/>
      <c r="U9" s="263"/>
      <c r="V9" s="264"/>
      <c r="W9" s="265"/>
    </row>
    <row r="10" spans="1:23" s="9" customFormat="1" ht="24" customHeight="1" outlineLevel="1">
      <c r="A10" s="193" t="s">
        <v>951</v>
      </c>
      <c r="B10" s="204"/>
      <c r="C10" s="39"/>
      <c r="D10" s="38" t="s">
        <v>952</v>
      </c>
      <c r="E10" s="27"/>
      <c r="F10" s="27"/>
      <c r="G10" s="27"/>
      <c r="H10" s="27"/>
      <c r="I10" s="27"/>
      <c r="J10" s="27"/>
      <c r="K10" s="27"/>
      <c r="L10" s="27"/>
      <c r="M10" s="27"/>
      <c r="N10" s="27"/>
      <c r="O10" s="27"/>
      <c r="P10" s="88" t="s">
        <v>953</v>
      </c>
      <c r="Q10" s="28"/>
      <c r="R10" s="29"/>
      <c r="S10" s="30"/>
      <c r="T10" s="30"/>
      <c r="U10" s="32"/>
      <c r="V10" s="145"/>
      <c r="W10" s="156"/>
    </row>
    <row r="11" spans="1:23" s="9" customFormat="1" ht="32.25" customHeight="1" outlineLevel="2">
      <c r="A11" s="194" t="s">
        <v>954</v>
      </c>
      <c r="B11" s="203"/>
      <c r="C11" s="12"/>
      <c r="D11" s="15"/>
      <c r="E11" s="15" t="s">
        <v>597</v>
      </c>
      <c r="F11" s="13"/>
      <c r="G11" s="13"/>
      <c r="H11" s="13"/>
      <c r="I11" s="13"/>
      <c r="J11" s="13"/>
      <c r="K11" s="13"/>
      <c r="L11" s="13"/>
      <c r="M11" s="13"/>
      <c r="N11" s="13"/>
      <c r="O11" s="13"/>
      <c r="P11" s="89" t="s">
        <v>955</v>
      </c>
      <c r="Q11" s="6"/>
      <c r="R11" s="70" t="s">
        <v>53</v>
      </c>
      <c r="S11" s="2" t="s">
        <v>94</v>
      </c>
      <c r="T11" s="70"/>
      <c r="U11" s="4"/>
      <c r="V11" s="138" t="s">
        <v>956</v>
      </c>
      <c r="W11" s="229" t="s">
        <v>600</v>
      </c>
    </row>
    <row r="12" spans="1:23" s="9" customFormat="1" ht="24" customHeight="1" outlineLevel="2">
      <c r="A12" s="194" t="s">
        <v>957</v>
      </c>
      <c r="B12" s="203"/>
      <c r="C12" s="12"/>
      <c r="D12" s="15"/>
      <c r="E12" s="15" t="s">
        <v>958</v>
      </c>
      <c r="F12" s="13"/>
      <c r="G12" s="13"/>
      <c r="H12" s="13"/>
      <c r="I12" s="13"/>
      <c r="J12" s="13"/>
      <c r="K12" s="13"/>
      <c r="L12" s="13"/>
      <c r="M12" s="13"/>
      <c r="N12" s="13"/>
      <c r="O12" s="13"/>
      <c r="P12" s="89" t="s">
        <v>959</v>
      </c>
      <c r="Q12" s="6"/>
      <c r="R12" s="70" t="s">
        <v>41</v>
      </c>
      <c r="S12" s="2" t="s">
        <v>94</v>
      </c>
      <c r="T12" s="70"/>
      <c r="U12" s="4"/>
      <c r="V12" s="138" t="s">
        <v>960</v>
      </c>
      <c r="W12" s="7" t="s">
        <v>96</v>
      </c>
    </row>
    <row r="13" spans="1:23" s="9" customFormat="1" ht="24" customHeight="1" outlineLevel="2">
      <c r="A13" s="194" t="s">
        <v>961</v>
      </c>
      <c r="B13" s="203"/>
      <c r="C13" s="12"/>
      <c r="D13" s="15"/>
      <c r="E13" s="15" t="s">
        <v>102</v>
      </c>
      <c r="F13" s="13"/>
      <c r="G13" s="13"/>
      <c r="H13" s="13"/>
      <c r="I13" s="13"/>
      <c r="J13" s="13"/>
      <c r="K13" s="13"/>
      <c r="L13" s="13"/>
      <c r="M13" s="13"/>
      <c r="N13" s="13"/>
      <c r="O13" s="13"/>
      <c r="P13" s="89" t="s">
        <v>962</v>
      </c>
      <c r="Q13" s="6"/>
      <c r="R13" s="70" t="s">
        <v>53</v>
      </c>
      <c r="S13" s="2" t="s">
        <v>94</v>
      </c>
      <c r="T13" s="70"/>
      <c r="U13" s="4"/>
      <c r="V13" s="138" t="s">
        <v>963</v>
      </c>
      <c r="W13" s="7" t="s">
        <v>607</v>
      </c>
    </row>
    <row r="14" spans="1:23" s="9" customFormat="1" ht="24" customHeight="1" outlineLevel="2">
      <c r="A14" s="194" t="s">
        <v>964</v>
      </c>
      <c r="B14" s="203"/>
      <c r="C14" s="12"/>
      <c r="D14" s="15"/>
      <c r="E14" s="15" t="s">
        <v>107</v>
      </c>
      <c r="F14" s="13"/>
      <c r="G14" s="13"/>
      <c r="H14" s="13"/>
      <c r="I14" s="13"/>
      <c r="J14" s="13"/>
      <c r="K14" s="13"/>
      <c r="L14" s="13"/>
      <c r="M14" s="13"/>
      <c r="N14" s="13"/>
      <c r="O14" s="13"/>
      <c r="P14" s="89" t="s">
        <v>965</v>
      </c>
      <c r="Q14" s="6"/>
      <c r="R14" s="70" t="s">
        <v>53</v>
      </c>
      <c r="S14" s="2" t="s">
        <v>94</v>
      </c>
      <c r="T14" s="70"/>
      <c r="U14" s="4"/>
      <c r="V14" s="138" t="s">
        <v>966</v>
      </c>
      <c r="W14" s="7" t="s">
        <v>607</v>
      </c>
    </row>
    <row r="15" spans="1:23" s="9" customFormat="1" ht="24" customHeight="1" outlineLevel="2">
      <c r="A15" s="194" t="s">
        <v>967</v>
      </c>
      <c r="B15" s="203"/>
      <c r="C15" s="12"/>
      <c r="D15" s="15"/>
      <c r="E15" s="15" t="s">
        <v>114</v>
      </c>
      <c r="F15" s="13"/>
      <c r="G15" s="13"/>
      <c r="H15" s="13"/>
      <c r="I15" s="13"/>
      <c r="J15" s="13"/>
      <c r="K15" s="13"/>
      <c r="L15" s="13"/>
      <c r="M15" s="13"/>
      <c r="N15" s="13"/>
      <c r="O15" s="13"/>
      <c r="P15" s="89" t="s">
        <v>968</v>
      </c>
      <c r="Q15" s="6" t="s">
        <v>116</v>
      </c>
      <c r="R15" s="70" t="s">
        <v>117</v>
      </c>
      <c r="S15" s="2" t="s">
        <v>118</v>
      </c>
      <c r="T15" s="70"/>
      <c r="U15" s="4"/>
      <c r="V15" s="138" t="s">
        <v>969</v>
      </c>
      <c r="W15" s="7"/>
    </row>
    <row r="16" spans="1:23" s="9" customFormat="1" ht="24" customHeight="1" outlineLevel="2">
      <c r="A16" s="194" t="s">
        <v>970</v>
      </c>
      <c r="B16" s="203"/>
      <c r="C16" s="12"/>
      <c r="D16" s="15"/>
      <c r="E16" s="15" t="s">
        <v>121</v>
      </c>
      <c r="F16" s="13"/>
      <c r="G16" s="13"/>
      <c r="H16" s="13"/>
      <c r="I16" s="13"/>
      <c r="J16" s="13"/>
      <c r="K16" s="13"/>
      <c r="L16" s="13"/>
      <c r="M16" s="13"/>
      <c r="N16" s="13"/>
      <c r="O16" s="13"/>
      <c r="P16" s="89" t="s">
        <v>971</v>
      </c>
      <c r="Q16" s="6" t="s">
        <v>123</v>
      </c>
      <c r="R16" s="70" t="s">
        <v>117</v>
      </c>
      <c r="S16" s="2" t="s">
        <v>118</v>
      </c>
      <c r="T16" s="70"/>
      <c r="U16" s="4"/>
      <c r="V16" s="138" t="s">
        <v>124</v>
      </c>
      <c r="W16" s="7"/>
    </row>
    <row r="17" spans="1:23" s="9" customFormat="1" ht="24" customHeight="1" outlineLevel="2">
      <c r="A17" s="194" t="s">
        <v>972</v>
      </c>
      <c r="B17" s="203"/>
      <c r="C17" s="12"/>
      <c r="D17" s="15"/>
      <c r="E17" s="15" t="s">
        <v>126</v>
      </c>
      <c r="F17" s="13"/>
      <c r="G17" s="13"/>
      <c r="H17" s="13"/>
      <c r="I17" s="13"/>
      <c r="J17" s="13"/>
      <c r="K17" s="13"/>
      <c r="L17" s="13"/>
      <c r="M17" s="13"/>
      <c r="N17" s="13"/>
      <c r="O17" s="13"/>
      <c r="P17" s="89" t="s">
        <v>973</v>
      </c>
      <c r="Q17" s="6" t="s">
        <v>128</v>
      </c>
      <c r="R17" s="70" t="s">
        <v>117</v>
      </c>
      <c r="S17" s="2" t="s">
        <v>118</v>
      </c>
      <c r="T17" s="70"/>
      <c r="U17" s="4"/>
      <c r="V17" s="138" t="s">
        <v>974</v>
      </c>
      <c r="W17" s="7"/>
    </row>
    <row r="18" spans="1:23" s="9" customFormat="1" ht="24" customHeight="1" outlineLevel="2">
      <c r="A18" s="194" t="s">
        <v>975</v>
      </c>
      <c r="B18" s="203"/>
      <c r="C18" s="12"/>
      <c r="D18" s="15"/>
      <c r="E18" s="15" t="s">
        <v>111</v>
      </c>
      <c r="F18" s="13"/>
      <c r="G18" s="13"/>
      <c r="H18" s="13"/>
      <c r="I18" s="13"/>
      <c r="J18" s="13"/>
      <c r="K18" s="13"/>
      <c r="L18" s="13"/>
      <c r="M18" s="13"/>
      <c r="N18" s="13"/>
      <c r="O18" s="13"/>
      <c r="P18" s="89" t="s">
        <v>976</v>
      </c>
      <c r="Q18" s="6"/>
      <c r="R18" s="70" t="s">
        <v>53</v>
      </c>
      <c r="S18" s="2" t="s">
        <v>94</v>
      </c>
      <c r="T18" s="70"/>
      <c r="U18" s="4"/>
      <c r="V18" s="138"/>
      <c r="W18" s="7"/>
    </row>
    <row r="19" spans="1:23" s="9" customFormat="1" ht="24" customHeight="1" outlineLevel="2">
      <c r="A19" s="194" t="s">
        <v>977</v>
      </c>
      <c r="B19" s="203"/>
      <c r="C19" s="12"/>
      <c r="D19" s="15"/>
      <c r="E19" s="15" t="s">
        <v>134</v>
      </c>
      <c r="F19" s="13"/>
      <c r="G19" s="13"/>
      <c r="H19" s="13"/>
      <c r="I19" s="13"/>
      <c r="J19" s="13"/>
      <c r="K19" s="13"/>
      <c r="L19" s="13"/>
      <c r="M19" s="13"/>
      <c r="N19" s="13"/>
      <c r="O19" s="13"/>
      <c r="P19" s="89" t="s">
        <v>978</v>
      </c>
      <c r="Q19" s="6"/>
      <c r="R19" s="70" t="s">
        <v>41</v>
      </c>
      <c r="S19" s="2" t="s">
        <v>94</v>
      </c>
      <c r="T19" s="70"/>
      <c r="U19" s="4"/>
      <c r="V19" s="138" t="s">
        <v>132</v>
      </c>
      <c r="W19" s="7"/>
    </row>
    <row r="20" spans="1:23" s="9" customFormat="1" ht="24" customHeight="1" outlineLevel="2">
      <c r="A20" s="194" t="s">
        <v>979</v>
      </c>
      <c r="B20" s="203"/>
      <c r="C20" s="12"/>
      <c r="D20" s="15"/>
      <c r="E20" s="15" t="s">
        <v>130</v>
      </c>
      <c r="F20" s="13"/>
      <c r="G20" s="13"/>
      <c r="H20" s="13"/>
      <c r="I20" s="13"/>
      <c r="J20" s="13"/>
      <c r="K20" s="13"/>
      <c r="L20" s="13"/>
      <c r="M20" s="13"/>
      <c r="N20" s="13"/>
      <c r="O20" s="13"/>
      <c r="P20" s="89" t="s">
        <v>980</v>
      </c>
      <c r="Q20" s="6"/>
      <c r="R20" s="70" t="s">
        <v>41</v>
      </c>
      <c r="S20" s="2" t="s">
        <v>94</v>
      </c>
      <c r="T20" s="70"/>
      <c r="U20" s="4"/>
      <c r="V20" s="138" t="s">
        <v>981</v>
      </c>
      <c r="W20" s="7"/>
    </row>
    <row r="21" spans="1:23" s="9" customFormat="1" ht="24" customHeight="1" outlineLevel="2">
      <c r="A21" s="194" t="s">
        <v>982</v>
      </c>
      <c r="B21" s="203"/>
      <c r="C21" s="12"/>
      <c r="D21" s="15"/>
      <c r="E21" s="15" t="s">
        <v>138</v>
      </c>
      <c r="F21" s="13"/>
      <c r="G21" s="13"/>
      <c r="H21" s="13"/>
      <c r="I21" s="13"/>
      <c r="J21" s="13"/>
      <c r="K21" s="13"/>
      <c r="L21" s="13"/>
      <c r="M21" s="13"/>
      <c r="N21" s="13"/>
      <c r="O21" s="13"/>
      <c r="P21" s="89" t="s">
        <v>983</v>
      </c>
      <c r="Q21" s="6"/>
      <c r="R21" s="70" t="s">
        <v>41</v>
      </c>
      <c r="S21" s="2" t="s">
        <v>94</v>
      </c>
      <c r="T21" s="70"/>
      <c r="U21" s="4"/>
      <c r="V21" s="138"/>
      <c r="W21" s="7"/>
    </row>
    <row r="22" spans="1:23" s="9" customFormat="1" ht="24" customHeight="1" outlineLevel="2">
      <c r="A22" s="194" t="s">
        <v>984</v>
      </c>
      <c r="B22" s="203"/>
      <c r="C22" s="12"/>
      <c r="D22" s="15"/>
      <c r="E22" s="15" t="s">
        <v>141</v>
      </c>
      <c r="F22" s="13"/>
      <c r="G22" s="13"/>
      <c r="H22" s="13"/>
      <c r="I22" s="13"/>
      <c r="J22" s="13"/>
      <c r="K22" s="13"/>
      <c r="L22" s="13"/>
      <c r="M22" s="13"/>
      <c r="N22" s="13"/>
      <c r="O22" s="13"/>
      <c r="P22" s="89" t="s">
        <v>985</v>
      </c>
      <c r="Q22" s="6"/>
      <c r="R22" s="70" t="s">
        <v>35</v>
      </c>
      <c r="S22" s="2" t="s">
        <v>94</v>
      </c>
      <c r="T22" s="70"/>
      <c r="U22" s="4"/>
      <c r="V22" s="138" t="s">
        <v>143</v>
      </c>
      <c r="W22" s="7"/>
    </row>
    <row r="23" spans="1:23" s="9" customFormat="1" ht="24" customHeight="1" outlineLevel="2">
      <c r="A23" s="194" t="s">
        <v>986</v>
      </c>
      <c r="B23" s="203"/>
      <c r="C23" s="12"/>
      <c r="D23" s="15"/>
      <c r="E23" s="15" t="s">
        <v>145</v>
      </c>
      <c r="F23" s="13"/>
      <c r="G23" s="13"/>
      <c r="H23" s="13"/>
      <c r="I23" s="13"/>
      <c r="J23" s="13"/>
      <c r="K23" s="13"/>
      <c r="L23" s="13"/>
      <c r="M23" s="13"/>
      <c r="N23" s="13"/>
      <c r="O23" s="13"/>
      <c r="P23" s="89" t="s">
        <v>987</v>
      </c>
      <c r="Q23" s="6"/>
      <c r="R23" s="70" t="s">
        <v>35</v>
      </c>
      <c r="S23" s="2" t="s">
        <v>94</v>
      </c>
      <c r="T23" s="70"/>
      <c r="U23" s="4"/>
      <c r="V23" s="138" t="s">
        <v>988</v>
      </c>
      <c r="W23" s="7"/>
    </row>
    <row r="24" spans="1:23" s="9" customFormat="1" ht="24" customHeight="1" outlineLevel="2">
      <c r="A24" s="194" t="s">
        <v>989</v>
      </c>
      <c r="B24" s="203"/>
      <c r="C24" s="12"/>
      <c r="D24" s="15"/>
      <c r="E24" s="15" t="s">
        <v>149</v>
      </c>
      <c r="F24" s="13"/>
      <c r="G24" s="13"/>
      <c r="H24" s="13"/>
      <c r="I24" s="13"/>
      <c r="J24" s="13"/>
      <c r="K24" s="13"/>
      <c r="L24" s="13"/>
      <c r="M24" s="13"/>
      <c r="N24" s="13"/>
      <c r="O24" s="13"/>
      <c r="P24" s="89" t="s">
        <v>990</v>
      </c>
      <c r="Q24" s="6"/>
      <c r="R24" s="70" t="s">
        <v>35</v>
      </c>
      <c r="S24" s="2" t="s">
        <v>94</v>
      </c>
      <c r="T24" s="70"/>
      <c r="U24" s="4"/>
      <c r="V24" s="138"/>
      <c r="W24" s="7"/>
    </row>
    <row r="25" spans="1:23" s="9" customFormat="1" ht="24" customHeight="1">
      <c r="A25" s="193">
        <v>3.2</v>
      </c>
      <c r="B25" s="204"/>
      <c r="C25" s="38" t="s">
        <v>237</v>
      </c>
      <c r="D25" s="26"/>
      <c r="E25" s="27"/>
      <c r="F25" s="27"/>
      <c r="G25" s="27"/>
      <c r="H25" s="27"/>
      <c r="I25" s="27"/>
      <c r="J25" s="27"/>
      <c r="K25" s="27"/>
      <c r="L25" s="27"/>
      <c r="M25" s="27"/>
      <c r="N25" s="27"/>
      <c r="O25" s="27"/>
      <c r="P25" s="88" t="s">
        <v>991</v>
      </c>
      <c r="Q25" s="29"/>
      <c r="R25" s="30"/>
      <c r="S25" s="30"/>
      <c r="T25" s="68"/>
      <c r="U25" s="33"/>
      <c r="V25" s="139"/>
      <c r="W25" s="156"/>
    </row>
    <row r="26" spans="1:23" s="9" customFormat="1" ht="24" customHeight="1" outlineLevel="1">
      <c r="A26" s="194" t="s">
        <v>992</v>
      </c>
      <c r="B26" s="203"/>
      <c r="C26" s="15"/>
      <c r="D26" s="15" t="s">
        <v>240</v>
      </c>
      <c r="E26" s="13"/>
      <c r="F26" s="13"/>
      <c r="G26" s="13"/>
      <c r="H26" s="13"/>
      <c r="I26" s="13"/>
      <c r="J26" s="13"/>
      <c r="K26" s="13"/>
      <c r="L26" s="13"/>
      <c r="M26" s="13"/>
      <c r="N26" s="13"/>
      <c r="O26" s="13"/>
      <c r="P26" s="89" t="s">
        <v>993</v>
      </c>
      <c r="Q26" s="6"/>
      <c r="R26" s="2" t="s">
        <v>35</v>
      </c>
      <c r="S26" s="2" t="s">
        <v>242</v>
      </c>
      <c r="T26" s="51" t="s">
        <v>243</v>
      </c>
      <c r="U26" s="5"/>
      <c r="V26" s="138" t="s">
        <v>361</v>
      </c>
      <c r="W26" s="8"/>
    </row>
    <row r="27" spans="1:23" s="275" customFormat="1" ht="24" customHeight="1" outlineLevel="1">
      <c r="A27" s="194" t="s">
        <v>994</v>
      </c>
      <c r="B27" s="207"/>
      <c r="C27" s="16"/>
      <c r="D27" s="16" t="s">
        <v>245</v>
      </c>
      <c r="E27" s="17"/>
      <c r="F27" s="17"/>
      <c r="G27" s="17"/>
      <c r="H27" s="17"/>
      <c r="I27" s="17"/>
      <c r="J27" s="17"/>
      <c r="K27" s="17"/>
      <c r="L27" s="17"/>
      <c r="M27" s="17"/>
      <c r="N27" s="17"/>
      <c r="O27" s="17"/>
      <c r="P27" s="87" t="s">
        <v>995</v>
      </c>
      <c r="Q27" s="6"/>
      <c r="R27" s="70" t="s">
        <v>50</v>
      </c>
      <c r="S27" s="2" t="s">
        <v>209</v>
      </c>
      <c r="T27" s="3" t="s">
        <v>247</v>
      </c>
      <c r="U27" s="5"/>
      <c r="V27" s="143" t="s">
        <v>996</v>
      </c>
      <c r="W27" s="8"/>
    </row>
    <row r="28" spans="1:23" s="9" customFormat="1" ht="24" customHeight="1" outlineLevel="1">
      <c r="A28" s="194" t="s">
        <v>997</v>
      </c>
      <c r="B28" s="203"/>
      <c r="C28" s="15"/>
      <c r="D28" s="15" t="s">
        <v>250</v>
      </c>
      <c r="E28" s="13"/>
      <c r="F28" s="13"/>
      <c r="G28" s="13"/>
      <c r="H28" s="13"/>
      <c r="I28" s="13"/>
      <c r="J28" s="13"/>
      <c r="K28" s="13"/>
      <c r="L28" s="13"/>
      <c r="M28" s="13"/>
      <c r="N28" s="13"/>
      <c r="O28" s="13"/>
      <c r="P28" s="89" t="s">
        <v>998</v>
      </c>
      <c r="Q28" s="6"/>
      <c r="R28" s="2" t="s">
        <v>35</v>
      </c>
      <c r="S28" s="2" t="s">
        <v>252</v>
      </c>
      <c r="T28" s="52" t="s">
        <v>253</v>
      </c>
      <c r="U28" s="5"/>
      <c r="V28" s="138" t="s">
        <v>254</v>
      </c>
      <c r="W28" s="8"/>
    </row>
    <row r="29" spans="1:23" s="9" customFormat="1" ht="24" customHeight="1" outlineLevel="1">
      <c r="A29" s="194" t="s">
        <v>999</v>
      </c>
      <c r="B29" s="203"/>
      <c r="C29" s="15"/>
      <c r="D29" s="15" t="s">
        <v>1000</v>
      </c>
      <c r="E29" s="13"/>
      <c r="F29" s="13"/>
      <c r="G29" s="13"/>
      <c r="H29" s="13"/>
      <c r="I29" s="13"/>
      <c r="J29" s="13"/>
      <c r="K29" s="13"/>
      <c r="L29" s="13"/>
      <c r="M29" s="13"/>
      <c r="N29" s="13"/>
      <c r="O29" s="13"/>
      <c r="P29" s="89" t="s">
        <v>1001</v>
      </c>
      <c r="Q29" s="6" t="s">
        <v>1002</v>
      </c>
      <c r="R29" s="2" t="s">
        <v>35</v>
      </c>
      <c r="S29" s="128">
        <f>VLOOKUP(T29,CD桁数について!B:G,5,FALSE)</f>
        <v>1</v>
      </c>
      <c r="T29" s="51" t="s">
        <v>1003</v>
      </c>
      <c r="U29" s="5"/>
      <c r="V29" s="138" t="s">
        <v>361</v>
      </c>
      <c r="W29" s="8"/>
    </row>
    <row r="30" spans="1:23" s="85" customFormat="1" ht="42.75" customHeight="1" outlineLevel="1">
      <c r="A30" s="194" t="s">
        <v>1004</v>
      </c>
      <c r="B30" s="207"/>
      <c r="C30" s="17"/>
      <c r="D30" s="16" t="s">
        <v>1005</v>
      </c>
      <c r="E30" s="17"/>
      <c r="F30" s="17"/>
      <c r="G30" s="17"/>
      <c r="H30" s="17"/>
      <c r="I30" s="17"/>
      <c r="J30" s="17"/>
      <c r="K30" s="17"/>
      <c r="L30" s="17"/>
      <c r="M30" s="17"/>
      <c r="N30" s="17"/>
      <c r="O30" s="17"/>
      <c r="P30" s="89" t="s">
        <v>1006</v>
      </c>
      <c r="Q30" s="82" t="s">
        <v>1007</v>
      </c>
      <c r="R30" s="71" t="s">
        <v>53</v>
      </c>
      <c r="S30" s="71" t="s">
        <v>171</v>
      </c>
      <c r="T30" s="221"/>
      <c r="U30" s="84"/>
      <c r="V30" s="140"/>
      <c r="W30" s="56"/>
    </row>
    <row r="31" spans="1:23" s="274" customFormat="1" ht="27.75" customHeight="1" outlineLevel="1">
      <c r="A31" s="194" t="s">
        <v>1008</v>
      </c>
      <c r="B31" s="207"/>
      <c r="C31" s="17"/>
      <c r="D31" s="16" t="s">
        <v>1009</v>
      </c>
      <c r="E31" s="17"/>
      <c r="F31" s="17"/>
      <c r="G31" s="17"/>
      <c r="H31" s="17"/>
      <c r="I31" s="17"/>
      <c r="J31" s="17"/>
      <c r="K31" s="17"/>
      <c r="L31" s="17"/>
      <c r="M31" s="17"/>
      <c r="N31" s="17"/>
      <c r="O31" s="17"/>
      <c r="P31" s="89" t="s">
        <v>1010</v>
      </c>
      <c r="Q31" s="82" t="s">
        <v>1011</v>
      </c>
      <c r="R31" s="71" t="s">
        <v>53</v>
      </c>
      <c r="S31" s="71" t="s">
        <v>171</v>
      </c>
      <c r="T31" s="221"/>
      <c r="U31" s="84"/>
      <c r="V31" s="140" t="s">
        <v>1012</v>
      </c>
      <c r="W31" s="56"/>
    </row>
    <row r="32" spans="1:23" s="9" customFormat="1" ht="24" customHeight="1" outlineLevel="1">
      <c r="A32" s="194" t="s">
        <v>1013</v>
      </c>
      <c r="B32" s="207"/>
      <c r="C32" s="17"/>
      <c r="D32" s="16" t="s">
        <v>1014</v>
      </c>
      <c r="E32" s="17"/>
      <c r="F32" s="17"/>
      <c r="G32" s="17"/>
      <c r="H32" s="17"/>
      <c r="I32" s="17"/>
      <c r="J32" s="17"/>
      <c r="K32" s="17"/>
      <c r="L32" s="17"/>
      <c r="M32" s="17"/>
      <c r="N32" s="17"/>
      <c r="O32" s="17"/>
      <c r="P32" s="89" t="s">
        <v>1015</v>
      </c>
      <c r="Q32" s="6"/>
      <c r="R32" s="2" t="s">
        <v>35</v>
      </c>
      <c r="S32" s="128">
        <f>VLOOKUP(T32,CD桁数について!B:G,5,FALSE)</f>
        <v>2</v>
      </c>
      <c r="T32" s="51" t="s">
        <v>1016</v>
      </c>
      <c r="U32" s="5"/>
      <c r="V32" s="138" t="s">
        <v>361</v>
      </c>
      <c r="W32" s="235"/>
    </row>
    <row r="33" spans="1:23" s="9" customFormat="1" ht="24" customHeight="1">
      <c r="A33" s="193">
        <v>3.3</v>
      </c>
      <c r="B33" s="204"/>
      <c r="C33" s="38" t="s">
        <v>1017</v>
      </c>
      <c r="D33" s="27"/>
      <c r="E33" s="27"/>
      <c r="F33" s="27"/>
      <c r="G33" s="27"/>
      <c r="H33" s="27"/>
      <c r="I33" s="27"/>
      <c r="J33" s="27"/>
      <c r="K33" s="27"/>
      <c r="L33" s="27"/>
      <c r="M33" s="27"/>
      <c r="N33" s="27"/>
      <c r="O33" s="27"/>
      <c r="P33" s="88" t="s">
        <v>1018</v>
      </c>
      <c r="Q33" s="29"/>
      <c r="R33" s="30"/>
      <c r="S33" s="30"/>
      <c r="T33" s="31"/>
      <c r="U33" s="33"/>
      <c r="V33" s="139"/>
      <c r="W33" s="156"/>
    </row>
    <row r="34" spans="1:23" s="9" customFormat="1" ht="24" customHeight="1" outlineLevel="1">
      <c r="A34" s="193" t="s">
        <v>1019</v>
      </c>
      <c r="B34" s="204"/>
      <c r="C34" s="38"/>
      <c r="D34" s="44" t="s">
        <v>1020</v>
      </c>
      <c r="E34" s="27"/>
      <c r="F34" s="27"/>
      <c r="G34" s="27"/>
      <c r="H34" s="27"/>
      <c r="I34" s="27"/>
      <c r="J34" s="27"/>
      <c r="K34" s="27"/>
      <c r="L34" s="27"/>
      <c r="M34" s="27"/>
      <c r="N34" s="27"/>
      <c r="O34" s="27"/>
      <c r="P34" s="88" t="s">
        <v>1021</v>
      </c>
      <c r="Q34" s="29"/>
      <c r="R34" s="30"/>
      <c r="S34" s="30"/>
      <c r="T34" s="31"/>
      <c r="U34" s="33"/>
      <c r="V34" s="139"/>
      <c r="W34" s="156"/>
    </row>
    <row r="35" spans="1:23" s="9" customFormat="1" ht="53.25" customHeight="1" outlineLevel="2">
      <c r="A35" s="194" t="s">
        <v>1022</v>
      </c>
      <c r="B35" s="203"/>
      <c r="C35" s="15"/>
      <c r="D35" s="15"/>
      <c r="E35" s="15" t="s">
        <v>157</v>
      </c>
      <c r="F35" s="13"/>
      <c r="G35" s="13"/>
      <c r="H35" s="13"/>
      <c r="I35" s="13"/>
      <c r="J35" s="13"/>
      <c r="K35" s="13"/>
      <c r="L35" s="13"/>
      <c r="M35" s="13"/>
      <c r="N35" s="13"/>
      <c r="O35" s="13"/>
      <c r="P35" s="89" t="s">
        <v>1023</v>
      </c>
      <c r="Q35" s="6" t="s">
        <v>159</v>
      </c>
      <c r="R35" s="2" t="s">
        <v>35</v>
      </c>
      <c r="S35" s="128">
        <f>VLOOKUP(T35,CD桁数について!B:G,5,FALSE)</f>
        <v>2</v>
      </c>
      <c r="T35" s="52" t="s">
        <v>160</v>
      </c>
      <c r="U35" s="4"/>
      <c r="V35" s="138" t="s">
        <v>161</v>
      </c>
      <c r="W35" s="249" t="s">
        <v>1024</v>
      </c>
    </row>
    <row r="36" spans="1:23" s="9" customFormat="1" ht="42.75" outlineLevel="2">
      <c r="A36" s="194" t="s">
        <v>1025</v>
      </c>
      <c r="B36" s="206"/>
      <c r="C36" s="15"/>
      <c r="D36" s="15"/>
      <c r="E36" s="15" t="s">
        <v>164</v>
      </c>
      <c r="F36" s="13"/>
      <c r="G36" s="13"/>
      <c r="H36" s="13"/>
      <c r="I36" s="13"/>
      <c r="J36" s="13"/>
      <c r="K36" s="13"/>
      <c r="L36" s="13"/>
      <c r="M36" s="13"/>
      <c r="N36" s="13"/>
      <c r="O36" s="13"/>
      <c r="P36" s="89" t="s">
        <v>1026</v>
      </c>
      <c r="Q36" s="6" t="s">
        <v>166</v>
      </c>
      <c r="R36" s="2" t="s">
        <v>35</v>
      </c>
      <c r="S36" s="128">
        <f>VLOOKUP(T36,CD桁数について!B:G,5,FALSE)</f>
        <v>6</v>
      </c>
      <c r="T36" s="60" t="s">
        <v>164</v>
      </c>
      <c r="U36" s="5"/>
      <c r="V36" s="138">
        <v>139999</v>
      </c>
      <c r="W36" s="249" t="s">
        <v>1027</v>
      </c>
    </row>
    <row r="37" spans="1:23" s="9" customFormat="1" ht="36" customHeight="1" outlineLevel="2">
      <c r="A37" s="194" t="s">
        <v>1028</v>
      </c>
      <c r="B37" s="203"/>
      <c r="C37" s="15"/>
      <c r="D37" s="15"/>
      <c r="E37" s="15" t="s">
        <v>154</v>
      </c>
      <c r="F37" s="13"/>
      <c r="G37" s="13"/>
      <c r="H37" s="13"/>
      <c r="I37" s="13"/>
      <c r="J37" s="13"/>
      <c r="K37" s="13"/>
      <c r="L37" s="13"/>
      <c r="M37" s="13"/>
      <c r="N37" s="13"/>
      <c r="O37" s="13"/>
      <c r="P37" s="89" t="s">
        <v>1029</v>
      </c>
      <c r="Q37" s="6" t="s">
        <v>785</v>
      </c>
      <c r="R37" s="2" t="s">
        <v>53</v>
      </c>
      <c r="S37" s="2" t="s">
        <v>171</v>
      </c>
      <c r="T37" s="2"/>
      <c r="U37" s="4"/>
      <c r="V37" s="138" t="s">
        <v>172</v>
      </c>
      <c r="W37" s="8"/>
    </row>
    <row r="38" spans="1:23" s="9" customFormat="1" ht="24" customHeight="1" outlineLevel="2">
      <c r="A38" s="194" t="s">
        <v>1030</v>
      </c>
      <c r="B38" s="203"/>
      <c r="C38" s="15"/>
      <c r="D38" s="15"/>
      <c r="E38" s="15" t="s">
        <v>669</v>
      </c>
      <c r="F38" s="13"/>
      <c r="G38" s="13"/>
      <c r="H38" s="13"/>
      <c r="I38" s="13"/>
      <c r="J38" s="13"/>
      <c r="K38" s="13"/>
      <c r="L38" s="13"/>
      <c r="M38" s="13"/>
      <c r="N38" s="13"/>
      <c r="O38" s="13"/>
      <c r="P38" s="89" t="s">
        <v>1031</v>
      </c>
      <c r="Q38" s="6"/>
      <c r="R38" s="2" t="s">
        <v>53</v>
      </c>
      <c r="S38" s="2" t="s">
        <v>171</v>
      </c>
      <c r="T38" s="2"/>
      <c r="U38" s="5"/>
      <c r="V38" s="140" t="s">
        <v>1032</v>
      </c>
      <c r="W38" s="8"/>
    </row>
    <row r="39" spans="1:23" s="9" customFormat="1" ht="24" customHeight="1" outlineLevel="2">
      <c r="A39" s="194" t="s">
        <v>1033</v>
      </c>
      <c r="B39" s="203"/>
      <c r="C39" s="15"/>
      <c r="D39" s="15"/>
      <c r="E39" s="15" t="s">
        <v>177</v>
      </c>
      <c r="F39" s="13"/>
      <c r="G39" s="13"/>
      <c r="H39" s="13"/>
      <c r="I39" s="13"/>
      <c r="J39" s="13"/>
      <c r="K39" s="13"/>
      <c r="L39" s="13"/>
      <c r="M39" s="13"/>
      <c r="N39" s="13"/>
      <c r="O39" s="13"/>
      <c r="P39" s="89" t="s">
        <v>1034</v>
      </c>
      <c r="Q39" s="6"/>
      <c r="R39" s="2" t="s">
        <v>38</v>
      </c>
      <c r="S39" s="71" t="s">
        <v>179</v>
      </c>
      <c r="T39" s="2"/>
      <c r="U39" s="5"/>
      <c r="V39" s="141" t="s">
        <v>1035</v>
      </c>
      <c r="W39" s="158"/>
    </row>
    <row r="40" spans="1:23" s="9" customFormat="1" ht="24" customHeight="1" outlineLevel="2">
      <c r="A40" s="194" t="s">
        <v>1036</v>
      </c>
      <c r="B40" s="203"/>
      <c r="C40" s="15"/>
      <c r="D40" s="15"/>
      <c r="E40" s="15" t="s">
        <v>182</v>
      </c>
      <c r="F40" s="13"/>
      <c r="G40" s="13"/>
      <c r="H40" s="13"/>
      <c r="I40" s="13"/>
      <c r="J40" s="13"/>
      <c r="K40" s="13"/>
      <c r="L40" s="13"/>
      <c r="M40" s="13"/>
      <c r="N40" s="13"/>
      <c r="O40" s="13"/>
      <c r="P40" s="89" t="s">
        <v>1037</v>
      </c>
      <c r="Q40" s="6"/>
      <c r="R40" s="2" t="s">
        <v>53</v>
      </c>
      <c r="S40" s="71" t="s">
        <v>188</v>
      </c>
      <c r="T40" s="2"/>
      <c r="U40" s="5"/>
      <c r="V40" s="141"/>
      <c r="W40" s="158"/>
    </row>
    <row r="41" spans="1:23" s="9" customFormat="1" ht="24" customHeight="1" outlineLevel="2">
      <c r="A41" s="194" t="s">
        <v>1038</v>
      </c>
      <c r="B41" s="203"/>
      <c r="C41" s="15"/>
      <c r="D41" s="15"/>
      <c r="E41" s="15" t="s">
        <v>186</v>
      </c>
      <c r="F41" s="13"/>
      <c r="G41" s="13"/>
      <c r="H41" s="13"/>
      <c r="I41" s="13"/>
      <c r="J41" s="13"/>
      <c r="K41" s="13"/>
      <c r="L41" s="13"/>
      <c r="M41" s="13"/>
      <c r="N41" s="13"/>
      <c r="O41" s="13"/>
      <c r="P41" s="89" t="s">
        <v>1039</v>
      </c>
      <c r="Q41" s="6"/>
      <c r="R41" s="2" t="s">
        <v>53</v>
      </c>
      <c r="S41" s="71" t="s">
        <v>188</v>
      </c>
      <c r="T41" s="2"/>
      <c r="U41" s="5"/>
      <c r="V41" s="141" t="s">
        <v>1040</v>
      </c>
      <c r="W41" s="158"/>
    </row>
    <row r="42" spans="1:23" s="9" customFormat="1" ht="24" customHeight="1" outlineLevel="2">
      <c r="A42" s="194" t="s">
        <v>1041</v>
      </c>
      <c r="B42" s="203"/>
      <c r="C42" s="15"/>
      <c r="D42" s="15"/>
      <c r="E42" s="15" t="s">
        <v>191</v>
      </c>
      <c r="F42" s="13"/>
      <c r="G42" s="13"/>
      <c r="H42" s="13"/>
      <c r="I42" s="13"/>
      <c r="J42" s="13"/>
      <c r="K42" s="13"/>
      <c r="L42" s="13"/>
      <c r="M42" s="13"/>
      <c r="N42" s="13"/>
      <c r="O42" s="13"/>
      <c r="P42" s="89" t="s">
        <v>1042</v>
      </c>
      <c r="Q42" s="6"/>
      <c r="R42" s="2" t="s">
        <v>53</v>
      </c>
      <c r="S42" s="71" t="s">
        <v>188</v>
      </c>
      <c r="T42" s="2"/>
      <c r="U42" s="5"/>
      <c r="V42" s="141"/>
      <c r="W42" s="158"/>
    </row>
    <row r="43" spans="1:23" s="9" customFormat="1" ht="24" customHeight="1" outlineLevel="2">
      <c r="A43" s="194" t="s">
        <v>1043</v>
      </c>
      <c r="B43" s="203"/>
      <c r="C43" s="15"/>
      <c r="D43" s="15"/>
      <c r="E43" s="15" t="s">
        <v>194</v>
      </c>
      <c r="F43" s="13"/>
      <c r="G43" s="13"/>
      <c r="H43" s="13"/>
      <c r="I43" s="13"/>
      <c r="J43" s="13"/>
      <c r="K43" s="13"/>
      <c r="L43" s="13"/>
      <c r="M43" s="13"/>
      <c r="N43" s="13"/>
      <c r="O43" s="13"/>
      <c r="P43" s="89" t="s">
        <v>1044</v>
      </c>
      <c r="Q43" s="6"/>
      <c r="R43" s="2" t="s">
        <v>53</v>
      </c>
      <c r="S43" s="71" t="s">
        <v>188</v>
      </c>
      <c r="T43" s="3"/>
      <c r="U43" s="5"/>
      <c r="V43" s="141" t="s">
        <v>1045</v>
      </c>
      <c r="W43" s="158"/>
    </row>
    <row r="44" spans="1:23" s="9" customFormat="1" ht="24" customHeight="1" outlineLevel="2">
      <c r="A44" s="194" t="s">
        <v>1046</v>
      </c>
      <c r="B44" s="203"/>
      <c r="C44" s="15"/>
      <c r="D44" s="15"/>
      <c r="E44" s="15" t="s">
        <v>198</v>
      </c>
      <c r="F44" s="13"/>
      <c r="G44" s="13"/>
      <c r="H44" s="13"/>
      <c r="I44" s="13"/>
      <c r="J44" s="13"/>
      <c r="K44" s="13"/>
      <c r="L44" s="13"/>
      <c r="M44" s="13"/>
      <c r="N44" s="13"/>
      <c r="O44" s="13"/>
      <c r="P44" s="89" t="s">
        <v>1047</v>
      </c>
      <c r="Q44" s="6"/>
      <c r="R44" s="2" t="s">
        <v>53</v>
      </c>
      <c r="S44" s="71" t="s">
        <v>188</v>
      </c>
      <c r="T44" s="3"/>
      <c r="U44" s="5"/>
      <c r="V44" s="138" t="s">
        <v>1048</v>
      </c>
      <c r="W44" s="158"/>
    </row>
    <row r="45" spans="1:23" s="9" customFormat="1" ht="24" customHeight="1" outlineLevel="2">
      <c r="A45" s="194" t="s">
        <v>1049</v>
      </c>
      <c r="B45" s="203"/>
      <c r="C45" s="15"/>
      <c r="D45" s="15"/>
      <c r="E45" s="15" t="s">
        <v>1050</v>
      </c>
      <c r="F45" s="13"/>
      <c r="G45" s="13"/>
      <c r="H45" s="13"/>
      <c r="I45" s="13"/>
      <c r="J45" s="13"/>
      <c r="K45" s="13"/>
      <c r="L45" s="13"/>
      <c r="M45" s="13"/>
      <c r="N45" s="13"/>
      <c r="O45" s="13"/>
      <c r="P45" s="89" t="s">
        <v>1051</v>
      </c>
      <c r="Q45" s="8"/>
      <c r="R45" s="2" t="s">
        <v>53</v>
      </c>
      <c r="S45" s="71" t="s">
        <v>204</v>
      </c>
      <c r="T45" s="3"/>
      <c r="U45" s="5"/>
      <c r="V45" s="138" t="s">
        <v>1052</v>
      </c>
      <c r="W45" s="8" t="s">
        <v>205</v>
      </c>
    </row>
    <row r="46" spans="1:23" s="9" customFormat="1" ht="24" customHeight="1" outlineLevel="2">
      <c r="A46" s="194" t="s">
        <v>1053</v>
      </c>
      <c r="B46" s="203"/>
      <c r="C46" s="15"/>
      <c r="D46" s="15"/>
      <c r="E46" s="15" t="s">
        <v>207</v>
      </c>
      <c r="F46" s="13"/>
      <c r="G46" s="13"/>
      <c r="H46" s="13"/>
      <c r="I46" s="13"/>
      <c r="J46" s="13"/>
      <c r="K46" s="13"/>
      <c r="L46" s="13"/>
      <c r="M46" s="13"/>
      <c r="N46" s="13"/>
      <c r="O46" s="13"/>
      <c r="P46" s="89" t="s">
        <v>1054</v>
      </c>
      <c r="Q46" s="6"/>
      <c r="R46" s="2" t="s">
        <v>35</v>
      </c>
      <c r="S46" s="2" t="s">
        <v>209</v>
      </c>
      <c r="T46" s="3"/>
      <c r="U46" s="4"/>
      <c r="V46" s="141" t="s">
        <v>1055</v>
      </c>
      <c r="W46" s="6" t="s">
        <v>211</v>
      </c>
    </row>
    <row r="47" spans="1:23" s="9" customFormat="1" ht="24" customHeight="1" outlineLevel="1">
      <c r="A47" s="193" t="s">
        <v>1056</v>
      </c>
      <c r="B47" s="204"/>
      <c r="C47" s="38"/>
      <c r="D47" s="44" t="s">
        <v>1057</v>
      </c>
      <c r="E47" s="27"/>
      <c r="F47" s="27"/>
      <c r="G47" s="27"/>
      <c r="H47" s="27"/>
      <c r="I47" s="27"/>
      <c r="J47" s="27"/>
      <c r="K47" s="27"/>
      <c r="L47" s="27"/>
      <c r="M47" s="27"/>
      <c r="N47" s="27"/>
      <c r="O47" s="27"/>
      <c r="P47" s="88" t="s">
        <v>1058</v>
      </c>
      <c r="Q47" s="28"/>
      <c r="R47" s="29"/>
      <c r="S47" s="30"/>
      <c r="T47" s="30"/>
      <c r="U47" s="32"/>
      <c r="V47" s="145"/>
      <c r="W47" s="156"/>
    </row>
    <row r="48" spans="1:23" s="9" customFormat="1" ht="24" customHeight="1" outlineLevel="2">
      <c r="A48" s="194" t="s">
        <v>1059</v>
      </c>
      <c r="B48" s="203"/>
      <c r="C48" s="12"/>
      <c r="D48" s="15"/>
      <c r="E48" s="15" t="s">
        <v>45</v>
      </c>
      <c r="F48" s="13"/>
      <c r="G48" s="13"/>
      <c r="H48" s="13"/>
      <c r="I48" s="13"/>
      <c r="J48" s="13"/>
      <c r="K48" s="13"/>
      <c r="L48" s="13"/>
      <c r="M48" s="13"/>
      <c r="N48" s="13"/>
      <c r="O48" s="13"/>
      <c r="P48" s="89" t="s">
        <v>1060</v>
      </c>
      <c r="Q48" s="6" t="s">
        <v>45</v>
      </c>
      <c r="R48" s="2" t="s">
        <v>44</v>
      </c>
      <c r="S48" s="2" t="s">
        <v>218</v>
      </c>
      <c r="T48" s="2"/>
      <c r="U48" s="4" t="s">
        <v>219</v>
      </c>
      <c r="V48" s="148" t="s">
        <v>2737</v>
      </c>
      <c r="W48" s="7"/>
    </row>
    <row r="49" spans="1:23" s="9" customFormat="1" ht="24" customHeight="1" outlineLevel="2">
      <c r="A49" s="194" t="s">
        <v>1061</v>
      </c>
      <c r="B49" s="203"/>
      <c r="C49" s="15"/>
      <c r="D49" s="15"/>
      <c r="E49" s="15" t="s">
        <v>48</v>
      </c>
      <c r="F49" s="13"/>
      <c r="G49" s="13"/>
      <c r="H49" s="13"/>
      <c r="I49" s="13"/>
      <c r="J49" s="13"/>
      <c r="K49" s="13"/>
      <c r="L49" s="13"/>
      <c r="M49" s="13"/>
      <c r="N49" s="13"/>
      <c r="O49" s="13"/>
      <c r="P49" s="89" t="s">
        <v>1062</v>
      </c>
      <c r="Q49" s="6" t="s">
        <v>48</v>
      </c>
      <c r="R49" s="2" t="s">
        <v>47</v>
      </c>
      <c r="S49" s="2" t="s">
        <v>218</v>
      </c>
      <c r="T49" s="2"/>
      <c r="U49" s="4"/>
      <c r="V49" s="138" t="s">
        <v>2732</v>
      </c>
      <c r="W49" s="7"/>
    </row>
    <row r="50" spans="1:23" s="9" customFormat="1" ht="24" customHeight="1" outlineLevel="2">
      <c r="A50" s="194" t="s">
        <v>1063</v>
      </c>
      <c r="B50" s="203"/>
      <c r="C50" s="15"/>
      <c r="D50" s="15"/>
      <c r="E50" s="15" t="s">
        <v>223</v>
      </c>
      <c r="F50" s="13"/>
      <c r="G50" s="13"/>
      <c r="H50" s="13"/>
      <c r="I50" s="13"/>
      <c r="J50" s="13"/>
      <c r="K50" s="13"/>
      <c r="L50" s="13"/>
      <c r="M50" s="13"/>
      <c r="N50" s="13"/>
      <c r="O50" s="13"/>
      <c r="P50" s="89" t="s">
        <v>1064</v>
      </c>
      <c r="Q50" s="8" t="s">
        <v>225</v>
      </c>
      <c r="R50" s="2" t="s">
        <v>226</v>
      </c>
      <c r="S50" s="2" t="s">
        <v>218</v>
      </c>
      <c r="T50" s="2"/>
      <c r="U50" s="4" t="s">
        <v>219</v>
      </c>
      <c r="V50" s="148" t="s">
        <v>2737</v>
      </c>
      <c r="W50" s="8"/>
    </row>
    <row r="51" spans="1:23" s="9" customFormat="1" ht="24" customHeight="1" outlineLevel="1">
      <c r="A51" s="193" t="s">
        <v>1065</v>
      </c>
      <c r="B51" s="204"/>
      <c r="C51" s="38"/>
      <c r="D51" s="44" t="s">
        <v>1066</v>
      </c>
      <c r="E51" s="27"/>
      <c r="F51" s="27"/>
      <c r="G51" s="27"/>
      <c r="H51" s="27"/>
      <c r="I51" s="27"/>
      <c r="J51" s="27"/>
      <c r="K51" s="27"/>
      <c r="L51" s="27"/>
      <c r="M51" s="27"/>
      <c r="N51" s="27"/>
      <c r="O51" s="27"/>
      <c r="P51" s="88" t="s">
        <v>1067</v>
      </c>
      <c r="Q51" s="28"/>
      <c r="R51" s="29"/>
      <c r="S51" s="30"/>
      <c r="T51" s="30"/>
      <c r="U51" s="33" t="s">
        <v>699</v>
      </c>
      <c r="V51" s="145"/>
      <c r="W51" s="34"/>
    </row>
    <row r="52" spans="1:23" s="9" customFormat="1" ht="24" customHeight="1" outlineLevel="2">
      <c r="A52" s="194" t="s">
        <v>1068</v>
      </c>
      <c r="B52" s="203"/>
      <c r="C52" s="15"/>
      <c r="D52" s="15"/>
      <c r="E52" s="15" t="s">
        <v>1069</v>
      </c>
      <c r="F52" s="15"/>
      <c r="G52" s="13"/>
      <c r="H52" s="13"/>
      <c r="I52" s="13"/>
      <c r="J52" s="13"/>
      <c r="K52" s="13"/>
      <c r="L52" s="13"/>
      <c r="M52" s="13"/>
      <c r="N52" s="13"/>
      <c r="O52" s="13"/>
      <c r="P52" s="89" t="s">
        <v>1070</v>
      </c>
      <c r="Q52" s="6" t="s">
        <v>234</v>
      </c>
      <c r="R52" s="70" t="s">
        <v>56</v>
      </c>
      <c r="S52" s="22">
        <v>256</v>
      </c>
      <c r="T52" s="2"/>
      <c r="U52" s="5"/>
      <c r="V52" s="227" t="s">
        <v>1071</v>
      </c>
      <c r="W52" s="8"/>
    </row>
    <row r="53" spans="1:23" s="9" customFormat="1" ht="24" customHeight="1">
      <c r="A53" s="193">
        <v>3.4</v>
      </c>
      <c r="B53" s="212"/>
      <c r="C53" s="46" t="s">
        <v>1072</v>
      </c>
      <c r="D53" s="45"/>
      <c r="E53" s="45"/>
      <c r="F53" s="45"/>
      <c r="G53" s="45"/>
      <c r="H53" s="45"/>
      <c r="I53" s="45"/>
      <c r="J53" s="45"/>
      <c r="K53" s="45"/>
      <c r="L53" s="45"/>
      <c r="M53" s="45"/>
      <c r="N53" s="45"/>
      <c r="O53" s="45"/>
      <c r="P53" s="90" t="s">
        <v>1073</v>
      </c>
      <c r="Q53" s="29"/>
      <c r="R53" s="30"/>
      <c r="S53" s="30"/>
      <c r="T53" s="31"/>
      <c r="U53" s="32"/>
      <c r="V53" s="139"/>
      <c r="W53" s="35"/>
    </row>
    <row r="54" spans="1:23" s="9" customFormat="1" ht="24" customHeight="1" outlineLevel="1">
      <c r="A54" s="194" t="s">
        <v>1074</v>
      </c>
      <c r="B54" s="207"/>
      <c r="C54" s="16"/>
      <c r="D54" s="16" t="s">
        <v>375</v>
      </c>
      <c r="E54" s="17"/>
      <c r="F54" s="17"/>
      <c r="G54" s="17"/>
      <c r="H54" s="17"/>
      <c r="I54" s="17"/>
      <c r="J54" s="17"/>
      <c r="K54" s="17"/>
      <c r="L54" s="17"/>
      <c r="M54" s="17"/>
      <c r="N54" s="17"/>
      <c r="O54" s="17"/>
      <c r="P54" s="89" t="s">
        <v>1075</v>
      </c>
      <c r="Q54" s="6"/>
      <c r="R54" s="2" t="s">
        <v>377</v>
      </c>
      <c r="S54" s="2" t="s">
        <v>179</v>
      </c>
      <c r="T54" s="3"/>
      <c r="U54" s="5"/>
      <c r="V54" s="138" t="s">
        <v>378</v>
      </c>
      <c r="W54" s="6" t="s">
        <v>277</v>
      </c>
    </row>
    <row r="55" spans="1:23" s="9" customFormat="1" ht="24" customHeight="1" outlineLevel="1">
      <c r="A55" s="194" t="s">
        <v>1076</v>
      </c>
      <c r="B55" s="203"/>
      <c r="C55" s="15"/>
      <c r="D55" s="13" t="s">
        <v>1077</v>
      </c>
      <c r="E55" s="13"/>
      <c r="F55" s="13"/>
      <c r="G55" s="13"/>
      <c r="H55" s="13"/>
      <c r="I55" s="13"/>
      <c r="J55" s="13"/>
      <c r="K55" s="13"/>
      <c r="L55" s="13"/>
      <c r="M55" s="13"/>
      <c r="N55" s="13"/>
      <c r="O55" s="13"/>
      <c r="P55" s="89" t="s">
        <v>1078</v>
      </c>
      <c r="Q55" s="6"/>
      <c r="R55" s="2" t="s">
        <v>35</v>
      </c>
      <c r="S55" s="128">
        <v>13</v>
      </c>
      <c r="T55" s="81" t="s">
        <v>260</v>
      </c>
      <c r="U55" s="5"/>
      <c r="V55" s="141" t="s">
        <v>261</v>
      </c>
      <c r="W55" s="8"/>
    </row>
    <row r="56" spans="1:23" s="9" customFormat="1" ht="24" customHeight="1" outlineLevel="1">
      <c r="A56" s="194" t="s">
        <v>1079</v>
      </c>
      <c r="B56" s="203"/>
      <c r="C56" s="15"/>
      <c r="D56" s="13" t="s">
        <v>1080</v>
      </c>
      <c r="E56" s="13"/>
      <c r="F56" s="13"/>
      <c r="G56" s="13"/>
      <c r="H56" s="13"/>
      <c r="I56" s="13"/>
      <c r="J56" s="13"/>
      <c r="K56" s="13"/>
      <c r="L56" s="13"/>
      <c r="M56" s="13"/>
      <c r="N56" s="13"/>
      <c r="O56" s="13"/>
      <c r="P56" s="89" t="s">
        <v>1081</v>
      </c>
      <c r="Q56" s="6"/>
      <c r="R56" s="2" t="s">
        <v>117</v>
      </c>
      <c r="S56" s="128">
        <v>50</v>
      </c>
      <c r="T56" s="3"/>
      <c r="U56" s="5"/>
      <c r="V56" s="141" t="s">
        <v>265</v>
      </c>
      <c r="W56" s="6" t="s">
        <v>1082</v>
      </c>
    </row>
    <row r="57" spans="1:23" s="9" customFormat="1" ht="24" customHeight="1" outlineLevel="1">
      <c r="A57" s="194" t="s">
        <v>1083</v>
      </c>
      <c r="B57" s="207"/>
      <c r="C57" s="16"/>
      <c r="D57" s="16" t="s">
        <v>301</v>
      </c>
      <c r="E57" s="17"/>
      <c r="F57" s="17"/>
      <c r="G57" s="17"/>
      <c r="H57" s="17"/>
      <c r="I57" s="17"/>
      <c r="J57" s="17"/>
      <c r="K57" s="17"/>
      <c r="L57" s="17"/>
      <c r="M57" s="17"/>
      <c r="N57" s="17"/>
      <c r="O57" s="17"/>
      <c r="P57" s="89" t="s">
        <v>1084</v>
      </c>
      <c r="Q57" s="6"/>
      <c r="R57" s="2" t="s">
        <v>35</v>
      </c>
      <c r="S57" s="128">
        <f>VLOOKUP(T57,CD桁数について!B:G,5,FALSE)</f>
        <v>2</v>
      </c>
      <c r="T57" s="51" t="s">
        <v>301</v>
      </c>
      <c r="U57" s="5"/>
      <c r="V57" s="138" t="s">
        <v>302</v>
      </c>
      <c r="W57" s="8"/>
    </row>
    <row r="58" spans="1:23" s="9" customFormat="1" ht="24" customHeight="1" outlineLevel="1">
      <c r="A58" s="194" t="s">
        <v>1085</v>
      </c>
      <c r="B58" s="207"/>
      <c r="C58" s="16"/>
      <c r="D58" s="16" t="s">
        <v>406</v>
      </c>
      <c r="E58" s="17"/>
      <c r="F58" s="17"/>
      <c r="G58" s="17"/>
      <c r="H58" s="17"/>
      <c r="I58" s="17"/>
      <c r="J58" s="17"/>
      <c r="K58" s="17"/>
      <c r="L58" s="17"/>
      <c r="M58" s="17"/>
      <c r="N58" s="17"/>
      <c r="O58" s="17"/>
      <c r="P58" s="89" t="s">
        <v>1086</v>
      </c>
      <c r="Q58" s="6"/>
      <c r="R58" s="2" t="s">
        <v>117</v>
      </c>
      <c r="S58" s="128" t="s">
        <v>1087</v>
      </c>
      <c r="T58" s="51"/>
      <c r="U58" s="5"/>
      <c r="V58" s="138" t="s">
        <v>1088</v>
      </c>
      <c r="W58" s="8"/>
    </row>
    <row r="59" spans="1:23" s="9" customFormat="1" ht="24" customHeight="1" outlineLevel="1">
      <c r="A59" s="194" t="s">
        <v>1089</v>
      </c>
      <c r="B59" s="203"/>
      <c r="C59" s="15"/>
      <c r="D59" s="13" t="s">
        <v>1090</v>
      </c>
      <c r="E59" s="13"/>
      <c r="F59" s="13"/>
      <c r="G59" s="13"/>
      <c r="H59" s="13"/>
      <c r="I59" s="13"/>
      <c r="J59" s="13"/>
      <c r="K59" s="13"/>
      <c r="L59" s="13"/>
      <c r="M59" s="13"/>
      <c r="N59" s="13"/>
      <c r="O59" s="13"/>
      <c r="P59" s="89" t="s">
        <v>1091</v>
      </c>
      <c r="Q59" s="6"/>
      <c r="R59" s="2" t="s">
        <v>50</v>
      </c>
      <c r="S59" s="2" t="s">
        <v>209</v>
      </c>
      <c r="T59" s="3" t="s">
        <v>247</v>
      </c>
      <c r="U59" s="5"/>
      <c r="V59" s="138" t="s">
        <v>52</v>
      </c>
      <c r="W59" s="8"/>
    </row>
    <row r="60" spans="1:23" s="9" customFormat="1" ht="24" customHeight="1" outlineLevel="1">
      <c r="A60" s="194" t="s">
        <v>1092</v>
      </c>
      <c r="B60" s="203"/>
      <c r="C60" s="15"/>
      <c r="D60" s="15" t="s">
        <v>1093</v>
      </c>
      <c r="E60" s="13"/>
      <c r="F60" s="13"/>
      <c r="G60" s="13"/>
      <c r="H60" s="13"/>
      <c r="I60" s="13"/>
      <c r="J60" s="13"/>
      <c r="K60" s="13"/>
      <c r="L60" s="13"/>
      <c r="M60" s="13"/>
      <c r="N60" s="13"/>
      <c r="O60" s="13"/>
      <c r="P60" s="89" t="s">
        <v>1094</v>
      </c>
      <c r="Q60" s="6"/>
      <c r="R60" s="2" t="s">
        <v>50</v>
      </c>
      <c r="S60" s="71" t="s">
        <v>1095</v>
      </c>
      <c r="T60" s="2" t="s">
        <v>748</v>
      </c>
      <c r="U60" s="5"/>
      <c r="V60" s="141" t="s">
        <v>1096</v>
      </c>
      <c r="W60" s="158"/>
    </row>
    <row r="61" spans="1:23" s="9" customFormat="1" ht="24" customHeight="1" outlineLevel="1">
      <c r="A61" s="194" t="s">
        <v>1097</v>
      </c>
      <c r="B61" s="203"/>
      <c r="C61" s="15"/>
      <c r="D61" s="13" t="s">
        <v>1098</v>
      </c>
      <c r="E61" s="13"/>
      <c r="F61" s="13"/>
      <c r="G61" s="13"/>
      <c r="H61" s="13"/>
      <c r="I61" s="13"/>
      <c r="J61" s="13"/>
      <c r="K61" s="13"/>
      <c r="L61" s="13"/>
      <c r="M61" s="13"/>
      <c r="N61" s="13"/>
      <c r="O61" s="13"/>
      <c r="P61" s="89" t="s">
        <v>1099</v>
      </c>
      <c r="Q61" s="6"/>
      <c r="R61" s="2" t="s">
        <v>35</v>
      </c>
      <c r="S61" s="128">
        <f>VLOOKUP(T61,CD桁数について!B:G,5,FALSE)</f>
        <v>4</v>
      </c>
      <c r="T61" s="50" t="s">
        <v>1098</v>
      </c>
      <c r="U61" s="5"/>
      <c r="V61" s="138" t="s">
        <v>1100</v>
      </c>
      <c r="W61" s="8"/>
    </row>
    <row r="62" spans="1:23" s="9" customFormat="1" ht="24" customHeight="1" outlineLevel="1">
      <c r="A62" s="194" t="s">
        <v>1101</v>
      </c>
      <c r="B62" s="207"/>
      <c r="C62" s="16"/>
      <c r="D62" s="16" t="s">
        <v>1102</v>
      </c>
      <c r="E62" s="17"/>
      <c r="F62" s="17"/>
      <c r="G62" s="17"/>
      <c r="H62" s="17"/>
      <c r="I62" s="17"/>
      <c r="J62" s="17"/>
      <c r="K62" s="17"/>
      <c r="L62" s="17"/>
      <c r="M62" s="17"/>
      <c r="N62" s="17"/>
      <c r="O62" s="17"/>
      <c r="P62" s="89" t="s">
        <v>1103</v>
      </c>
      <c r="Q62" s="6" t="s">
        <v>1104</v>
      </c>
      <c r="R62" s="2" t="s">
        <v>35</v>
      </c>
      <c r="S62" s="128">
        <f>VLOOKUP(T62,CD桁数について!B:G,5,FALSE)</f>
        <v>1</v>
      </c>
      <c r="T62" s="51" t="s">
        <v>1105</v>
      </c>
      <c r="U62" s="5"/>
      <c r="V62" s="138" t="s">
        <v>242</v>
      </c>
      <c r="W62" s="8"/>
    </row>
    <row r="63" spans="1:23" s="9" customFormat="1" ht="24" customHeight="1" outlineLevel="1">
      <c r="A63" s="198" t="s">
        <v>1106</v>
      </c>
      <c r="B63" s="212"/>
      <c r="C63" s="46"/>
      <c r="D63" s="46" t="s">
        <v>1107</v>
      </c>
      <c r="E63" s="45"/>
      <c r="F63" s="45"/>
      <c r="G63" s="45"/>
      <c r="H63" s="45"/>
      <c r="I63" s="45"/>
      <c r="J63" s="45"/>
      <c r="K63" s="45"/>
      <c r="L63" s="45"/>
      <c r="M63" s="45"/>
      <c r="N63" s="45"/>
      <c r="O63" s="45"/>
      <c r="P63" s="88" t="s">
        <v>1108</v>
      </c>
      <c r="Q63" s="29"/>
      <c r="R63" s="30"/>
      <c r="S63" s="30"/>
      <c r="T63" s="31"/>
      <c r="U63" s="32" t="s">
        <v>219</v>
      </c>
      <c r="V63" s="139"/>
      <c r="W63" s="35"/>
    </row>
    <row r="64" spans="1:23" s="9" customFormat="1" ht="24" customHeight="1" outlineLevel="2">
      <c r="A64" s="194" t="s">
        <v>1109</v>
      </c>
      <c r="B64" s="207"/>
      <c r="C64" s="16"/>
      <c r="D64" s="16"/>
      <c r="E64" s="16" t="s">
        <v>1110</v>
      </c>
      <c r="F64" s="17"/>
      <c r="G64" s="17"/>
      <c r="H64" s="17"/>
      <c r="I64" s="17"/>
      <c r="J64" s="17"/>
      <c r="K64" s="17"/>
      <c r="L64" s="17"/>
      <c r="M64" s="17"/>
      <c r="N64" s="17"/>
      <c r="O64" s="17"/>
      <c r="P64" s="89" t="s">
        <v>1111</v>
      </c>
      <c r="Q64" s="6"/>
      <c r="R64" s="2" t="s">
        <v>53</v>
      </c>
      <c r="S64" s="2" t="s">
        <v>351</v>
      </c>
      <c r="T64" s="3"/>
      <c r="U64" s="4" t="s">
        <v>699</v>
      </c>
      <c r="V64" s="138" t="s">
        <v>1112</v>
      </c>
      <c r="W64" s="8"/>
    </row>
    <row r="65" spans="1:23" s="9" customFormat="1" ht="24" customHeight="1" outlineLevel="2">
      <c r="A65" s="194" t="s">
        <v>1113</v>
      </c>
      <c r="B65" s="207"/>
      <c r="C65" s="16"/>
      <c r="D65" s="16"/>
      <c r="E65" s="16" t="s">
        <v>1114</v>
      </c>
      <c r="F65" s="17"/>
      <c r="G65" s="17"/>
      <c r="H65" s="17"/>
      <c r="I65" s="17"/>
      <c r="J65" s="17"/>
      <c r="K65" s="17"/>
      <c r="L65" s="17"/>
      <c r="M65" s="17"/>
      <c r="N65" s="17"/>
      <c r="O65" s="17"/>
      <c r="P65" s="89" t="s">
        <v>1115</v>
      </c>
      <c r="Q65" s="6"/>
      <c r="R65" s="2" t="s">
        <v>53</v>
      </c>
      <c r="S65" s="2" t="s">
        <v>351</v>
      </c>
      <c r="T65" s="51"/>
      <c r="U65" s="4" t="s">
        <v>699</v>
      </c>
      <c r="V65" s="138" t="s">
        <v>1116</v>
      </c>
      <c r="W65" s="56"/>
    </row>
    <row r="66" spans="1:23" s="9" customFormat="1" ht="24" customHeight="1">
      <c r="A66" s="193">
        <v>3.5</v>
      </c>
      <c r="B66" s="212"/>
      <c r="C66" s="46" t="s">
        <v>1117</v>
      </c>
      <c r="D66" s="45"/>
      <c r="E66" s="45"/>
      <c r="F66" s="45"/>
      <c r="G66" s="45"/>
      <c r="H66" s="45"/>
      <c r="I66" s="45"/>
      <c r="J66" s="45"/>
      <c r="K66" s="45"/>
      <c r="L66" s="45"/>
      <c r="M66" s="45"/>
      <c r="N66" s="45"/>
      <c r="O66" s="45"/>
      <c r="P66" s="88" t="s">
        <v>1118</v>
      </c>
      <c r="Q66" s="29"/>
      <c r="R66" s="30"/>
      <c r="S66" s="30"/>
      <c r="T66" s="31"/>
      <c r="U66" s="33" t="s">
        <v>219</v>
      </c>
      <c r="V66" s="139"/>
      <c r="W66" s="35"/>
    </row>
    <row r="67" spans="1:23" s="9" customFormat="1" ht="24" customHeight="1" outlineLevel="1">
      <c r="A67" s="194" t="s">
        <v>1119</v>
      </c>
      <c r="B67" s="207"/>
      <c r="C67" s="16"/>
      <c r="D67" s="17" t="s">
        <v>1120</v>
      </c>
      <c r="E67" s="17"/>
      <c r="F67" s="17"/>
      <c r="G67" s="17"/>
      <c r="H67" s="17"/>
      <c r="I67" s="17"/>
      <c r="J67" s="17"/>
      <c r="K67" s="17"/>
      <c r="L67" s="17"/>
      <c r="M67" s="17"/>
      <c r="N67" s="17"/>
      <c r="O67" s="17"/>
      <c r="P67" s="89" t="s">
        <v>1121</v>
      </c>
      <c r="Q67" s="75"/>
      <c r="R67" s="2" t="s">
        <v>35</v>
      </c>
      <c r="S67" s="128">
        <f>VLOOKUP(T67,CD桁数について!B:G,5,FALSE)</f>
        <v>7</v>
      </c>
      <c r="T67" s="51" t="s">
        <v>1117</v>
      </c>
      <c r="U67" s="5"/>
      <c r="V67" s="138" t="s">
        <v>1122</v>
      </c>
      <c r="W67" s="8"/>
    </row>
    <row r="68" spans="1:23" s="9" customFormat="1" ht="24" customHeight="1" outlineLevel="1">
      <c r="A68" s="194" t="s">
        <v>1123</v>
      </c>
      <c r="B68" s="207"/>
      <c r="C68" s="16"/>
      <c r="D68" s="17" t="s">
        <v>1124</v>
      </c>
      <c r="E68" s="17"/>
      <c r="F68" s="17"/>
      <c r="G68" s="17"/>
      <c r="H68" s="17"/>
      <c r="I68" s="17"/>
      <c r="J68" s="17"/>
      <c r="K68" s="17"/>
      <c r="L68" s="17"/>
      <c r="M68" s="17"/>
      <c r="N68" s="17"/>
      <c r="O68" s="17"/>
      <c r="P68" s="89" t="s">
        <v>1125</v>
      </c>
      <c r="Q68" s="75"/>
      <c r="R68" s="2" t="s">
        <v>117</v>
      </c>
      <c r="S68" s="128">
        <v>30</v>
      </c>
      <c r="T68" s="51"/>
      <c r="U68" s="5"/>
      <c r="V68" s="138" t="s">
        <v>1126</v>
      </c>
      <c r="W68" s="8"/>
    </row>
    <row r="69" spans="1:23" s="9" customFormat="1" ht="24" customHeight="1" outlineLevel="1">
      <c r="A69" s="194" t="s">
        <v>1127</v>
      </c>
      <c r="B69" s="207"/>
      <c r="C69" s="16"/>
      <c r="D69" s="17" t="s">
        <v>1128</v>
      </c>
      <c r="E69" s="17"/>
      <c r="F69" s="17"/>
      <c r="G69" s="17"/>
      <c r="H69" s="17"/>
      <c r="I69" s="17"/>
      <c r="J69" s="17"/>
      <c r="K69" s="17"/>
      <c r="L69" s="17"/>
      <c r="M69" s="17"/>
      <c r="N69" s="17"/>
      <c r="O69" s="17"/>
      <c r="P69" s="89" t="s">
        <v>1129</v>
      </c>
      <c r="Q69" s="75"/>
      <c r="R69" s="2" t="s">
        <v>117</v>
      </c>
      <c r="S69" s="128">
        <v>30</v>
      </c>
      <c r="T69" s="51"/>
      <c r="U69" s="5"/>
      <c r="V69" s="138" t="s">
        <v>1130</v>
      </c>
      <c r="W69" s="8"/>
    </row>
    <row r="70" spans="1:23" s="9" customFormat="1" ht="24" customHeight="1" outlineLevel="1">
      <c r="A70" s="194" t="s">
        <v>1131</v>
      </c>
      <c r="B70" s="207"/>
      <c r="C70" s="16"/>
      <c r="D70" s="17" t="s">
        <v>1132</v>
      </c>
      <c r="E70" s="17"/>
      <c r="F70" s="17"/>
      <c r="G70" s="17"/>
      <c r="H70" s="17"/>
      <c r="I70" s="17"/>
      <c r="J70" s="17"/>
      <c r="K70" s="17"/>
      <c r="L70" s="17"/>
      <c r="M70" s="17"/>
      <c r="N70" s="17"/>
      <c r="O70" s="17"/>
      <c r="P70" s="89" t="s">
        <v>1133</v>
      </c>
      <c r="Q70" s="6"/>
      <c r="R70" s="2" t="s">
        <v>50</v>
      </c>
      <c r="S70" s="2" t="s">
        <v>209</v>
      </c>
      <c r="T70" s="3" t="s">
        <v>247</v>
      </c>
      <c r="U70" s="5"/>
      <c r="V70" s="138" t="s">
        <v>52</v>
      </c>
      <c r="W70" s="8"/>
    </row>
    <row r="71" spans="1:23" s="9" customFormat="1" ht="24" customHeight="1">
      <c r="A71" s="193">
        <v>3.6</v>
      </c>
      <c r="B71" s="212"/>
      <c r="C71" s="46" t="s">
        <v>1134</v>
      </c>
      <c r="D71" s="45"/>
      <c r="E71" s="45"/>
      <c r="F71" s="45"/>
      <c r="G71" s="45"/>
      <c r="H71" s="45"/>
      <c r="I71" s="45"/>
      <c r="J71" s="45"/>
      <c r="K71" s="45"/>
      <c r="L71" s="45"/>
      <c r="M71" s="45"/>
      <c r="N71" s="45"/>
      <c r="O71" s="45"/>
      <c r="P71" s="88" t="s">
        <v>1135</v>
      </c>
      <c r="Q71" s="29"/>
      <c r="R71" s="30"/>
      <c r="S71" s="30"/>
      <c r="T71" s="31"/>
      <c r="U71" s="33" t="s">
        <v>219</v>
      </c>
      <c r="V71" s="139"/>
      <c r="W71" s="35"/>
    </row>
    <row r="72" spans="1:23" s="9" customFormat="1" ht="24" customHeight="1" outlineLevel="1">
      <c r="A72" s="194" t="s">
        <v>1136</v>
      </c>
      <c r="B72" s="207"/>
      <c r="C72" s="16"/>
      <c r="D72" s="16" t="s">
        <v>104</v>
      </c>
      <c r="E72" s="17"/>
      <c r="F72" s="17"/>
      <c r="G72" s="17"/>
      <c r="H72" s="17"/>
      <c r="I72" s="17"/>
      <c r="J72" s="17"/>
      <c r="K72" s="17"/>
      <c r="L72" s="17"/>
      <c r="M72" s="17"/>
      <c r="N72" s="17"/>
      <c r="O72" s="17"/>
      <c r="P72" s="89" t="s">
        <v>1137</v>
      </c>
      <c r="Q72" s="6"/>
      <c r="R72" s="2" t="s">
        <v>35</v>
      </c>
      <c r="S72" s="128">
        <f>VLOOKUP(T72,CD桁数について!B:G,5,FALSE)</f>
        <v>1</v>
      </c>
      <c r="T72" s="51" t="s">
        <v>104</v>
      </c>
      <c r="U72" s="5"/>
      <c r="V72" s="138" t="s">
        <v>361</v>
      </c>
      <c r="W72" s="8"/>
    </row>
    <row r="73" spans="1:23" s="9" customFormat="1" ht="24" customHeight="1" outlineLevel="1">
      <c r="A73" s="194" t="s">
        <v>1138</v>
      </c>
      <c r="B73" s="207"/>
      <c r="C73" s="16"/>
      <c r="D73" s="16" t="s">
        <v>401</v>
      </c>
      <c r="E73" s="17"/>
      <c r="F73" s="17"/>
      <c r="G73" s="17"/>
      <c r="H73" s="17"/>
      <c r="I73" s="17"/>
      <c r="J73" s="17"/>
      <c r="K73" s="17"/>
      <c r="L73" s="17"/>
      <c r="M73" s="17"/>
      <c r="N73" s="17"/>
      <c r="O73" s="17"/>
      <c r="P73" s="89" t="s">
        <v>1139</v>
      </c>
      <c r="Q73" s="6"/>
      <c r="R73" s="2" t="s">
        <v>35</v>
      </c>
      <c r="S73" s="128">
        <f>VLOOKUP(T73,CD桁数について!B:G,5,FALSE)</f>
        <v>4</v>
      </c>
      <c r="T73" s="51" t="s">
        <v>401</v>
      </c>
      <c r="U73" s="5"/>
      <c r="V73" s="138" t="s">
        <v>171</v>
      </c>
      <c r="W73" s="6" t="s">
        <v>900</v>
      </c>
    </row>
    <row r="74" spans="1:23" s="9" customFormat="1" ht="24" customHeight="1">
      <c r="A74" s="194"/>
      <c r="B74" s="203"/>
      <c r="C74" s="15"/>
      <c r="D74" s="13"/>
      <c r="E74" s="13"/>
      <c r="F74" s="13"/>
      <c r="G74" s="13"/>
      <c r="H74" s="13"/>
      <c r="I74" s="13"/>
      <c r="J74" s="13"/>
      <c r="K74" s="13"/>
      <c r="L74" s="13"/>
      <c r="M74" s="13"/>
      <c r="N74" s="13"/>
      <c r="O74" s="13"/>
      <c r="P74" s="89"/>
      <c r="Q74" s="6"/>
      <c r="R74" s="2"/>
      <c r="S74" s="2"/>
      <c r="T74" s="3"/>
      <c r="U74" s="5"/>
      <c r="V74" s="149"/>
      <c r="W74" s="8"/>
    </row>
    <row r="75" spans="1:23" s="9" customFormat="1" ht="24" customHeight="1">
      <c r="A75" s="194"/>
      <c r="B75" s="203"/>
      <c r="C75" s="15"/>
      <c r="D75" s="13"/>
      <c r="E75" s="13"/>
      <c r="F75" s="13"/>
      <c r="G75" s="13"/>
      <c r="H75" s="13"/>
      <c r="I75" s="13"/>
      <c r="J75" s="13"/>
      <c r="K75" s="13"/>
      <c r="L75" s="13"/>
      <c r="M75" s="13"/>
      <c r="N75" s="13"/>
      <c r="O75" s="13"/>
      <c r="P75" s="89"/>
      <c r="Q75" s="6"/>
      <c r="R75" s="2"/>
      <c r="S75" s="2"/>
      <c r="T75" s="3"/>
      <c r="U75" s="5"/>
      <c r="V75" s="149"/>
      <c r="W75" s="8"/>
    </row>
    <row r="76" spans="1:23" s="9" customFormat="1" ht="24" customHeight="1">
      <c r="A76" s="194"/>
      <c r="B76" s="203"/>
      <c r="C76" s="15"/>
      <c r="D76" s="13"/>
      <c r="E76" s="13"/>
      <c r="F76" s="13"/>
      <c r="G76" s="13"/>
      <c r="H76" s="13"/>
      <c r="I76" s="13"/>
      <c r="J76" s="13"/>
      <c r="K76" s="13"/>
      <c r="L76" s="13"/>
      <c r="M76" s="13"/>
      <c r="N76" s="13"/>
      <c r="O76" s="13"/>
      <c r="P76" s="89"/>
      <c r="Q76" s="6"/>
      <c r="R76" s="2"/>
      <c r="S76" s="2"/>
      <c r="T76" s="3"/>
      <c r="U76" s="5"/>
      <c r="V76" s="149"/>
      <c r="W76" s="8"/>
    </row>
    <row r="77" spans="1:23" s="9" customFormat="1" ht="24" customHeight="1">
      <c r="A77" s="194"/>
      <c r="B77" s="203"/>
      <c r="C77" s="15"/>
      <c r="D77" s="13"/>
      <c r="E77" s="13"/>
      <c r="F77" s="13"/>
      <c r="G77" s="13"/>
      <c r="H77" s="13"/>
      <c r="I77" s="13"/>
      <c r="J77" s="13"/>
      <c r="K77" s="13"/>
      <c r="L77" s="13"/>
      <c r="M77" s="13"/>
      <c r="N77" s="13"/>
      <c r="O77" s="13"/>
      <c r="P77" s="89"/>
      <c r="Q77" s="6"/>
      <c r="R77" s="2"/>
      <c r="S77" s="2"/>
      <c r="T77" s="3"/>
      <c r="U77" s="5"/>
      <c r="V77" s="149"/>
      <c r="W77" s="8"/>
    </row>
    <row r="78" spans="1:23" s="9" customFormat="1" ht="24" customHeight="1">
      <c r="A78" s="194"/>
      <c r="B78" s="203"/>
      <c r="C78" s="15"/>
      <c r="D78" s="13"/>
      <c r="E78" s="13"/>
      <c r="F78" s="13"/>
      <c r="G78" s="13"/>
      <c r="H78" s="13"/>
      <c r="I78" s="13"/>
      <c r="J78" s="13"/>
      <c r="K78" s="13"/>
      <c r="L78" s="13"/>
      <c r="M78" s="13"/>
      <c r="N78" s="13"/>
      <c r="O78" s="13"/>
      <c r="P78" s="89"/>
      <c r="Q78" s="6"/>
      <c r="R78" s="2"/>
      <c r="S78" s="2"/>
      <c r="T78" s="3"/>
      <c r="U78" s="5"/>
      <c r="V78" s="149"/>
      <c r="W78" s="8"/>
    </row>
  </sheetData>
  <autoFilter ref="A4:W78" xr:uid="{00000000-0009-0000-0000-000006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dataConsolidate/>
  <mergeCells count="16">
    <mergeCell ref="A1:O2"/>
    <mergeCell ref="P1:Q1"/>
    <mergeCell ref="R1:U1"/>
    <mergeCell ref="V1:W1"/>
    <mergeCell ref="P2:Q2"/>
    <mergeCell ref="R2:U2"/>
    <mergeCell ref="V2:W2"/>
    <mergeCell ref="A4:O5"/>
    <mergeCell ref="W4:W5"/>
    <mergeCell ref="P4:P5"/>
    <mergeCell ref="Q4:Q5"/>
    <mergeCell ref="R4:R5"/>
    <mergeCell ref="S4:S5"/>
    <mergeCell ref="T4:T5"/>
    <mergeCell ref="U4:U5"/>
    <mergeCell ref="V4:V5"/>
  </mergeCells>
  <phoneticPr fontId="3"/>
  <conditionalFormatting sqref="P38">
    <cfRule type="duplicateValues" dxfId="7" priority="12"/>
  </conditionalFormatting>
  <conditionalFormatting sqref="P60">
    <cfRule type="duplicateValues" dxfId="6" priority="6"/>
  </conditionalFormatting>
  <conditionalFormatting sqref="P54">
    <cfRule type="duplicateValues" dxfId="5" priority="5"/>
  </conditionalFormatting>
  <conditionalFormatting sqref="P57:P58">
    <cfRule type="duplicateValues" dxfId="4" priority="4"/>
  </conditionalFormatting>
  <conditionalFormatting sqref="P61:P1048576 P39:P41 P1:P14 P43:P53 P59 P18:P37">
    <cfRule type="duplicateValues" dxfId="3" priority="25"/>
  </conditionalFormatting>
  <conditionalFormatting sqref="P55:P56">
    <cfRule type="duplicateValues" dxfId="2" priority="3"/>
  </conditionalFormatting>
  <conditionalFormatting sqref="P42">
    <cfRule type="duplicateValues" dxfId="1" priority="2"/>
  </conditionalFormatting>
  <conditionalFormatting sqref="P15:P17">
    <cfRule type="duplicateValues" dxfId="0" priority="1"/>
  </conditionalFormatting>
  <hyperlinks>
    <hyperlink ref="T61" location="職種コード" display="職種" xr:uid="{00000000-0004-0000-0600-000000000000}"/>
    <hyperlink ref="T67" location="教員免許コード" display="教員免許" xr:uid="{00000000-0004-0000-0600-000001000000}"/>
    <hyperlink ref="T72" location="教科コード" display="教科" xr:uid="{00000000-0004-0000-0600-000002000000}"/>
    <hyperlink ref="T62" location="本務兼務コード" display="本務兼務" xr:uid="{00000000-0004-0000-0600-000003000000}"/>
    <hyperlink ref="V52" r:id="rId1" xr:uid="{00000000-0004-0000-0600-000004000000}"/>
    <hyperlink ref="T32" location="代替職員コード" display="代替職員" xr:uid="{00000000-0004-0000-0600-000005000000}"/>
    <hyperlink ref="T29" location="採用コード" display="採用" xr:uid="{00000000-0004-0000-0600-000006000000}"/>
    <hyperlink ref="T26" location="CD!B5" display="ISO 5218" xr:uid="{00000000-0004-0000-0600-000007000000}"/>
    <hyperlink ref="T73" location="学科コード" display="学科" xr:uid="{00000000-0004-0000-0600-000008000000}"/>
    <hyperlink ref="T57" location="学年コード" display="学年" xr:uid="{00000000-0004-0000-0600-000009000000}"/>
    <hyperlink ref="W35" r:id="rId2" display="https://www.jisc.go.jp/app/jis/general/GnrJISNumberNameSearchList?show&amp;jisStdNo=X0401" xr:uid="{00000000-0004-0000-0600-00000A000000}"/>
    <hyperlink ref="W36" r:id="rId3" display="https://www.soumu.go.jp/main_content/000730855.pdf" xr:uid="{00000000-0004-0000-0600-00000B000000}"/>
  </hyperlinks>
  <pageMargins left="0.70866141732283472" right="0.70866141732283472" top="0.74803149606299213" bottom="0.74803149606299213" header="0.31496062992125984" footer="0.31496062992125984"/>
  <pageSetup paperSize="9" scale="52" fitToHeight="0" orientation="landscape" verticalDpi="300" r:id="rId4"/>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ummaryRight="0"/>
    <pageSetUpPr fitToPage="1"/>
  </sheetPr>
  <dimension ref="B1:I577"/>
  <sheetViews>
    <sheetView showGridLines="0" view="pageBreakPreview" zoomScaleNormal="100" zoomScaleSheetLayoutView="100" workbookViewId="0">
      <pane ySplit="4" topLeftCell="A5" activePane="bottomLeft" state="frozen"/>
      <selection activeCell="E49" sqref="E49"/>
      <selection pane="bottomLeft" activeCell="I80" sqref="I80:I84"/>
    </sheetView>
  </sheetViews>
  <sheetFormatPr defaultColWidth="9" defaultRowHeight="19.5" customHeight="1" outlineLevelRow="2"/>
  <cols>
    <col min="1" max="1" width="2.25" style="48" customWidth="1"/>
    <col min="2" max="2" width="11" style="129" bestFit="1" customWidth="1"/>
    <col min="3" max="3" width="8" style="129" bestFit="1" customWidth="1"/>
    <col min="4" max="4" width="22.875" style="48" customWidth="1"/>
    <col min="5" max="5" width="8" style="129" bestFit="1" customWidth="1"/>
    <col min="6" max="6" width="51.25" style="48" customWidth="1"/>
    <col min="7" max="7" width="8.625" style="129" bestFit="1" customWidth="1"/>
    <col min="8" max="8" width="42.375" style="94" customWidth="1"/>
    <col min="9" max="9" width="52.5" style="48" customWidth="1"/>
    <col min="10" max="16384" width="9" style="48"/>
  </cols>
  <sheetData>
    <row r="1" spans="2:9" ht="19.5" customHeight="1">
      <c r="I1" s="190" t="s">
        <v>1140</v>
      </c>
    </row>
    <row r="2" spans="2:9" ht="19.5" customHeight="1">
      <c r="B2" s="136" t="s">
        <v>1141</v>
      </c>
      <c r="C2" s="136"/>
      <c r="D2" s="57"/>
      <c r="E2" s="153"/>
    </row>
    <row r="3" spans="2:9" ht="6.75" customHeight="1"/>
    <row r="4" spans="2:9" ht="19.5" customHeight="1">
      <c r="B4" s="118" t="s">
        <v>1142</v>
      </c>
      <c r="C4" s="118" t="s">
        <v>1143</v>
      </c>
      <c r="D4" s="47" t="s">
        <v>1144</v>
      </c>
      <c r="E4" s="154" t="s">
        <v>1145</v>
      </c>
      <c r="F4" s="47" t="s">
        <v>1146</v>
      </c>
      <c r="G4" s="118" t="s">
        <v>1147</v>
      </c>
      <c r="H4" s="95" t="s">
        <v>1148</v>
      </c>
      <c r="I4" s="47" t="s">
        <v>6</v>
      </c>
    </row>
    <row r="5" spans="2:9" ht="14.25">
      <c r="B5" s="309" t="s">
        <v>1149</v>
      </c>
      <c r="C5" s="309" t="s">
        <v>1150</v>
      </c>
      <c r="D5" s="319" t="s">
        <v>240</v>
      </c>
      <c r="E5" s="328">
        <v>1</v>
      </c>
      <c r="F5" s="69" t="s">
        <v>1151</v>
      </c>
      <c r="G5" s="116">
        <v>0</v>
      </c>
      <c r="H5" s="316" t="s">
        <v>243</v>
      </c>
      <c r="I5" s="316" t="s">
        <v>243</v>
      </c>
    </row>
    <row r="6" spans="2:9" ht="14.25" outlineLevel="1">
      <c r="B6" s="351"/>
      <c r="C6" s="351"/>
      <c r="D6" s="320"/>
      <c r="E6" s="330"/>
      <c r="F6" s="69" t="s">
        <v>1152</v>
      </c>
      <c r="G6" s="116">
        <v>1</v>
      </c>
      <c r="H6" s="317"/>
      <c r="I6" s="317"/>
    </row>
    <row r="7" spans="2:9" ht="14.25" outlineLevel="1">
      <c r="B7" s="351"/>
      <c r="C7" s="351"/>
      <c r="D7" s="320"/>
      <c r="E7" s="330"/>
      <c r="F7" s="69" t="s">
        <v>1153</v>
      </c>
      <c r="G7" s="116">
        <v>2</v>
      </c>
      <c r="H7" s="317"/>
      <c r="I7" s="317"/>
    </row>
    <row r="8" spans="2:9" ht="14.25" outlineLevel="1">
      <c r="B8" s="343"/>
      <c r="C8" s="351"/>
      <c r="D8" s="321"/>
      <c r="E8" s="329"/>
      <c r="F8" s="69" t="s">
        <v>1154</v>
      </c>
      <c r="G8" s="116">
        <v>9</v>
      </c>
      <c r="H8" s="324"/>
      <c r="I8" s="324"/>
    </row>
    <row r="9" spans="2:9" ht="14.25">
      <c r="B9" s="116" t="s">
        <v>1155</v>
      </c>
      <c r="C9" s="351"/>
      <c r="D9" s="69" t="s">
        <v>250</v>
      </c>
      <c r="E9" s="155">
        <v>3</v>
      </c>
      <c r="F9" s="49" t="s">
        <v>1156</v>
      </c>
      <c r="G9" s="130"/>
      <c r="H9" s="49" t="s">
        <v>253</v>
      </c>
      <c r="I9" s="49"/>
    </row>
    <row r="10" spans="2:9" ht="14.25">
      <c r="B10" s="309" t="s">
        <v>1157</v>
      </c>
      <c r="C10" s="351"/>
      <c r="D10" s="319" t="s">
        <v>1158</v>
      </c>
      <c r="E10" s="328">
        <v>2</v>
      </c>
      <c r="F10" s="69" t="s">
        <v>1159</v>
      </c>
      <c r="G10" s="131" t="s">
        <v>1160</v>
      </c>
      <c r="H10" s="346" t="s">
        <v>1161</v>
      </c>
      <c r="I10" s="345" t="s">
        <v>1162</v>
      </c>
    </row>
    <row r="11" spans="2:9" ht="14.25" outlineLevel="1">
      <c r="B11" s="310"/>
      <c r="C11" s="351"/>
      <c r="D11" s="320"/>
      <c r="E11" s="330"/>
      <c r="F11" s="69" t="s">
        <v>1163</v>
      </c>
      <c r="G11" s="131" t="s">
        <v>1164</v>
      </c>
      <c r="H11" s="347"/>
      <c r="I11" s="345"/>
    </row>
    <row r="12" spans="2:9" ht="14.25" outlineLevel="1">
      <c r="B12" s="310"/>
      <c r="C12" s="351"/>
      <c r="D12" s="320"/>
      <c r="E12" s="330"/>
      <c r="F12" s="69" t="s">
        <v>1165</v>
      </c>
      <c r="G12" s="131">
        <v>11</v>
      </c>
      <c r="H12" s="347"/>
      <c r="I12" s="345"/>
    </row>
    <row r="13" spans="2:9" ht="14.25" outlineLevel="1">
      <c r="B13" s="310"/>
      <c r="C13" s="351"/>
      <c r="D13" s="320"/>
      <c r="E13" s="330"/>
      <c r="F13" s="69" t="s">
        <v>1166</v>
      </c>
      <c r="G13" s="131">
        <v>12</v>
      </c>
      <c r="H13" s="347"/>
      <c r="I13" s="345"/>
    </row>
    <row r="14" spans="2:9" ht="14.25" outlineLevel="1">
      <c r="B14" s="310"/>
      <c r="C14" s="351"/>
      <c r="D14" s="320"/>
      <c r="E14" s="330"/>
      <c r="F14" s="69" t="s">
        <v>1167</v>
      </c>
      <c r="G14" s="131">
        <v>13</v>
      </c>
      <c r="H14" s="347"/>
      <c r="I14" s="345"/>
    </row>
    <row r="15" spans="2:9" ht="14.25" outlineLevel="1">
      <c r="B15" s="310"/>
      <c r="C15" s="351"/>
      <c r="D15" s="320"/>
      <c r="E15" s="330"/>
      <c r="F15" s="69" t="s">
        <v>1168</v>
      </c>
      <c r="G15" s="131">
        <v>14</v>
      </c>
      <c r="H15" s="347"/>
      <c r="I15" s="345"/>
    </row>
    <row r="16" spans="2:9" ht="14.25" outlineLevel="1">
      <c r="B16" s="310"/>
      <c r="C16" s="351"/>
      <c r="D16" s="320"/>
      <c r="E16" s="330"/>
      <c r="F16" s="69" t="s">
        <v>1169</v>
      </c>
      <c r="G16" s="131">
        <v>20</v>
      </c>
      <c r="H16" s="347"/>
      <c r="I16" s="345"/>
    </row>
    <row r="17" spans="2:9" ht="14.25" outlineLevel="1">
      <c r="B17" s="310"/>
      <c r="C17" s="351"/>
      <c r="D17" s="320"/>
      <c r="E17" s="330"/>
      <c r="F17" s="69" t="s">
        <v>1170</v>
      </c>
      <c r="G17" s="131">
        <v>51</v>
      </c>
      <c r="H17" s="347"/>
      <c r="I17" s="345"/>
    </row>
    <row r="18" spans="2:9" ht="14.25" outlineLevel="1">
      <c r="B18" s="310"/>
      <c r="C18" s="351"/>
      <c r="D18" s="320"/>
      <c r="E18" s="330"/>
      <c r="F18" s="69" t="s">
        <v>1171</v>
      </c>
      <c r="G18" s="131">
        <v>52</v>
      </c>
      <c r="H18" s="347"/>
      <c r="I18" s="345"/>
    </row>
    <row r="19" spans="2:9" ht="14.25" outlineLevel="1">
      <c r="B19" s="310"/>
      <c r="C19" s="351"/>
      <c r="D19" s="320"/>
      <c r="E19" s="330"/>
      <c r="F19" s="69" t="s">
        <v>1172</v>
      </c>
      <c r="G19" s="131">
        <v>62</v>
      </c>
      <c r="H19" s="347"/>
      <c r="I19" s="345"/>
    </row>
    <row r="20" spans="2:9" ht="14.25" outlineLevel="1">
      <c r="B20" s="310"/>
      <c r="C20" s="351"/>
      <c r="D20" s="320"/>
      <c r="E20" s="330"/>
      <c r="F20" s="69" t="s">
        <v>1173</v>
      </c>
      <c r="G20" s="131">
        <v>63</v>
      </c>
      <c r="H20" s="347"/>
      <c r="I20" s="345"/>
    </row>
    <row r="21" spans="2:9" ht="14.25" outlineLevel="1">
      <c r="B21" s="310"/>
      <c r="C21" s="351"/>
      <c r="D21" s="320"/>
      <c r="E21" s="330"/>
      <c r="F21" s="69" t="s">
        <v>1174</v>
      </c>
      <c r="G21" s="131">
        <v>66</v>
      </c>
      <c r="H21" s="347"/>
      <c r="I21" s="345"/>
    </row>
    <row r="22" spans="2:9" ht="14.25" outlineLevel="1">
      <c r="B22" s="310"/>
      <c r="C22" s="351"/>
      <c r="D22" s="320"/>
      <c r="E22" s="330"/>
      <c r="F22" s="69" t="s">
        <v>1175</v>
      </c>
      <c r="G22" s="131">
        <v>67</v>
      </c>
      <c r="H22" s="347"/>
      <c r="I22" s="345"/>
    </row>
    <row r="23" spans="2:9" ht="14.25" outlineLevel="1">
      <c r="B23" s="310"/>
      <c r="C23" s="351"/>
      <c r="D23" s="320"/>
      <c r="E23" s="330"/>
      <c r="F23" s="69" t="s">
        <v>1176</v>
      </c>
      <c r="G23" s="131">
        <v>71</v>
      </c>
      <c r="H23" s="347"/>
      <c r="I23" s="345"/>
    </row>
    <row r="24" spans="2:9" ht="14.25" outlineLevel="1">
      <c r="B24" s="310"/>
      <c r="C24" s="351"/>
      <c r="D24" s="320"/>
      <c r="E24" s="330"/>
      <c r="F24" s="69" t="s">
        <v>1177</v>
      </c>
      <c r="G24" s="131">
        <v>74</v>
      </c>
      <c r="H24" s="347"/>
      <c r="I24" s="345"/>
    </row>
    <row r="25" spans="2:9" ht="14.25" outlineLevel="1">
      <c r="B25" s="310"/>
      <c r="C25" s="351"/>
      <c r="D25" s="320"/>
      <c r="E25" s="330"/>
      <c r="F25" s="69" t="s">
        <v>1178</v>
      </c>
      <c r="G25" s="131">
        <v>81</v>
      </c>
      <c r="H25" s="347"/>
      <c r="I25" s="345"/>
    </row>
    <row r="26" spans="2:9" ht="14.25" outlineLevel="1">
      <c r="B26" s="310"/>
      <c r="C26" s="351"/>
      <c r="D26" s="320"/>
      <c r="E26" s="330"/>
      <c r="F26" s="69" t="s">
        <v>1179</v>
      </c>
      <c r="G26" s="131">
        <v>84</v>
      </c>
      <c r="H26" s="347"/>
      <c r="I26" s="345"/>
    </row>
    <row r="27" spans="2:9" ht="14.25" outlineLevel="1">
      <c r="B27" s="310"/>
      <c r="C27" s="351"/>
      <c r="D27" s="320"/>
      <c r="E27" s="330"/>
      <c r="F27" s="69" t="s">
        <v>1180</v>
      </c>
      <c r="G27" s="131">
        <v>91</v>
      </c>
      <c r="H27" s="347"/>
      <c r="I27" s="345"/>
    </row>
    <row r="28" spans="2:9" ht="14.25" outlineLevel="1">
      <c r="B28" s="310"/>
      <c r="C28" s="351"/>
      <c r="D28" s="320"/>
      <c r="E28" s="330"/>
      <c r="F28" s="69" t="s">
        <v>1181</v>
      </c>
      <c r="G28" s="131">
        <v>92</v>
      </c>
      <c r="H28" s="347"/>
      <c r="I28" s="345"/>
    </row>
    <row r="29" spans="2:9" ht="14.25" outlineLevel="1">
      <c r="B29" s="310"/>
      <c r="C29" s="351"/>
      <c r="D29" s="320"/>
      <c r="E29" s="330"/>
      <c r="F29" s="69" t="s">
        <v>1182</v>
      </c>
      <c r="G29" s="131">
        <v>93</v>
      </c>
      <c r="H29" s="347"/>
      <c r="I29" s="345"/>
    </row>
    <row r="30" spans="2:9" ht="14.25" outlineLevel="1">
      <c r="B30" s="310"/>
      <c r="C30" s="351"/>
      <c r="D30" s="320"/>
      <c r="E30" s="330"/>
      <c r="F30" s="69" t="s">
        <v>1183</v>
      </c>
      <c r="G30" s="131">
        <v>94</v>
      </c>
      <c r="H30" s="347"/>
      <c r="I30" s="345"/>
    </row>
    <row r="31" spans="2:9" ht="14.25" outlineLevel="1">
      <c r="B31" s="310"/>
      <c r="C31" s="351"/>
      <c r="D31" s="320"/>
      <c r="E31" s="330"/>
      <c r="F31" s="69" t="s">
        <v>1184</v>
      </c>
      <c r="G31" s="131">
        <v>95</v>
      </c>
      <c r="H31" s="347"/>
      <c r="I31" s="345"/>
    </row>
    <row r="32" spans="2:9" ht="14.25" outlineLevel="1">
      <c r="B32" s="310"/>
      <c r="C32" s="351"/>
      <c r="D32" s="320"/>
      <c r="E32" s="330"/>
      <c r="F32" s="69" t="s">
        <v>1185</v>
      </c>
      <c r="G32" s="131">
        <v>96</v>
      </c>
      <c r="H32" s="347"/>
      <c r="I32" s="345"/>
    </row>
    <row r="33" spans="2:9" ht="14.25" outlineLevel="1">
      <c r="B33" s="310"/>
      <c r="C33" s="351"/>
      <c r="D33" s="320"/>
      <c r="E33" s="330"/>
      <c r="F33" s="69" t="s">
        <v>1186</v>
      </c>
      <c r="G33" s="131">
        <v>98</v>
      </c>
      <c r="H33" s="347"/>
      <c r="I33" s="345"/>
    </row>
    <row r="34" spans="2:9" ht="14.25" outlineLevel="1">
      <c r="B34" s="310"/>
      <c r="C34" s="351"/>
      <c r="D34" s="320"/>
      <c r="E34" s="330"/>
      <c r="F34" s="69" t="s">
        <v>1187</v>
      </c>
      <c r="G34" s="131">
        <v>99</v>
      </c>
      <c r="H34" s="347"/>
      <c r="I34" s="345"/>
    </row>
    <row r="35" spans="2:9" ht="14.25" outlineLevel="1">
      <c r="B35" s="310"/>
      <c r="C35" s="351"/>
      <c r="D35" s="320"/>
      <c r="E35" s="330"/>
      <c r="F35" s="69" t="s">
        <v>1188</v>
      </c>
      <c r="G35" s="131" t="s">
        <v>1189</v>
      </c>
      <c r="H35" s="347"/>
      <c r="I35" s="345"/>
    </row>
    <row r="36" spans="2:9" ht="14.25" outlineLevel="1">
      <c r="B36" s="311"/>
      <c r="C36" s="343"/>
      <c r="D36" s="321"/>
      <c r="E36" s="329"/>
      <c r="F36" s="69" t="s">
        <v>1190</v>
      </c>
      <c r="G36" s="131" t="s">
        <v>1191</v>
      </c>
      <c r="H36" s="348"/>
      <c r="I36" s="345"/>
    </row>
    <row r="37" spans="2:9" ht="14.25">
      <c r="B37" s="309" t="s">
        <v>1192</v>
      </c>
      <c r="C37" s="309" t="s">
        <v>74</v>
      </c>
      <c r="D37" s="319" t="s">
        <v>1193</v>
      </c>
      <c r="E37" s="328">
        <v>1</v>
      </c>
      <c r="F37" s="69" t="s">
        <v>1194</v>
      </c>
      <c r="G37" s="116">
        <v>1</v>
      </c>
      <c r="H37" s="331" t="s">
        <v>1195</v>
      </c>
      <c r="I37" s="316"/>
    </row>
    <row r="38" spans="2:9" ht="14.25" outlineLevel="1">
      <c r="B38" s="310"/>
      <c r="C38" s="351"/>
      <c r="D38" s="320"/>
      <c r="E38" s="330"/>
      <c r="F38" s="69" t="s">
        <v>1196</v>
      </c>
      <c r="G38" s="116">
        <v>2</v>
      </c>
      <c r="H38" s="317"/>
      <c r="I38" s="320"/>
    </row>
    <row r="39" spans="2:9" ht="14.25" outlineLevel="1">
      <c r="B39" s="311"/>
      <c r="C39" s="351"/>
      <c r="D39" s="321"/>
      <c r="E39" s="329"/>
      <c r="F39" s="69" t="s">
        <v>1197</v>
      </c>
      <c r="G39" s="116">
        <v>3</v>
      </c>
      <c r="H39" s="324"/>
      <c r="I39" s="321"/>
    </row>
    <row r="40" spans="2:9" ht="14.25">
      <c r="B40" s="309" t="s">
        <v>1198</v>
      </c>
      <c r="C40" s="351"/>
      <c r="D40" s="319" t="s">
        <v>322</v>
      </c>
      <c r="E40" s="328">
        <v>1</v>
      </c>
      <c r="F40" s="69" t="s">
        <v>1199</v>
      </c>
      <c r="G40" s="116">
        <v>1</v>
      </c>
      <c r="H40" s="331" t="s">
        <v>1195</v>
      </c>
      <c r="I40" s="316"/>
    </row>
    <row r="41" spans="2:9" ht="14.25" outlineLevel="1">
      <c r="B41" s="310"/>
      <c r="C41" s="351"/>
      <c r="D41" s="320"/>
      <c r="E41" s="330"/>
      <c r="F41" s="69" t="s">
        <v>1200</v>
      </c>
      <c r="G41" s="116">
        <v>2</v>
      </c>
      <c r="H41" s="317"/>
      <c r="I41" s="320"/>
    </row>
    <row r="42" spans="2:9" ht="14.25" outlineLevel="1">
      <c r="B42" s="310"/>
      <c r="C42" s="351"/>
      <c r="D42" s="320"/>
      <c r="E42" s="330"/>
      <c r="F42" s="69" t="s">
        <v>1201</v>
      </c>
      <c r="G42" s="116">
        <v>3</v>
      </c>
      <c r="H42" s="317"/>
      <c r="I42" s="320"/>
    </row>
    <row r="43" spans="2:9" ht="14.25" outlineLevel="1">
      <c r="B43" s="311"/>
      <c r="C43" s="351"/>
      <c r="D43" s="321"/>
      <c r="E43" s="329"/>
      <c r="F43" s="69" t="s">
        <v>1202</v>
      </c>
      <c r="G43" s="116">
        <v>4</v>
      </c>
      <c r="H43" s="324"/>
      <c r="I43" s="321"/>
    </row>
    <row r="44" spans="2:9" ht="14.25">
      <c r="B44" s="309" t="s">
        <v>1203</v>
      </c>
      <c r="C44" s="351"/>
      <c r="D44" s="185" t="s">
        <v>481</v>
      </c>
      <c r="E44" s="328">
        <v>1</v>
      </c>
      <c r="F44" s="69" t="s">
        <v>1204</v>
      </c>
      <c r="G44" s="116">
        <v>1</v>
      </c>
      <c r="H44" s="331" t="s">
        <v>1195</v>
      </c>
      <c r="I44" s="186"/>
    </row>
    <row r="45" spans="2:9" ht="14.25" outlineLevel="1">
      <c r="B45" s="310"/>
      <c r="C45" s="351"/>
      <c r="D45" s="186"/>
      <c r="E45" s="330"/>
      <c r="F45" s="69" t="s">
        <v>1205</v>
      </c>
      <c r="G45" s="116">
        <v>2</v>
      </c>
      <c r="H45" s="317"/>
      <c r="I45" s="186"/>
    </row>
    <row r="46" spans="2:9" ht="14.25" outlineLevel="1">
      <c r="B46" s="310"/>
      <c r="C46" s="351"/>
      <c r="D46" s="186"/>
      <c r="E46" s="330"/>
      <c r="F46" s="69" t="s">
        <v>1206</v>
      </c>
      <c r="G46" s="116">
        <v>3</v>
      </c>
      <c r="H46" s="317"/>
      <c r="I46" s="186"/>
    </row>
    <row r="47" spans="2:9" ht="14.25" outlineLevel="1">
      <c r="B47" s="310"/>
      <c r="C47" s="351"/>
      <c r="D47" s="186"/>
      <c r="E47" s="330"/>
      <c r="F47" s="69" t="s">
        <v>1207</v>
      </c>
      <c r="G47" s="116">
        <v>4</v>
      </c>
      <c r="H47" s="317"/>
      <c r="I47" s="186"/>
    </row>
    <row r="48" spans="2:9" ht="14.25" outlineLevel="1">
      <c r="B48" s="311"/>
      <c r="C48" s="351"/>
      <c r="D48" s="186"/>
      <c r="E48" s="329"/>
      <c r="F48" s="69" t="s">
        <v>1208</v>
      </c>
      <c r="G48" s="116">
        <v>5</v>
      </c>
      <c r="H48" s="324"/>
      <c r="I48" s="186"/>
    </row>
    <row r="49" spans="2:9" ht="14.25">
      <c r="B49" s="309" t="s">
        <v>1209</v>
      </c>
      <c r="C49" s="351"/>
      <c r="D49" s="319" t="s">
        <v>1210</v>
      </c>
      <c r="E49" s="328">
        <v>1</v>
      </c>
      <c r="F49" s="69" t="s">
        <v>1211</v>
      </c>
      <c r="G49" s="116">
        <v>1</v>
      </c>
      <c r="H49" s="335"/>
      <c r="I49" s="309"/>
    </row>
    <row r="50" spans="2:9" ht="14.25" outlineLevel="1">
      <c r="B50" s="310"/>
      <c r="C50" s="351"/>
      <c r="D50" s="320"/>
      <c r="E50" s="330"/>
      <c r="F50" s="69" t="s">
        <v>1212</v>
      </c>
      <c r="G50" s="116">
        <v>2</v>
      </c>
      <c r="H50" s="336"/>
      <c r="I50" s="351"/>
    </row>
    <row r="51" spans="2:9" ht="14.25" outlineLevel="1">
      <c r="B51" s="310"/>
      <c r="C51" s="351"/>
      <c r="D51" s="320"/>
      <c r="E51" s="330"/>
      <c r="F51" s="69" t="s">
        <v>1213</v>
      </c>
      <c r="G51" s="116">
        <v>3</v>
      </c>
      <c r="H51" s="336"/>
      <c r="I51" s="351"/>
    </row>
    <row r="52" spans="2:9" ht="14.25" outlineLevel="1">
      <c r="B52" s="310"/>
      <c r="C52" s="351"/>
      <c r="D52" s="320"/>
      <c r="E52" s="330"/>
      <c r="F52" s="69" t="s">
        <v>1214</v>
      </c>
      <c r="G52" s="116">
        <v>4</v>
      </c>
      <c r="H52" s="336"/>
      <c r="I52" s="351"/>
    </row>
    <row r="53" spans="2:9" ht="14.25" outlineLevel="1">
      <c r="B53" s="310"/>
      <c r="C53" s="351"/>
      <c r="D53" s="320"/>
      <c r="E53" s="330"/>
      <c r="F53" s="69" t="s">
        <v>1215</v>
      </c>
      <c r="G53" s="116">
        <v>5</v>
      </c>
      <c r="H53" s="336"/>
      <c r="I53" s="351"/>
    </row>
    <row r="54" spans="2:9" ht="14.25" outlineLevel="1">
      <c r="B54" s="311"/>
      <c r="C54" s="351"/>
      <c r="D54" s="321"/>
      <c r="E54" s="329"/>
      <c r="F54" s="69" t="s">
        <v>1216</v>
      </c>
      <c r="G54" s="116">
        <v>6</v>
      </c>
      <c r="H54" s="337"/>
      <c r="I54" s="343"/>
    </row>
    <row r="55" spans="2:9" ht="14.25">
      <c r="B55" s="309" t="s">
        <v>1217</v>
      </c>
      <c r="C55" s="351"/>
      <c r="D55" s="319" t="s">
        <v>301</v>
      </c>
      <c r="E55" s="328">
        <v>2</v>
      </c>
      <c r="F55" s="69" t="s">
        <v>1218</v>
      </c>
      <c r="G55" s="116" t="s">
        <v>1219</v>
      </c>
      <c r="H55" s="313" t="s">
        <v>1220</v>
      </c>
      <c r="I55" s="319"/>
    </row>
    <row r="56" spans="2:9" ht="14.25" outlineLevel="1">
      <c r="B56" s="310"/>
      <c r="C56" s="351"/>
      <c r="D56" s="320"/>
      <c r="E56" s="330"/>
      <c r="F56" s="69" t="s">
        <v>1221</v>
      </c>
      <c r="G56" s="116" t="s">
        <v>1222</v>
      </c>
      <c r="H56" s="314"/>
      <c r="I56" s="320"/>
    </row>
    <row r="57" spans="2:9" ht="14.25" outlineLevel="1">
      <c r="B57" s="310"/>
      <c r="C57" s="351"/>
      <c r="D57" s="320"/>
      <c r="E57" s="330"/>
      <c r="F57" s="69" t="s">
        <v>1223</v>
      </c>
      <c r="G57" s="116" t="s">
        <v>1224</v>
      </c>
      <c r="H57" s="314"/>
      <c r="I57" s="320"/>
    </row>
    <row r="58" spans="2:9" ht="14.25" outlineLevel="1">
      <c r="B58" s="310"/>
      <c r="C58" s="351"/>
      <c r="D58" s="320"/>
      <c r="E58" s="330"/>
      <c r="F58" s="69" t="s">
        <v>1225</v>
      </c>
      <c r="G58" s="116" t="s">
        <v>1226</v>
      </c>
      <c r="H58" s="314"/>
      <c r="I58" s="320"/>
    </row>
    <row r="59" spans="2:9" ht="14.25" outlineLevel="1">
      <c r="B59" s="310"/>
      <c r="C59" s="351"/>
      <c r="D59" s="320"/>
      <c r="E59" s="330"/>
      <c r="F59" s="69" t="s">
        <v>1227</v>
      </c>
      <c r="G59" s="116" t="s">
        <v>1228</v>
      </c>
      <c r="H59" s="314"/>
      <c r="I59" s="320"/>
    </row>
    <row r="60" spans="2:9" ht="14.25" outlineLevel="1">
      <c r="B60" s="310"/>
      <c r="C60" s="351"/>
      <c r="D60" s="320"/>
      <c r="E60" s="330"/>
      <c r="F60" s="69" t="s">
        <v>1229</v>
      </c>
      <c r="G60" s="116" t="s">
        <v>1230</v>
      </c>
      <c r="H60" s="314"/>
      <c r="I60" s="320"/>
    </row>
    <row r="61" spans="2:9" ht="14.25" outlineLevel="1">
      <c r="B61" s="310"/>
      <c r="C61" s="351"/>
      <c r="D61" s="320"/>
      <c r="E61" s="330"/>
      <c r="F61" s="69" t="s">
        <v>1231</v>
      </c>
      <c r="G61" s="116" t="s">
        <v>920</v>
      </c>
      <c r="H61" s="314"/>
      <c r="I61" s="320"/>
    </row>
    <row r="62" spans="2:9" ht="14.25" outlineLevel="1">
      <c r="B62" s="310"/>
      <c r="C62" s="351"/>
      <c r="D62" s="320"/>
      <c r="E62" s="330"/>
      <c r="F62" s="69" t="s">
        <v>1232</v>
      </c>
      <c r="G62" s="116" t="s">
        <v>1233</v>
      </c>
      <c r="H62" s="314"/>
      <c r="I62" s="320"/>
    </row>
    <row r="63" spans="2:9" ht="14.25" outlineLevel="1">
      <c r="B63" s="310"/>
      <c r="C63" s="351"/>
      <c r="D63" s="320"/>
      <c r="E63" s="330"/>
      <c r="F63" s="69" t="s">
        <v>1234</v>
      </c>
      <c r="G63" s="116" t="s">
        <v>1235</v>
      </c>
      <c r="H63" s="315"/>
      <c r="I63" s="320"/>
    </row>
    <row r="64" spans="2:9" ht="28.9" customHeight="1" outlineLevel="1">
      <c r="B64" s="310"/>
      <c r="C64" s="351"/>
      <c r="D64" s="320"/>
      <c r="E64" s="330"/>
      <c r="F64" s="69" t="s">
        <v>1236</v>
      </c>
      <c r="G64" s="116" t="s">
        <v>1237</v>
      </c>
      <c r="H64" s="325" t="s">
        <v>1238</v>
      </c>
      <c r="I64" s="320"/>
    </row>
    <row r="65" spans="2:9" ht="28.9" customHeight="1" outlineLevel="1">
      <c r="B65" s="310"/>
      <c r="C65" s="351"/>
      <c r="D65" s="320"/>
      <c r="E65" s="330"/>
      <c r="F65" s="69" t="s">
        <v>1239</v>
      </c>
      <c r="G65" s="116" t="s">
        <v>1240</v>
      </c>
      <c r="H65" s="325"/>
      <c r="I65" s="320"/>
    </row>
    <row r="66" spans="2:9" ht="28.9" customHeight="1" outlineLevel="1">
      <c r="B66" s="310"/>
      <c r="C66" s="351"/>
      <c r="D66" s="320"/>
      <c r="E66" s="330"/>
      <c r="F66" s="69" t="s">
        <v>1241</v>
      </c>
      <c r="G66" s="116" t="s">
        <v>1242</v>
      </c>
      <c r="H66" s="325"/>
      <c r="I66" s="320"/>
    </row>
    <row r="67" spans="2:9" s="225" customFormat="1" ht="14.25" hidden="1" outlineLevel="1">
      <c r="B67" s="310"/>
      <c r="C67" s="351"/>
      <c r="D67" s="320"/>
      <c r="E67" s="330"/>
      <c r="F67" s="223" t="s">
        <v>1243</v>
      </c>
      <c r="G67" s="224" t="s">
        <v>1244</v>
      </c>
      <c r="H67" s="325"/>
      <c r="I67" s="320"/>
    </row>
    <row r="68" spans="2:9" s="225" customFormat="1" ht="14.25" hidden="1" outlineLevel="1">
      <c r="B68" s="310"/>
      <c r="C68" s="351"/>
      <c r="D68" s="320"/>
      <c r="E68" s="330"/>
      <c r="F68" s="223" t="s">
        <v>1245</v>
      </c>
      <c r="G68" s="224" t="s">
        <v>1246</v>
      </c>
      <c r="H68" s="325"/>
      <c r="I68" s="320"/>
    </row>
    <row r="69" spans="2:9" s="225" customFormat="1" ht="14.25" hidden="1" outlineLevel="1">
      <c r="B69" s="310"/>
      <c r="C69" s="351"/>
      <c r="D69" s="320"/>
      <c r="E69" s="330"/>
      <c r="F69" s="223" t="s">
        <v>1247</v>
      </c>
      <c r="G69" s="224" t="s">
        <v>1248</v>
      </c>
      <c r="H69" s="325"/>
      <c r="I69" s="320"/>
    </row>
    <row r="70" spans="2:9" s="225" customFormat="1" ht="14.25" hidden="1" outlineLevel="1">
      <c r="B70" s="310"/>
      <c r="C70" s="351"/>
      <c r="D70" s="320"/>
      <c r="E70" s="330"/>
      <c r="F70" s="223" t="s">
        <v>1249</v>
      </c>
      <c r="G70" s="224" t="s">
        <v>1250</v>
      </c>
      <c r="H70" s="325"/>
      <c r="I70" s="320"/>
    </row>
    <row r="71" spans="2:9" s="225" customFormat="1" ht="14.25" hidden="1" outlineLevel="1">
      <c r="B71" s="310"/>
      <c r="C71" s="351"/>
      <c r="D71" s="320"/>
      <c r="E71" s="330"/>
      <c r="F71" s="223" t="s">
        <v>1251</v>
      </c>
      <c r="G71" s="224" t="s">
        <v>1252</v>
      </c>
      <c r="H71" s="325"/>
      <c r="I71" s="320"/>
    </row>
    <row r="72" spans="2:9" s="225" customFormat="1" ht="14.25" hidden="1" outlineLevel="1">
      <c r="B72" s="310"/>
      <c r="C72" s="351"/>
      <c r="D72" s="320"/>
      <c r="E72" s="330"/>
      <c r="F72" s="223" t="s">
        <v>1253</v>
      </c>
      <c r="G72" s="224" t="s">
        <v>1254</v>
      </c>
      <c r="H72" s="325"/>
      <c r="I72" s="320"/>
    </row>
    <row r="73" spans="2:9" s="225" customFormat="1" ht="14.25" hidden="1" outlineLevel="1">
      <c r="B73" s="310"/>
      <c r="C73" s="351"/>
      <c r="D73" s="320"/>
      <c r="E73" s="330"/>
      <c r="F73" s="223" t="s">
        <v>1255</v>
      </c>
      <c r="G73" s="224" t="s">
        <v>1256</v>
      </c>
      <c r="H73" s="325"/>
      <c r="I73" s="320"/>
    </row>
    <row r="74" spans="2:9" s="225" customFormat="1" ht="14.25" hidden="1" outlineLevel="1">
      <c r="B74" s="310"/>
      <c r="C74" s="351"/>
      <c r="D74" s="320"/>
      <c r="E74" s="330"/>
      <c r="F74" s="223" t="s">
        <v>1257</v>
      </c>
      <c r="G74" s="224" t="s">
        <v>1258</v>
      </c>
      <c r="H74" s="325"/>
      <c r="I74" s="320"/>
    </row>
    <row r="75" spans="2:9" s="225" customFormat="1" ht="14.25" hidden="1" outlineLevel="1">
      <c r="B75" s="310"/>
      <c r="C75" s="351"/>
      <c r="D75" s="320"/>
      <c r="E75" s="330"/>
      <c r="F75" s="223" t="s">
        <v>1259</v>
      </c>
      <c r="G75" s="224" t="s">
        <v>1260</v>
      </c>
      <c r="H75" s="325"/>
      <c r="I75" s="320"/>
    </row>
    <row r="76" spans="2:9" s="225" customFormat="1" ht="14.25" hidden="1" outlineLevel="1">
      <c r="B76" s="310"/>
      <c r="C76" s="351"/>
      <c r="D76" s="320"/>
      <c r="E76" s="330"/>
      <c r="F76" s="223" t="s">
        <v>1261</v>
      </c>
      <c r="G76" s="224" t="s">
        <v>1095</v>
      </c>
      <c r="H76" s="325"/>
      <c r="I76" s="321"/>
    </row>
    <row r="77" spans="2:9" ht="14.25" outlineLevel="1">
      <c r="B77" s="310"/>
      <c r="C77" s="351"/>
      <c r="D77" s="320"/>
      <c r="E77" s="330"/>
      <c r="F77" s="69" t="s">
        <v>1262</v>
      </c>
      <c r="G77" s="131" t="s">
        <v>1263</v>
      </c>
      <c r="H77" s="272"/>
      <c r="I77" s="276" t="s">
        <v>1264</v>
      </c>
    </row>
    <row r="78" spans="2:9" ht="14.25" outlineLevel="1">
      <c r="B78" s="310"/>
      <c r="C78" s="351"/>
      <c r="D78" s="320"/>
      <c r="E78" s="330"/>
      <c r="F78" s="69" t="s">
        <v>1265</v>
      </c>
      <c r="G78" s="131" t="s">
        <v>1266</v>
      </c>
      <c r="H78" s="112"/>
      <c r="I78" s="186"/>
    </row>
    <row r="79" spans="2:9" ht="14.25" outlineLevel="1">
      <c r="B79" s="311"/>
      <c r="C79" s="351"/>
      <c r="D79" s="320"/>
      <c r="E79" s="329"/>
      <c r="F79" s="185" t="s">
        <v>1267</v>
      </c>
      <c r="G79" s="188" t="s">
        <v>1268</v>
      </c>
      <c r="H79" s="112"/>
      <c r="I79" s="186"/>
    </row>
    <row r="80" spans="2:9" ht="14.25">
      <c r="B80" s="309" t="s">
        <v>1269</v>
      </c>
      <c r="C80" s="351"/>
      <c r="D80" s="316" t="s">
        <v>1270</v>
      </c>
      <c r="E80" s="362">
        <v>2</v>
      </c>
      <c r="F80" s="69" t="s">
        <v>1271</v>
      </c>
      <c r="G80" s="116">
        <v>1</v>
      </c>
      <c r="H80" s="313" t="s">
        <v>1272</v>
      </c>
      <c r="I80" s="338"/>
    </row>
    <row r="81" spans="2:9" ht="14.25" outlineLevel="1">
      <c r="B81" s="310"/>
      <c r="C81" s="351"/>
      <c r="D81" s="317"/>
      <c r="E81" s="368"/>
      <c r="F81" s="69" t="s">
        <v>1273</v>
      </c>
      <c r="G81" s="116">
        <v>2</v>
      </c>
      <c r="H81" s="314"/>
      <c r="I81" s="339"/>
    </row>
    <row r="82" spans="2:9" ht="14.25" outlineLevel="1">
      <c r="B82" s="310"/>
      <c r="C82" s="351"/>
      <c r="D82" s="317"/>
      <c r="E82" s="368"/>
      <c r="F82" s="69" t="s">
        <v>1274</v>
      </c>
      <c r="G82" s="116">
        <v>3</v>
      </c>
      <c r="H82" s="314"/>
      <c r="I82" s="339"/>
    </row>
    <row r="83" spans="2:9" ht="14.25" outlineLevel="1">
      <c r="B83" s="310"/>
      <c r="C83" s="351"/>
      <c r="D83" s="317"/>
      <c r="E83" s="368"/>
      <c r="F83" s="69" t="s">
        <v>1275</v>
      </c>
      <c r="G83" s="116">
        <v>4</v>
      </c>
      <c r="H83" s="314"/>
      <c r="I83" s="339"/>
    </row>
    <row r="84" spans="2:9" ht="18" customHeight="1" outlineLevel="1">
      <c r="B84" s="310"/>
      <c r="C84" s="351"/>
      <c r="D84" s="317"/>
      <c r="E84" s="369"/>
      <c r="F84" s="69" t="s">
        <v>1276</v>
      </c>
      <c r="G84" s="116">
        <v>5</v>
      </c>
      <c r="H84" s="314"/>
      <c r="I84" s="340"/>
    </row>
    <row r="85" spans="2:9" ht="14.25">
      <c r="B85" s="309" t="s">
        <v>1277</v>
      </c>
      <c r="C85" s="351"/>
      <c r="D85" s="355" t="s">
        <v>360</v>
      </c>
      <c r="E85" s="352">
        <v>1</v>
      </c>
      <c r="F85" s="69" t="s">
        <v>1278</v>
      </c>
      <c r="G85" s="132">
        <v>1</v>
      </c>
      <c r="H85" s="338"/>
      <c r="I85" s="309"/>
    </row>
    <row r="86" spans="2:9" ht="14.25" outlineLevel="1">
      <c r="B86" s="351"/>
      <c r="C86" s="351"/>
      <c r="D86" s="356"/>
      <c r="E86" s="353"/>
      <c r="F86" s="69" t="s">
        <v>1279</v>
      </c>
      <c r="G86" s="132">
        <v>2</v>
      </c>
      <c r="H86" s="339"/>
      <c r="I86" s="351"/>
    </row>
    <row r="87" spans="2:9" ht="14.25" outlineLevel="1">
      <c r="B87" s="343"/>
      <c r="C87" s="343"/>
      <c r="D87" s="357"/>
      <c r="E87" s="354"/>
      <c r="F87" s="69" t="s">
        <v>1280</v>
      </c>
      <c r="G87" s="132">
        <v>3</v>
      </c>
      <c r="H87" s="340"/>
      <c r="I87" s="343"/>
    </row>
    <row r="88" spans="2:9" ht="14.25">
      <c r="B88" s="309" t="s">
        <v>1281</v>
      </c>
      <c r="C88" s="309" t="s">
        <v>1282</v>
      </c>
      <c r="D88" s="319" t="s">
        <v>1098</v>
      </c>
      <c r="E88" s="328">
        <v>4</v>
      </c>
      <c r="F88" s="69" t="s">
        <v>1283</v>
      </c>
      <c r="G88" s="116" t="s">
        <v>1284</v>
      </c>
      <c r="H88" s="313" t="s">
        <v>1285</v>
      </c>
      <c r="I88" s="312" t="s">
        <v>1286</v>
      </c>
    </row>
    <row r="89" spans="2:9" ht="14.25" customHeight="1" outlineLevel="1">
      <c r="B89" s="310"/>
      <c r="C89" s="351"/>
      <c r="D89" s="320"/>
      <c r="E89" s="330"/>
      <c r="F89" s="69" t="s">
        <v>1287</v>
      </c>
      <c r="G89" s="116" t="s">
        <v>1288</v>
      </c>
      <c r="H89" s="314"/>
      <c r="I89" s="312"/>
    </row>
    <row r="90" spans="2:9" ht="14.25" customHeight="1" outlineLevel="1">
      <c r="B90" s="310"/>
      <c r="C90" s="351"/>
      <c r="D90" s="320"/>
      <c r="E90" s="330"/>
      <c r="F90" s="69" t="s">
        <v>1289</v>
      </c>
      <c r="G90" s="116" t="s">
        <v>1290</v>
      </c>
      <c r="H90" s="314"/>
      <c r="I90" s="312"/>
    </row>
    <row r="91" spans="2:9" ht="14.25" customHeight="1" outlineLevel="1">
      <c r="B91" s="310"/>
      <c r="C91" s="351"/>
      <c r="D91" s="320"/>
      <c r="E91" s="330"/>
      <c r="F91" s="69" t="s">
        <v>1291</v>
      </c>
      <c r="G91" s="116" t="s">
        <v>1292</v>
      </c>
      <c r="H91" s="314"/>
      <c r="I91" s="312"/>
    </row>
    <row r="92" spans="2:9" ht="14.25" customHeight="1" outlineLevel="1">
      <c r="B92" s="310"/>
      <c r="C92" s="351"/>
      <c r="D92" s="320"/>
      <c r="E92" s="330"/>
      <c r="F92" s="69" t="s">
        <v>1293</v>
      </c>
      <c r="G92" s="116" t="s">
        <v>1294</v>
      </c>
      <c r="H92" s="314"/>
      <c r="I92" s="312"/>
    </row>
    <row r="93" spans="2:9" ht="14.25" customHeight="1" outlineLevel="1">
      <c r="B93" s="310"/>
      <c r="C93" s="351"/>
      <c r="D93" s="320"/>
      <c r="E93" s="330"/>
      <c r="F93" s="69" t="s">
        <v>1295</v>
      </c>
      <c r="G93" s="116" t="s">
        <v>1296</v>
      </c>
      <c r="H93" s="314"/>
      <c r="I93" s="312"/>
    </row>
    <row r="94" spans="2:9" ht="14.25" customHeight="1" outlineLevel="1">
      <c r="B94" s="310"/>
      <c r="C94" s="351"/>
      <c r="D94" s="320"/>
      <c r="E94" s="330"/>
      <c r="F94" s="69" t="s">
        <v>1297</v>
      </c>
      <c r="G94" s="116" t="s">
        <v>1298</v>
      </c>
      <c r="H94" s="314"/>
      <c r="I94" s="312"/>
    </row>
    <row r="95" spans="2:9" ht="14.25" customHeight="1" outlineLevel="1">
      <c r="B95" s="310"/>
      <c r="C95" s="351"/>
      <c r="D95" s="320"/>
      <c r="E95" s="330"/>
      <c r="F95" s="69" t="s">
        <v>1299</v>
      </c>
      <c r="G95" s="116" t="s">
        <v>1300</v>
      </c>
      <c r="H95" s="314"/>
      <c r="I95" s="312"/>
    </row>
    <row r="96" spans="2:9" ht="14.25" customHeight="1" outlineLevel="1">
      <c r="B96" s="310"/>
      <c r="C96" s="351"/>
      <c r="D96" s="320"/>
      <c r="E96" s="330"/>
      <c r="F96" s="69" t="s">
        <v>1301</v>
      </c>
      <c r="G96" s="116" t="s">
        <v>1302</v>
      </c>
      <c r="H96" s="314"/>
      <c r="I96" s="312"/>
    </row>
    <row r="97" spans="2:9" ht="14.25" customHeight="1" outlineLevel="1">
      <c r="B97" s="310"/>
      <c r="C97" s="351"/>
      <c r="D97" s="320"/>
      <c r="E97" s="330"/>
      <c r="F97" s="69" t="s">
        <v>1303</v>
      </c>
      <c r="G97" s="116" t="s">
        <v>1304</v>
      </c>
      <c r="H97" s="314"/>
      <c r="I97" s="312"/>
    </row>
    <row r="98" spans="2:9" ht="14.25" customHeight="1" outlineLevel="1">
      <c r="B98" s="310"/>
      <c r="C98" s="351"/>
      <c r="D98" s="320"/>
      <c r="E98" s="330"/>
      <c r="F98" s="69" t="s">
        <v>1305</v>
      </c>
      <c r="G98" s="116" t="s">
        <v>1306</v>
      </c>
      <c r="H98" s="314"/>
      <c r="I98" s="312"/>
    </row>
    <row r="99" spans="2:9" ht="14.25" customHeight="1" outlineLevel="1">
      <c r="B99" s="310"/>
      <c r="C99" s="351"/>
      <c r="D99" s="320"/>
      <c r="E99" s="330"/>
      <c r="F99" s="69" t="s">
        <v>1307</v>
      </c>
      <c r="G99" s="116" t="s">
        <v>1308</v>
      </c>
      <c r="H99" s="314"/>
      <c r="I99" s="312"/>
    </row>
    <row r="100" spans="2:9" ht="14.25" customHeight="1" outlineLevel="1">
      <c r="B100" s="310"/>
      <c r="C100" s="351"/>
      <c r="D100" s="320"/>
      <c r="E100" s="330"/>
      <c r="F100" s="69" t="s">
        <v>1309</v>
      </c>
      <c r="G100" s="116" t="s">
        <v>1310</v>
      </c>
      <c r="H100" s="314"/>
      <c r="I100" s="312"/>
    </row>
    <row r="101" spans="2:9" ht="14.25" customHeight="1" outlineLevel="1">
      <c r="B101" s="310"/>
      <c r="C101" s="351"/>
      <c r="D101" s="320"/>
      <c r="E101" s="330"/>
      <c r="F101" s="69" t="s">
        <v>1311</v>
      </c>
      <c r="G101" s="116" t="s">
        <v>1312</v>
      </c>
      <c r="H101" s="314"/>
      <c r="I101" s="312"/>
    </row>
    <row r="102" spans="2:9" ht="14.25" customHeight="1" outlineLevel="1">
      <c r="B102" s="310"/>
      <c r="C102" s="351"/>
      <c r="D102" s="320"/>
      <c r="E102" s="330"/>
      <c r="F102" s="69" t="s">
        <v>1313</v>
      </c>
      <c r="G102" s="116" t="s">
        <v>1314</v>
      </c>
      <c r="H102" s="314"/>
      <c r="I102" s="312"/>
    </row>
    <row r="103" spans="2:9" ht="14.25" customHeight="1" outlineLevel="1">
      <c r="B103" s="310"/>
      <c r="C103" s="351"/>
      <c r="D103" s="320"/>
      <c r="E103" s="330"/>
      <c r="F103" s="69" t="s">
        <v>1315</v>
      </c>
      <c r="G103" s="116" t="s">
        <v>1316</v>
      </c>
      <c r="H103" s="314"/>
      <c r="I103" s="312"/>
    </row>
    <row r="104" spans="2:9" ht="14.25" customHeight="1" outlineLevel="1">
      <c r="B104" s="310"/>
      <c r="C104" s="351"/>
      <c r="D104" s="320"/>
      <c r="E104" s="330"/>
      <c r="F104" s="69" t="s">
        <v>1317</v>
      </c>
      <c r="G104" s="116" t="s">
        <v>1318</v>
      </c>
      <c r="H104" s="314"/>
      <c r="I104" s="312"/>
    </row>
    <row r="105" spans="2:9" ht="14.25" customHeight="1" outlineLevel="1">
      <c r="B105" s="310"/>
      <c r="C105" s="351"/>
      <c r="D105" s="320"/>
      <c r="E105" s="330"/>
      <c r="F105" s="69" t="s">
        <v>1319</v>
      </c>
      <c r="G105" s="116" t="s">
        <v>1320</v>
      </c>
      <c r="H105" s="314"/>
      <c r="I105" s="312"/>
    </row>
    <row r="106" spans="2:9" ht="14.25" customHeight="1" outlineLevel="1">
      <c r="B106" s="310"/>
      <c r="C106" s="351"/>
      <c r="D106" s="320"/>
      <c r="E106" s="330"/>
      <c r="F106" s="69" t="s">
        <v>1321</v>
      </c>
      <c r="G106" s="116" t="s">
        <v>1322</v>
      </c>
      <c r="H106" s="314"/>
      <c r="I106" s="312"/>
    </row>
    <row r="107" spans="2:9" ht="14.25" customHeight="1" outlineLevel="1">
      <c r="B107" s="310"/>
      <c r="C107" s="351"/>
      <c r="D107" s="320"/>
      <c r="E107" s="330"/>
      <c r="F107" s="69" t="s">
        <v>1323</v>
      </c>
      <c r="G107" s="116">
        <v>1001</v>
      </c>
      <c r="H107" s="314"/>
      <c r="I107" s="312"/>
    </row>
    <row r="108" spans="2:9" ht="14.25" customHeight="1" outlineLevel="1">
      <c r="B108" s="310"/>
      <c r="C108" s="351"/>
      <c r="D108" s="320"/>
      <c r="E108" s="330"/>
      <c r="F108" s="69" t="s">
        <v>1324</v>
      </c>
      <c r="G108" s="116">
        <v>1101</v>
      </c>
      <c r="H108" s="314"/>
      <c r="I108" s="312"/>
    </row>
    <row r="109" spans="2:9" ht="14.25" customHeight="1" outlineLevel="1">
      <c r="B109" s="310"/>
      <c r="C109" s="351"/>
      <c r="D109" s="320"/>
      <c r="E109" s="330"/>
      <c r="F109" s="69" t="s">
        <v>1325</v>
      </c>
      <c r="G109" s="116">
        <v>1201</v>
      </c>
      <c r="H109" s="314"/>
      <c r="I109" s="312"/>
    </row>
    <row r="110" spans="2:9" ht="14.25" customHeight="1" outlineLevel="1">
      <c r="B110" s="310"/>
      <c r="C110" s="351"/>
      <c r="D110" s="320"/>
      <c r="E110" s="329"/>
      <c r="F110" s="69" t="s">
        <v>1326</v>
      </c>
      <c r="G110" s="116">
        <v>1301</v>
      </c>
      <c r="H110" s="315"/>
      <c r="I110" s="312"/>
    </row>
    <row r="111" spans="2:9" ht="14.25">
      <c r="B111" s="309" t="s">
        <v>1327</v>
      </c>
      <c r="C111" s="351"/>
      <c r="D111" s="319" t="s">
        <v>1117</v>
      </c>
      <c r="E111" s="328">
        <v>7</v>
      </c>
      <c r="F111" s="184" t="s">
        <v>1328</v>
      </c>
      <c r="G111" s="116" t="s">
        <v>1329</v>
      </c>
      <c r="H111" s="344" t="s">
        <v>1330</v>
      </c>
      <c r="I111" s="332" t="s">
        <v>1331</v>
      </c>
    </row>
    <row r="112" spans="2:9" ht="14.25" customHeight="1" outlineLevel="2">
      <c r="B112" s="351"/>
      <c r="C112" s="351"/>
      <c r="D112" s="320"/>
      <c r="E112" s="330"/>
      <c r="F112" s="184" t="s">
        <v>1332</v>
      </c>
      <c r="G112" s="116" t="s">
        <v>1333</v>
      </c>
      <c r="H112" s="344"/>
      <c r="I112" s="333"/>
    </row>
    <row r="113" spans="2:9" ht="14.25" customHeight="1" outlineLevel="2">
      <c r="B113" s="351"/>
      <c r="C113" s="351"/>
      <c r="D113" s="320"/>
      <c r="E113" s="330"/>
      <c r="F113" s="184" t="s">
        <v>1334</v>
      </c>
      <c r="G113" s="116" t="s">
        <v>1335</v>
      </c>
      <c r="H113" s="344"/>
      <c r="I113" s="333"/>
    </row>
    <row r="114" spans="2:9" ht="14.25" customHeight="1" outlineLevel="1">
      <c r="B114" s="351"/>
      <c r="C114" s="351"/>
      <c r="D114" s="320"/>
      <c r="E114" s="330"/>
      <c r="F114" s="184" t="s">
        <v>1336</v>
      </c>
      <c r="G114" s="116" t="s">
        <v>1337</v>
      </c>
      <c r="H114" s="344"/>
      <c r="I114" s="333"/>
    </row>
    <row r="115" spans="2:9" ht="14.25" customHeight="1" outlineLevel="2">
      <c r="B115" s="351"/>
      <c r="C115" s="351"/>
      <c r="D115" s="320"/>
      <c r="E115" s="330"/>
      <c r="F115" s="184" t="s">
        <v>1338</v>
      </c>
      <c r="G115" s="116" t="s">
        <v>1339</v>
      </c>
      <c r="H115" s="344"/>
      <c r="I115" s="333"/>
    </row>
    <row r="116" spans="2:9" ht="14.25" customHeight="1" outlineLevel="2">
      <c r="B116" s="351"/>
      <c r="C116" s="351"/>
      <c r="D116" s="320"/>
      <c r="E116" s="330"/>
      <c r="F116" s="184" t="s">
        <v>1340</v>
      </c>
      <c r="G116" s="116" t="s">
        <v>1341</v>
      </c>
      <c r="H116" s="344"/>
      <c r="I116" s="333"/>
    </row>
    <row r="117" spans="2:9" ht="14.25" customHeight="1" outlineLevel="1">
      <c r="B117" s="351"/>
      <c r="C117" s="351"/>
      <c r="D117" s="320"/>
      <c r="E117" s="330"/>
      <c r="F117" s="184" t="s">
        <v>1342</v>
      </c>
      <c r="G117" s="116" t="s">
        <v>1343</v>
      </c>
      <c r="H117" s="344"/>
      <c r="I117" s="333"/>
    </row>
    <row r="118" spans="2:9" ht="14.25" customHeight="1" outlineLevel="2">
      <c r="B118" s="351"/>
      <c r="C118" s="351"/>
      <c r="D118" s="320"/>
      <c r="E118" s="330"/>
      <c r="F118" s="184" t="s">
        <v>1344</v>
      </c>
      <c r="G118" s="116" t="s">
        <v>1345</v>
      </c>
      <c r="H118" s="344"/>
      <c r="I118" s="333"/>
    </row>
    <row r="119" spans="2:9" ht="14.25" customHeight="1" outlineLevel="2">
      <c r="B119" s="351"/>
      <c r="C119" s="351"/>
      <c r="D119" s="320"/>
      <c r="E119" s="330"/>
      <c r="F119" s="184" t="s">
        <v>1346</v>
      </c>
      <c r="G119" s="116" t="s">
        <v>1347</v>
      </c>
      <c r="H119" s="344"/>
      <c r="I119" s="333"/>
    </row>
    <row r="120" spans="2:9" ht="14.25" customHeight="1" outlineLevel="2">
      <c r="B120" s="351"/>
      <c r="C120" s="351"/>
      <c r="D120" s="320"/>
      <c r="E120" s="330"/>
      <c r="F120" s="184" t="s">
        <v>1348</v>
      </c>
      <c r="G120" s="116" t="s">
        <v>1349</v>
      </c>
      <c r="H120" s="344"/>
      <c r="I120" s="333"/>
    </row>
    <row r="121" spans="2:9" ht="14.25" customHeight="1" outlineLevel="2">
      <c r="B121" s="351"/>
      <c r="C121" s="351"/>
      <c r="D121" s="320"/>
      <c r="E121" s="330"/>
      <c r="F121" s="184" t="s">
        <v>1350</v>
      </c>
      <c r="G121" s="116" t="s">
        <v>1351</v>
      </c>
      <c r="H121" s="344"/>
      <c r="I121" s="333"/>
    </row>
    <row r="122" spans="2:9" ht="14.25" customHeight="1" outlineLevel="2">
      <c r="B122" s="351"/>
      <c r="C122" s="351"/>
      <c r="D122" s="320"/>
      <c r="E122" s="330"/>
      <c r="F122" s="184" t="s">
        <v>1352</v>
      </c>
      <c r="G122" s="116" t="s">
        <v>1353</v>
      </c>
      <c r="H122" s="344"/>
      <c r="I122" s="333"/>
    </row>
    <row r="123" spans="2:9" ht="14.25" customHeight="1" outlineLevel="2">
      <c r="B123" s="351"/>
      <c r="C123" s="351"/>
      <c r="D123" s="320"/>
      <c r="E123" s="330"/>
      <c r="F123" s="184" t="s">
        <v>1354</v>
      </c>
      <c r="G123" s="116" t="s">
        <v>1355</v>
      </c>
      <c r="H123" s="344"/>
      <c r="I123" s="333"/>
    </row>
    <row r="124" spans="2:9" ht="14.25" customHeight="1" outlineLevel="2">
      <c r="B124" s="351"/>
      <c r="C124" s="351"/>
      <c r="D124" s="320"/>
      <c r="E124" s="330"/>
      <c r="F124" s="184" t="s">
        <v>1356</v>
      </c>
      <c r="G124" s="116" t="s">
        <v>1357</v>
      </c>
      <c r="H124" s="344"/>
      <c r="I124" s="333"/>
    </row>
    <row r="125" spans="2:9" ht="14.25" customHeight="1" outlineLevel="2">
      <c r="B125" s="351"/>
      <c r="C125" s="351"/>
      <c r="D125" s="320"/>
      <c r="E125" s="330"/>
      <c r="F125" s="184" t="s">
        <v>1358</v>
      </c>
      <c r="G125" s="116" t="s">
        <v>1359</v>
      </c>
      <c r="H125" s="344"/>
      <c r="I125" s="333"/>
    </row>
    <row r="126" spans="2:9" ht="14.25" customHeight="1" outlineLevel="2">
      <c r="B126" s="351"/>
      <c r="C126" s="351"/>
      <c r="D126" s="320"/>
      <c r="E126" s="330"/>
      <c r="F126" s="184" t="s">
        <v>1360</v>
      </c>
      <c r="G126" s="116" t="s">
        <v>1361</v>
      </c>
      <c r="H126" s="344"/>
      <c r="I126" s="333"/>
    </row>
    <row r="127" spans="2:9" ht="14.25" customHeight="1" outlineLevel="2">
      <c r="B127" s="351"/>
      <c r="C127" s="351"/>
      <c r="D127" s="320"/>
      <c r="E127" s="330"/>
      <c r="F127" s="184" t="s">
        <v>1362</v>
      </c>
      <c r="G127" s="116" t="s">
        <v>1363</v>
      </c>
      <c r="H127" s="344"/>
      <c r="I127" s="333"/>
    </row>
    <row r="128" spans="2:9" ht="14.25" customHeight="1" outlineLevel="2">
      <c r="B128" s="351"/>
      <c r="C128" s="351"/>
      <c r="D128" s="320"/>
      <c r="E128" s="330"/>
      <c r="F128" s="184" t="s">
        <v>1364</v>
      </c>
      <c r="G128" s="116" t="s">
        <v>1365</v>
      </c>
      <c r="H128" s="344"/>
      <c r="I128" s="333"/>
    </row>
    <row r="129" spans="2:9" ht="14.25" customHeight="1" outlineLevel="2">
      <c r="B129" s="351"/>
      <c r="C129" s="351"/>
      <c r="D129" s="320"/>
      <c r="E129" s="330"/>
      <c r="F129" s="184" t="s">
        <v>1366</v>
      </c>
      <c r="G129" s="116" t="s">
        <v>1367</v>
      </c>
      <c r="H129" s="344"/>
      <c r="I129" s="333"/>
    </row>
    <row r="130" spans="2:9" ht="14.25" customHeight="1" outlineLevel="2">
      <c r="B130" s="351"/>
      <c r="C130" s="351"/>
      <c r="D130" s="320"/>
      <c r="E130" s="330"/>
      <c r="F130" s="184" t="s">
        <v>1368</v>
      </c>
      <c r="G130" s="116" t="s">
        <v>1369</v>
      </c>
      <c r="H130" s="344"/>
      <c r="I130" s="333"/>
    </row>
    <row r="131" spans="2:9" ht="14.25" customHeight="1" outlineLevel="2">
      <c r="B131" s="351"/>
      <c r="C131" s="351"/>
      <c r="D131" s="320"/>
      <c r="E131" s="330"/>
      <c r="F131" s="184" t="s">
        <v>1370</v>
      </c>
      <c r="G131" s="116" t="s">
        <v>1371</v>
      </c>
      <c r="H131" s="344"/>
      <c r="I131" s="333"/>
    </row>
    <row r="132" spans="2:9" ht="14.25" customHeight="1" outlineLevel="2">
      <c r="B132" s="351"/>
      <c r="C132" s="351"/>
      <c r="D132" s="320"/>
      <c r="E132" s="330"/>
      <c r="F132" s="184" t="s">
        <v>1372</v>
      </c>
      <c r="G132" s="116" t="s">
        <v>1373</v>
      </c>
      <c r="H132" s="344"/>
      <c r="I132" s="333"/>
    </row>
    <row r="133" spans="2:9" ht="14.25" customHeight="1" outlineLevel="2">
      <c r="B133" s="351"/>
      <c r="C133" s="351"/>
      <c r="D133" s="320"/>
      <c r="E133" s="330"/>
      <c r="F133" s="184" t="s">
        <v>1374</v>
      </c>
      <c r="G133" s="116" t="s">
        <v>1375</v>
      </c>
      <c r="H133" s="344"/>
      <c r="I133" s="333"/>
    </row>
    <row r="134" spans="2:9" ht="14.25" customHeight="1" outlineLevel="2">
      <c r="B134" s="351"/>
      <c r="C134" s="351"/>
      <c r="D134" s="320"/>
      <c r="E134" s="330"/>
      <c r="F134" s="184" t="s">
        <v>1376</v>
      </c>
      <c r="G134" s="116" t="s">
        <v>1377</v>
      </c>
      <c r="H134" s="344"/>
      <c r="I134" s="333"/>
    </row>
    <row r="135" spans="2:9" ht="14.25" customHeight="1" outlineLevel="2">
      <c r="B135" s="351"/>
      <c r="C135" s="351"/>
      <c r="D135" s="320"/>
      <c r="E135" s="330"/>
      <c r="F135" s="184" t="s">
        <v>1378</v>
      </c>
      <c r="G135" s="116" t="s">
        <v>1379</v>
      </c>
      <c r="H135" s="344"/>
      <c r="I135" s="333"/>
    </row>
    <row r="136" spans="2:9" ht="14.25" customHeight="1" outlineLevel="2">
      <c r="B136" s="351"/>
      <c r="C136" s="351"/>
      <c r="D136" s="320"/>
      <c r="E136" s="330"/>
      <c r="F136" s="184" t="s">
        <v>1380</v>
      </c>
      <c r="G136" s="116" t="s">
        <v>1381</v>
      </c>
      <c r="H136" s="344"/>
      <c r="I136" s="333"/>
    </row>
    <row r="137" spans="2:9" ht="14.25" customHeight="1" outlineLevel="2">
      <c r="B137" s="351"/>
      <c r="C137" s="351"/>
      <c r="D137" s="320"/>
      <c r="E137" s="330"/>
      <c r="F137" s="184" t="s">
        <v>1382</v>
      </c>
      <c r="G137" s="116" t="s">
        <v>1383</v>
      </c>
      <c r="H137" s="344"/>
      <c r="I137" s="333"/>
    </row>
    <row r="138" spans="2:9" ht="14.25" customHeight="1" outlineLevel="2">
      <c r="B138" s="351"/>
      <c r="C138" s="351"/>
      <c r="D138" s="320"/>
      <c r="E138" s="330"/>
      <c r="F138" s="184" t="s">
        <v>1384</v>
      </c>
      <c r="G138" s="116" t="s">
        <v>1385</v>
      </c>
      <c r="H138" s="344"/>
      <c r="I138" s="333"/>
    </row>
    <row r="139" spans="2:9" ht="14.25" customHeight="1" outlineLevel="2">
      <c r="B139" s="351"/>
      <c r="C139" s="351"/>
      <c r="D139" s="320"/>
      <c r="E139" s="330"/>
      <c r="F139" s="184" t="s">
        <v>1386</v>
      </c>
      <c r="G139" s="116" t="s">
        <v>1387</v>
      </c>
      <c r="H139" s="344"/>
      <c r="I139" s="333"/>
    </row>
    <row r="140" spans="2:9" ht="14.25" customHeight="1" outlineLevel="2">
      <c r="B140" s="351"/>
      <c r="C140" s="351"/>
      <c r="D140" s="320"/>
      <c r="E140" s="330"/>
      <c r="F140" s="184" t="s">
        <v>1388</v>
      </c>
      <c r="G140" s="116" t="s">
        <v>1389</v>
      </c>
      <c r="H140" s="344"/>
      <c r="I140" s="333"/>
    </row>
    <row r="141" spans="2:9" ht="14.25" customHeight="1" outlineLevel="2">
      <c r="B141" s="351"/>
      <c r="C141" s="351"/>
      <c r="D141" s="320"/>
      <c r="E141" s="330"/>
      <c r="F141" s="184" t="s">
        <v>1390</v>
      </c>
      <c r="G141" s="116" t="s">
        <v>1391</v>
      </c>
      <c r="H141" s="344"/>
      <c r="I141" s="333"/>
    </row>
    <row r="142" spans="2:9" ht="14.25" customHeight="1" outlineLevel="2">
      <c r="B142" s="351"/>
      <c r="C142" s="351"/>
      <c r="D142" s="320"/>
      <c r="E142" s="330"/>
      <c r="F142" s="184" t="s">
        <v>1392</v>
      </c>
      <c r="G142" s="116" t="s">
        <v>1393</v>
      </c>
      <c r="H142" s="344"/>
      <c r="I142" s="333"/>
    </row>
    <row r="143" spans="2:9" ht="14.25" customHeight="1" outlineLevel="2">
      <c r="B143" s="351"/>
      <c r="C143" s="351"/>
      <c r="D143" s="320"/>
      <c r="E143" s="330"/>
      <c r="F143" s="184" t="s">
        <v>1394</v>
      </c>
      <c r="G143" s="116" t="s">
        <v>1395</v>
      </c>
      <c r="H143" s="344"/>
      <c r="I143" s="333"/>
    </row>
    <row r="144" spans="2:9" ht="14.25" customHeight="1" outlineLevel="2">
      <c r="B144" s="351"/>
      <c r="C144" s="351"/>
      <c r="D144" s="320"/>
      <c r="E144" s="330"/>
      <c r="F144" s="184" t="s">
        <v>1396</v>
      </c>
      <c r="G144" s="116" t="s">
        <v>1397</v>
      </c>
      <c r="H144" s="344"/>
      <c r="I144" s="333"/>
    </row>
    <row r="145" spans="2:9" ht="14.25" customHeight="1" outlineLevel="2">
      <c r="B145" s="351"/>
      <c r="C145" s="351"/>
      <c r="D145" s="320"/>
      <c r="E145" s="330"/>
      <c r="F145" s="184" t="s">
        <v>1398</v>
      </c>
      <c r="G145" s="116" t="s">
        <v>1399</v>
      </c>
      <c r="H145" s="344"/>
      <c r="I145" s="333"/>
    </row>
    <row r="146" spans="2:9" ht="14.25" customHeight="1" outlineLevel="2">
      <c r="B146" s="351"/>
      <c r="C146" s="351"/>
      <c r="D146" s="320"/>
      <c r="E146" s="330"/>
      <c r="F146" s="184" t="s">
        <v>1400</v>
      </c>
      <c r="G146" s="116" t="s">
        <v>1401</v>
      </c>
      <c r="H146" s="344"/>
      <c r="I146" s="333"/>
    </row>
    <row r="147" spans="2:9" ht="14.25" customHeight="1" outlineLevel="2">
      <c r="B147" s="351"/>
      <c r="C147" s="351"/>
      <c r="D147" s="320"/>
      <c r="E147" s="330"/>
      <c r="F147" s="184" t="s">
        <v>1402</v>
      </c>
      <c r="G147" s="116" t="s">
        <v>1403</v>
      </c>
      <c r="H147" s="344"/>
      <c r="I147" s="333"/>
    </row>
    <row r="148" spans="2:9" ht="14.25" customHeight="1" outlineLevel="2">
      <c r="B148" s="351"/>
      <c r="C148" s="351"/>
      <c r="D148" s="320"/>
      <c r="E148" s="330"/>
      <c r="F148" s="184" t="s">
        <v>1404</v>
      </c>
      <c r="G148" s="116" t="s">
        <v>1405</v>
      </c>
      <c r="H148" s="344"/>
      <c r="I148" s="333"/>
    </row>
    <row r="149" spans="2:9" ht="14.25" customHeight="1" outlineLevel="2">
      <c r="B149" s="351"/>
      <c r="C149" s="351"/>
      <c r="D149" s="320"/>
      <c r="E149" s="330"/>
      <c r="F149" s="184" t="s">
        <v>1406</v>
      </c>
      <c r="G149" s="116" t="s">
        <v>1407</v>
      </c>
      <c r="H149" s="344"/>
      <c r="I149" s="333"/>
    </row>
    <row r="150" spans="2:9" ht="14.25" customHeight="1" outlineLevel="2">
      <c r="B150" s="351"/>
      <c r="C150" s="351"/>
      <c r="D150" s="320"/>
      <c r="E150" s="330"/>
      <c r="F150" s="184" t="s">
        <v>1408</v>
      </c>
      <c r="G150" s="116" t="s">
        <v>1409</v>
      </c>
      <c r="H150" s="344"/>
      <c r="I150" s="333"/>
    </row>
    <row r="151" spans="2:9" ht="14.25" customHeight="1" outlineLevel="2">
      <c r="B151" s="351"/>
      <c r="C151" s="351"/>
      <c r="D151" s="320"/>
      <c r="E151" s="330"/>
      <c r="F151" s="184" t="s">
        <v>1410</v>
      </c>
      <c r="G151" s="116" t="s">
        <v>1411</v>
      </c>
      <c r="H151" s="344"/>
      <c r="I151" s="333"/>
    </row>
    <row r="152" spans="2:9" ht="14.25" customHeight="1" outlineLevel="2">
      <c r="B152" s="351"/>
      <c r="C152" s="351"/>
      <c r="D152" s="320"/>
      <c r="E152" s="330"/>
      <c r="F152" s="184" t="s">
        <v>1412</v>
      </c>
      <c r="G152" s="116" t="s">
        <v>1413</v>
      </c>
      <c r="H152" s="344"/>
      <c r="I152" s="333"/>
    </row>
    <row r="153" spans="2:9" ht="14.25" customHeight="1" outlineLevel="2">
      <c r="B153" s="351"/>
      <c r="C153" s="351"/>
      <c r="D153" s="320"/>
      <c r="E153" s="330"/>
      <c r="F153" s="184" t="s">
        <v>1414</v>
      </c>
      <c r="G153" s="116" t="s">
        <v>1122</v>
      </c>
      <c r="H153" s="344"/>
      <c r="I153" s="333"/>
    </row>
    <row r="154" spans="2:9" ht="14.25" customHeight="1" outlineLevel="2">
      <c r="B154" s="351"/>
      <c r="C154" s="351"/>
      <c r="D154" s="320"/>
      <c r="E154" s="330"/>
      <c r="F154" s="184" t="s">
        <v>1415</v>
      </c>
      <c r="G154" s="116" t="s">
        <v>1416</v>
      </c>
      <c r="H154" s="344"/>
      <c r="I154" s="333"/>
    </row>
    <row r="155" spans="2:9" ht="14.25" customHeight="1" outlineLevel="2">
      <c r="B155" s="351"/>
      <c r="C155" s="351"/>
      <c r="D155" s="320"/>
      <c r="E155" s="330"/>
      <c r="F155" s="184" t="s">
        <v>1417</v>
      </c>
      <c r="G155" s="116" t="s">
        <v>1418</v>
      </c>
      <c r="H155" s="344"/>
      <c r="I155" s="333"/>
    </row>
    <row r="156" spans="2:9" ht="14.25" customHeight="1" outlineLevel="2">
      <c r="B156" s="351"/>
      <c r="C156" s="351"/>
      <c r="D156" s="320"/>
      <c r="E156" s="330"/>
      <c r="F156" s="184" t="s">
        <v>1419</v>
      </c>
      <c r="G156" s="116" t="s">
        <v>1420</v>
      </c>
      <c r="H156" s="344"/>
      <c r="I156" s="333"/>
    </row>
    <row r="157" spans="2:9" ht="14.25" customHeight="1" outlineLevel="2">
      <c r="B157" s="351"/>
      <c r="C157" s="351"/>
      <c r="D157" s="320"/>
      <c r="E157" s="330"/>
      <c r="F157" s="184" t="s">
        <v>1421</v>
      </c>
      <c r="G157" s="116" t="s">
        <v>1422</v>
      </c>
      <c r="H157" s="344"/>
      <c r="I157" s="333"/>
    </row>
    <row r="158" spans="2:9" ht="14.25" customHeight="1" outlineLevel="2">
      <c r="B158" s="351"/>
      <c r="C158" s="351"/>
      <c r="D158" s="320"/>
      <c r="E158" s="330"/>
      <c r="F158" s="184" t="s">
        <v>1423</v>
      </c>
      <c r="G158" s="116" t="s">
        <v>1424</v>
      </c>
      <c r="H158" s="344"/>
      <c r="I158" s="333"/>
    </row>
    <row r="159" spans="2:9" ht="14.25" customHeight="1" outlineLevel="2">
      <c r="B159" s="351"/>
      <c r="C159" s="351"/>
      <c r="D159" s="320"/>
      <c r="E159" s="330"/>
      <c r="F159" s="184" t="s">
        <v>1425</v>
      </c>
      <c r="G159" s="116" t="s">
        <v>1426</v>
      </c>
      <c r="H159" s="344"/>
      <c r="I159" s="333"/>
    </row>
    <row r="160" spans="2:9" ht="14.25" customHeight="1" outlineLevel="2">
      <c r="B160" s="351"/>
      <c r="C160" s="351"/>
      <c r="D160" s="320"/>
      <c r="E160" s="330"/>
      <c r="F160" s="184" t="s">
        <v>1427</v>
      </c>
      <c r="G160" s="116" t="s">
        <v>1428</v>
      </c>
      <c r="H160" s="344"/>
      <c r="I160" s="333"/>
    </row>
    <row r="161" spans="2:9" ht="14.25" customHeight="1" outlineLevel="2">
      <c r="B161" s="351"/>
      <c r="C161" s="351"/>
      <c r="D161" s="320"/>
      <c r="E161" s="330"/>
      <c r="F161" s="184" t="s">
        <v>1429</v>
      </c>
      <c r="G161" s="116" t="s">
        <v>1430</v>
      </c>
      <c r="H161" s="344"/>
      <c r="I161" s="333"/>
    </row>
    <row r="162" spans="2:9" ht="14.25" customHeight="1" outlineLevel="2">
      <c r="B162" s="351"/>
      <c r="C162" s="351"/>
      <c r="D162" s="320"/>
      <c r="E162" s="330"/>
      <c r="F162" s="184" t="s">
        <v>1431</v>
      </c>
      <c r="G162" s="116" t="s">
        <v>1432</v>
      </c>
      <c r="H162" s="344"/>
      <c r="I162" s="333"/>
    </row>
    <row r="163" spans="2:9" ht="14.25" customHeight="1" outlineLevel="2">
      <c r="B163" s="351"/>
      <c r="C163" s="351"/>
      <c r="D163" s="320"/>
      <c r="E163" s="330"/>
      <c r="F163" s="184" t="s">
        <v>1433</v>
      </c>
      <c r="G163" s="116" t="s">
        <v>1434</v>
      </c>
      <c r="H163" s="344"/>
      <c r="I163" s="333"/>
    </row>
    <row r="164" spans="2:9" ht="14.25" customHeight="1" outlineLevel="2">
      <c r="B164" s="351"/>
      <c r="C164" s="351"/>
      <c r="D164" s="320"/>
      <c r="E164" s="330"/>
      <c r="F164" s="184" t="s">
        <v>1435</v>
      </c>
      <c r="G164" s="116" t="s">
        <v>1436</v>
      </c>
      <c r="H164" s="344"/>
      <c r="I164" s="333"/>
    </row>
    <row r="165" spans="2:9" ht="14.25" customHeight="1" outlineLevel="2">
      <c r="B165" s="351"/>
      <c r="C165" s="351"/>
      <c r="D165" s="320"/>
      <c r="E165" s="330"/>
      <c r="F165" s="184" t="s">
        <v>1437</v>
      </c>
      <c r="G165" s="116" t="s">
        <v>1438</v>
      </c>
      <c r="H165" s="344"/>
      <c r="I165" s="333"/>
    </row>
    <row r="166" spans="2:9" ht="14.25" customHeight="1" outlineLevel="2">
      <c r="B166" s="351"/>
      <c r="C166" s="351"/>
      <c r="D166" s="320"/>
      <c r="E166" s="330"/>
      <c r="F166" s="184" t="s">
        <v>1439</v>
      </c>
      <c r="G166" s="116" t="s">
        <v>1440</v>
      </c>
      <c r="H166" s="344"/>
      <c r="I166" s="333"/>
    </row>
    <row r="167" spans="2:9" ht="14.25" customHeight="1" outlineLevel="2">
      <c r="B167" s="351"/>
      <c r="C167" s="351"/>
      <c r="D167" s="320"/>
      <c r="E167" s="330"/>
      <c r="F167" s="184" t="s">
        <v>1441</v>
      </c>
      <c r="G167" s="116" t="s">
        <v>1442</v>
      </c>
      <c r="H167" s="344"/>
      <c r="I167" s="333"/>
    </row>
    <row r="168" spans="2:9" ht="14.25" customHeight="1" outlineLevel="2">
      <c r="B168" s="351"/>
      <c r="C168" s="351"/>
      <c r="D168" s="320"/>
      <c r="E168" s="330"/>
      <c r="F168" s="184" t="s">
        <v>1443</v>
      </c>
      <c r="G168" s="116" t="s">
        <v>1444</v>
      </c>
      <c r="H168" s="344"/>
      <c r="I168" s="333"/>
    </row>
    <row r="169" spans="2:9" ht="14.25" customHeight="1" outlineLevel="2">
      <c r="B169" s="351"/>
      <c r="C169" s="351"/>
      <c r="D169" s="320"/>
      <c r="E169" s="330"/>
      <c r="F169" s="184" t="s">
        <v>1445</v>
      </c>
      <c r="G169" s="116" t="s">
        <v>1446</v>
      </c>
      <c r="H169" s="344"/>
      <c r="I169" s="333"/>
    </row>
    <row r="170" spans="2:9" ht="14.25" customHeight="1" outlineLevel="2">
      <c r="B170" s="351"/>
      <c r="C170" s="351"/>
      <c r="D170" s="320"/>
      <c r="E170" s="330"/>
      <c r="F170" s="184" t="s">
        <v>1447</v>
      </c>
      <c r="G170" s="116" t="s">
        <v>1448</v>
      </c>
      <c r="H170" s="344"/>
      <c r="I170" s="333"/>
    </row>
    <row r="171" spans="2:9" ht="14.25" customHeight="1" outlineLevel="1">
      <c r="B171" s="351"/>
      <c r="C171" s="351"/>
      <c r="D171" s="320"/>
      <c r="E171" s="330"/>
      <c r="F171" s="184" t="s">
        <v>1449</v>
      </c>
      <c r="G171" s="116" t="s">
        <v>1450</v>
      </c>
      <c r="H171" s="344"/>
      <c r="I171" s="333"/>
    </row>
    <row r="172" spans="2:9" ht="14.25" customHeight="1" outlineLevel="2">
      <c r="B172" s="351"/>
      <c r="C172" s="351"/>
      <c r="D172" s="320"/>
      <c r="E172" s="330"/>
      <c r="F172" s="184" t="s">
        <v>1451</v>
      </c>
      <c r="G172" s="116" t="s">
        <v>1452</v>
      </c>
      <c r="H172" s="344"/>
      <c r="I172" s="333"/>
    </row>
    <row r="173" spans="2:9" ht="14.25" customHeight="1" outlineLevel="2">
      <c r="B173" s="351"/>
      <c r="C173" s="351"/>
      <c r="D173" s="320"/>
      <c r="E173" s="330"/>
      <c r="F173" s="184" t="s">
        <v>1453</v>
      </c>
      <c r="G173" s="116" t="s">
        <v>1454</v>
      </c>
      <c r="H173" s="344"/>
      <c r="I173" s="333"/>
    </row>
    <row r="174" spans="2:9" ht="14.25" customHeight="1" outlineLevel="2">
      <c r="B174" s="351"/>
      <c r="C174" s="351"/>
      <c r="D174" s="320"/>
      <c r="E174" s="330"/>
      <c r="F174" s="184" t="s">
        <v>1455</v>
      </c>
      <c r="G174" s="116" t="s">
        <v>1456</v>
      </c>
      <c r="H174" s="344"/>
      <c r="I174" s="333"/>
    </row>
    <row r="175" spans="2:9" ht="14.25" customHeight="1" outlineLevel="2">
      <c r="B175" s="351"/>
      <c r="C175" s="351"/>
      <c r="D175" s="320"/>
      <c r="E175" s="330"/>
      <c r="F175" s="184" t="s">
        <v>1457</v>
      </c>
      <c r="G175" s="116" t="s">
        <v>1458</v>
      </c>
      <c r="H175" s="344"/>
      <c r="I175" s="333"/>
    </row>
    <row r="176" spans="2:9" ht="14.25" customHeight="1" outlineLevel="2">
      <c r="B176" s="351"/>
      <c r="C176" s="351"/>
      <c r="D176" s="320"/>
      <c r="E176" s="330"/>
      <c r="F176" s="184" t="s">
        <v>1459</v>
      </c>
      <c r="G176" s="116" t="s">
        <v>1460</v>
      </c>
      <c r="H176" s="344"/>
      <c r="I176" s="333"/>
    </row>
    <row r="177" spans="2:9" ht="14.25" customHeight="1" outlineLevel="2">
      <c r="B177" s="351"/>
      <c r="C177" s="351"/>
      <c r="D177" s="320"/>
      <c r="E177" s="330"/>
      <c r="F177" s="184" t="s">
        <v>1461</v>
      </c>
      <c r="G177" s="116" t="s">
        <v>1462</v>
      </c>
      <c r="H177" s="344"/>
      <c r="I177" s="333"/>
    </row>
    <row r="178" spans="2:9" ht="14.25" customHeight="1" outlineLevel="2">
      <c r="B178" s="351"/>
      <c r="C178" s="351"/>
      <c r="D178" s="320"/>
      <c r="E178" s="330"/>
      <c r="F178" s="184" t="s">
        <v>1463</v>
      </c>
      <c r="G178" s="116" t="s">
        <v>1464</v>
      </c>
      <c r="H178" s="344"/>
      <c r="I178" s="333"/>
    </row>
    <row r="179" spans="2:9" ht="14.25" customHeight="1" outlineLevel="2">
      <c r="B179" s="351"/>
      <c r="C179" s="351"/>
      <c r="D179" s="320"/>
      <c r="E179" s="330"/>
      <c r="F179" s="184" t="s">
        <v>1465</v>
      </c>
      <c r="G179" s="116" t="s">
        <v>1466</v>
      </c>
      <c r="H179" s="344"/>
      <c r="I179" s="333"/>
    </row>
    <row r="180" spans="2:9" ht="14.25" customHeight="1" outlineLevel="2">
      <c r="B180" s="351"/>
      <c r="C180" s="351"/>
      <c r="D180" s="320"/>
      <c r="E180" s="330"/>
      <c r="F180" s="184" t="s">
        <v>1467</v>
      </c>
      <c r="G180" s="116" t="s">
        <v>1468</v>
      </c>
      <c r="H180" s="344"/>
      <c r="I180" s="333"/>
    </row>
    <row r="181" spans="2:9" ht="14.25" customHeight="1" outlineLevel="2">
      <c r="B181" s="351"/>
      <c r="C181" s="351"/>
      <c r="D181" s="320"/>
      <c r="E181" s="330"/>
      <c r="F181" s="184" t="s">
        <v>1469</v>
      </c>
      <c r="G181" s="116" t="s">
        <v>1470</v>
      </c>
      <c r="H181" s="344"/>
      <c r="I181" s="333"/>
    </row>
    <row r="182" spans="2:9" ht="14.25" customHeight="1" outlineLevel="2">
      <c r="B182" s="351"/>
      <c r="C182" s="351"/>
      <c r="D182" s="320"/>
      <c r="E182" s="330"/>
      <c r="F182" s="184" t="s">
        <v>1471</v>
      </c>
      <c r="G182" s="116" t="s">
        <v>1472</v>
      </c>
      <c r="H182" s="344"/>
      <c r="I182" s="333"/>
    </row>
    <row r="183" spans="2:9" ht="14.25" customHeight="1" outlineLevel="2">
      <c r="B183" s="351"/>
      <c r="C183" s="351"/>
      <c r="D183" s="320"/>
      <c r="E183" s="330"/>
      <c r="F183" s="184" t="s">
        <v>1473</v>
      </c>
      <c r="G183" s="116" t="s">
        <v>1474</v>
      </c>
      <c r="H183" s="344"/>
      <c r="I183" s="333"/>
    </row>
    <row r="184" spans="2:9" ht="14.25" customHeight="1" outlineLevel="2">
      <c r="B184" s="351"/>
      <c r="C184" s="351"/>
      <c r="D184" s="320"/>
      <c r="E184" s="330"/>
      <c r="F184" s="184" t="s">
        <v>1475</v>
      </c>
      <c r="G184" s="116" t="s">
        <v>1476</v>
      </c>
      <c r="H184" s="344"/>
      <c r="I184" s="333"/>
    </row>
    <row r="185" spans="2:9" ht="14.25" customHeight="1" outlineLevel="2">
      <c r="B185" s="351"/>
      <c r="C185" s="351"/>
      <c r="D185" s="320"/>
      <c r="E185" s="330"/>
      <c r="F185" s="184" t="s">
        <v>1477</v>
      </c>
      <c r="G185" s="116" t="s">
        <v>1478</v>
      </c>
      <c r="H185" s="344"/>
      <c r="I185" s="333"/>
    </row>
    <row r="186" spans="2:9" ht="14.25" customHeight="1" outlineLevel="2">
      <c r="B186" s="351"/>
      <c r="C186" s="351"/>
      <c r="D186" s="320"/>
      <c r="E186" s="330"/>
      <c r="F186" s="184" t="s">
        <v>1479</v>
      </c>
      <c r="G186" s="116" t="s">
        <v>1480</v>
      </c>
      <c r="H186" s="344"/>
      <c r="I186" s="333"/>
    </row>
    <row r="187" spans="2:9" ht="14.25" customHeight="1" outlineLevel="2">
      <c r="B187" s="351"/>
      <c r="C187" s="351"/>
      <c r="D187" s="320"/>
      <c r="E187" s="330"/>
      <c r="F187" s="184" t="s">
        <v>1481</v>
      </c>
      <c r="G187" s="116" t="s">
        <v>1482</v>
      </c>
      <c r="H187" s="344"/>
      <c r="I187" s="333"/>
    </row>
    <row r="188" spans="2:9" ht="14.25" customHeight="1" outlineLevel="2">
      <c r="B188" s="351"/>
      <c r="C188" s="351"/>
      <c r="D188" s="320"/>
      <c r="E188" s="330"/>
      <c r="F188" s="184" t="s">
        <v>1483</v>
      </c>
      <c r="G188" s="116" t="s">
        <v>1484</v>
      </c>
      <c r="H188" s="344"/>
      <c r="I188" s="333"/>
    </row>
    <row r="189" spans="2:9" ht="14.25" customHeight="1" outlineLevel="2">
      <c r="B189" s="351"/>
      <c r="C189" s="351"/>
      <c r="D189" s="320"/>
      <c r="E189" s="330"/>
      <c r="F189" s="184" t="s">
        <v>1485</v>
      </c>
      <c r="G189" s="116" t="s">
        <v>1486</v>
      </c>
      <c r="H189" s="344"/>
      <c r="I189" s="333"/>
    </row>
    <row r="190" spans="2:9" ht="14.25" customHeight="1" outlineLevel="2">
      <c r="B190" s="351"/>
      <c r="C190" s="351"/>
      <c r="D190" s="320"/>
      <c r="E190" s="330"/>
      <c r="F190" s="184" t="s">
        <v>1487</v>
      </c>
      <c r="G190" s="116" t="s">
        <v>1488</v>
      </c>
      <c r="H190" s="344"/>
      <c r="I190" s="333"/>
    </row>
    <row r="191" spans="2:9" ht="14.25" customHeight="1" outlineLevel="2">
      <c r="B191" s="351"/>
      <c r="C191" s="351"/>
      <c r="D191" s="320"/>
      <c r="E191" s="330"/>
      <c r="F191" s="184" t="s">
        <v>1489</v>
      </c>
      <c r="G191" s="116" t="s">
        <v>1490</v>
      </c>
      <c r="H191" s="344"/>
      <c r="I191" s="333"/>
    </row>
    <row r="192" spans="2:9" ht="14.25" customHeight="1" outlineLevel="2">
      <c r="B192" s="351"/>
      <c r="C192" s="351"/>
      <c r="D192" s="320"/>
      <c r="E192" s="330"/>
      <c r="F192" s="184" t="s">
        <v>1491</v>
      </c>
      <c r="G192" s="116" t="s">
        <v>1492</v>
      </c>
      <c r="H192" s="344"/>
      <c r="I192" s="333"/>
    </row>
    <row r="193" spans="2:9" ht="14.25" customHeight="1" outlineLevel="2">
      <c r="B193" s="351"/>
      <c r="C193" s="351"/>
      <c r="D193" s="320"/>
      <c r="E193" s="330"/>
      <c r="F193" s="184" t="s">
        <v>1493</v>
      </c>
      <c r="G193" s="116" t="s">
        <v>1494</v>
      </c>
      <c r="H193" s="344"/>
      <c r="I193" s="333"/>
    </row>
    <row r="194" spans="2:9" ht="14.25" customHeight="1" outlineLevel="2">
      <c r="B194" s="351"/>
      <c r="C194" s="351"/>
      <c r="D194" s="320"/>
      <c r="E194" s="330"/>
      <c r="F194" s="184" t="s">
        <v>1495</v>
      </c>
      <c r="G194" s="116" t="s">
        <v>1496</v>
      </c>
      <c r="H194" s="344"/>
      <c r="I194" s="333"/>
    </row>
    <row r="195" spans="2:9" ht="14.25" customHeight="1" outlineLevel="2">
      <c r="B195" s="351"/>
      <c r="C195" s="351"/>
      <c r="D195" s="320"/>
      <c r="E195" s="330"/>
      <c r="F195" s="184" t="s">
        <v>1497</v>
      </c>
      <c r="G195" s="116" t="s">
        <v>1498</v>
      </c>
      <c r="H195" s="344"/>
      <c r="I195" s="333"/>
    </row>
    <row r="196" spans="2:9" ht="14.25" customHeight="1" outlineLevel="2">
      <c r="B196" s="351"/>
      <c r="C196" s="351"/>
      <c r="D196" s="320"/>
      <c r="E196" s="330"/>
      <c r="F196" s="184" t="s">
        <v>1499</v>
      </c>
      <c r="G196" s="116" t="s">
        <v>1500</v>
      </c>
      <c r="H196" s="344"/>
      <c r="I196" s="333"/>
    </row>
    <row r="197" spans="2:9" ht="14.25" customHeight="1" outlineLevel="2">
      <c r="B197" s="351"/>
      <c r="C197" s="351"/>
      <c r="D197" s="320"/>
      <c r="E197" s="330"/>
      <c r="F197" s="184" t="s">
        <v>1501</v>
      </c>
      <c r="G197" s="116" t="s">
        <v>1502</v>
      </c>
      <c r="H197" s="344"/>
      <c r="I197" s="333"/>
    </row>
    <row r="198" spans="2:9" ht="14.25" customHeight="1" outlineLevel="2">
      <c r="B198" s="351"/>
      <c r="C198" s="351"/>
      <c r="D198" s="320"/>
      <c r="E198" s="330"/>
      <c r="F198" s="184" t="s">
        <v>1503</v>
      </c>
      <c r="G198" s="116" t="s">
        <v>1504</v>
      </c>
      <c r="H198" s="344"/>
      <c r="I198" s="333"/>
    </row>
    <row r="199" spans="2:9" ht="14.25" customHeight="1" outlineLevel="2">
      <c r="B199" s="351"/>
      <c r="C199" s="351"/>
      <c r="D199" s="320"/>
      <c r="E199" s="330"/>
      <c r="F199" s="184" t="s">
        <v>1505</v>
      </c>
      <c r="G199" s="116" t="s">
        <v>1506</v>
      </c>
      <c r="H199" s="344"/>
      <c r="I199" s="333"/>
    </row>
    <row r="200" spans="2:9" ht="14.25" customHeight="1" outlineLevel="2">
      <c r="B200" s="351"/>
      <c r="C200" s="351"/>
      <c r="D200" s="320"/>
      <c r="E200" s="330"/>
      <c r="F200" s="184" t="s">
        <v>1507</v>
      </c>
      <c r="G200" s="116" t="s">
        <v>1508</v>
      </c>
      <c r="H200" s="344"/>
      <c r="I200" s="333"/>
    </row>
    <row r="201" spans="2:9" ht="14.25" customHeight="1" outlineLevel="2">
      <c r="B201" s="351"/>
      <c r="C201" s="351"/>
      <c r="D201" s="320"/>
      <c r="E201" s="330"/>
      <c r="F201" s="184" t="s">
        <v>1509</v>
      </c>
      <c r="G201" s="116" t="s">
        <v>1510</v>
      </c>
      <c r="H201" s="344"/>
      <c r="I201" s="333"/>
    </row>
    <row r="202" spans="2:9" ht="14.25" customHeight="1" outlineLevel="2">
      <c r="B202" s="351"/>
      <c r="C202" s="351"/>
      <c r="D202" s="320"/>
      <c r="E202" s="330"/>
      <c r="F202" s="184" t="s">
        <v>1511</v>
      </c>
      <c r="G202" s="116" t="s">
        <v>1512</v>
      </c>
      <c r="H202" s="344"/>
      <c r="I202" s="333"/>
    </row>
    <row r="203" spans="2:9" ht="14.25" customHeight="1" outlineLevel="2">
      <c r="B203" s="351"/>
      <c r="C203" s="351"/>
      <c r="D203" s="320"/>
      <c r="E203" s="330"/>
      <c r="F203" s="184" t="s">
        <v>1513</v>
      </c>
      <c r="G203" s="116" t="s">
        <v>1514</v>
      </c>
      <c r="H203" s="344"/>
      <c r="I203" s="333"/>
    </row>
    <row r="204" spans="2:9" ht="14.25" customHeight="1" outlineLevel="2">
      <c r="B204" s="351"/>
      <c r="C204" s="351"/>
      <c r="D204" s="320"/>
      <c r="E204" s="330"/>
      <c r="F204" s="184" t="s">
        <v>1515</v>
      </c>
      <c r="G204" s="116" t="s">
        <v>1516</v>
      </c>
      <c r="H204" s="344"/>
      <c r="I204" s="333"/>
    </row>
    <row r="205" spans="2:9" ht="14.25" customHeight="1" outlineLevel="2">
      <c r="B205" s="351"/>
      <c r="C205" s="351"/>
      <c r="D205" s="320"/>
      <c r="E205" s="330"/>
      <c r="F205" s="184" t="s">
        <v>1517</v>
      </c>
      <c r="G205" s="116" t="s">
        <v>1518</v>
      </c>
      <c r="H205" s="344"/>
      <c r="I205" s="333"/>
    </row>
    <row r="206" spans="2:9" ht="14.25" customHeight="1" outlineLevel="2">
      <c r="B206" s="351"/>
      <c r="C206" s="351"/>
      <c r="D206" s="320"/>
      <c r="E206" s="330"/>
      <c r="F206" s="184" t="s">
        <v>1519</v>
      </c>
      <c r="G206" s="116" t="s">
        <v>1520</v>
      </c>
      <c r="H206" s="344"/>
      <c r="I206" s="333"/>
    </row>
    <row r="207" spans="2:9" ht="14.25" customHeight="1" outlineLevel="2">
      <c r="B207" s="351"/>
      <c r="C207" s="351"/>
      <c r="D207" s="320"/>
      <c r="E207" s="330"/>
      <c r="F207" s="184" t="s">
        <v>1521</v>
      </c>
      <c r="G207" s="116" t="s">
        <v>1522</v>
      </c>
      <c r="H207" s="344"/>
      <c r="I207" s="333"/>
    </row>
    <row r="208" spans="2:9" ht="14.25" customHeight="1" outlineLevel="2">
      <c r="B208" s="351"/>
      <c r="C208" s="351"/>
      <c r="D208" s="320"/>
      <c r="E208" s="330"/>
      <c r="F208" s="184" t="s">
        <v>1523</v>
      </c>
      <c r="G208" s="116" t="s">
        <v>1524</v>
      </c>
      <c r="H208" s="344"/>
      <c r="I208" s="333"/>
    </row>
    <row r="209" spans="2:9" ht="14.25" customHeight="1" outlineLevel="2">
      <c r="B209" s="351"/>
      <c r="C209" s="351"/>
      <c r="D209" s="320"/>
      <c r="E209" s="330"/>
      <c r="F209" s="184" t="s">
        <v>1525</v>
      </c>
      <c r="G209" s="116" t="s">
        <v>1526</v>
      </c>
      <c r="H209" s="344"/>
      <c r="I209" s="333"/>
    </row>
    <row r="210" spans="2:9" ht="14.25" customHeight="1" outlineLevel="2">
      <c r="B210" s="351"/>
      <c r="C210" s="351"/>
      <c r="D210" s="320"/>
      <c r="E210" s="330"/>
      <c r="F210" s="184" t="s">
        <v>1527</v>
      </c>
      <c r="G210" s="116" t="s">
        <v>1528</v>
      </c>
      <c r="H210" s="344"/>
      <c r="I210" s="333"/>
    </row>
    <row r="211" spans="2:9" ht="14.25" customHeight="1" outlineLevel="2">
      <c r="B211" s="351"/>
      <c r="C211" s="351"/>
      <c r="D211" s="320"/>
      <c r="E211" s="330"/>
      <c r="F211" s="184" t="s">
        <v>1529</v>
      </c>
      <c r="G211" s="116" t="s">
        <v>1530</v>
      </c>
      <c r="H211" s="344"/>
      <c r="I211" s="333"/>
    </row>
    <row r="212" spans="2:9" ht="14.25" customHeight="1" outlineLevel="2">
      <c r="B212" s="351"/>
      <c r="C212" s="351"/>
      <c r="D212" s="320"/>
      <c r="E212" s="330"/>
      <c r="F212" s="184" t="s">
        <v>1531</v>
      </c>
      <c r="G212" s="116" t="s">
        <v>1532</v>
      </c>
      <c r="H212" s="344"/>
      <c r="I212" s="333"/>
    </row>
    <row r="213" spans="2:9" ht="14.25" customHeight="1" outlineLevel="2">
      <c r="B213" s="351"/>
      <c r="C213" s="351"/>
      <c r="D213" s="320"/>
      <c r="E213" s="330"/>
      <c r="F213" s="184" t="s">
        <v>1533</v>
      </c>
      <c r="G213" s="116" t="s">
        <v>1534</v>
      </c>
      <c r="H213" s="344"/>
      <c r="I213" s="333"/>
    </row>
    <row r="214" spans="2:9" ht="14.25" customHeight="1" outlineLevel="2">
      <c r="B214" s="351"/>
      <c r="C214" s="351"/>
      <c r="D214" s="320"/>
      <c r="E214" s="330"/>
      <c r="F214" s="184" t="s">
        <v>1535</v>
      </c>
      <c r="G214" s="116" t="s">
        <v>1536</v>
      </c>
      <c r="H214" s="344"/>
      <c r="I214" s="333"/>
    </row>
    <row r="215" spans="2:9" ht="14.25" customHeight="1" outlineLevel="2">
      <c r="B215" s="351"/>
      <c r="C215" s="351"/>
      <c r="D215" s="320"/>
      <c r="E215" s="330"/>
      <c r="F215" s="184" t="s">
        <v>1537</v>
      </c>
      <c r="G215" s="116" t="s">
        <v>1538</v>
      </c>
      <c r="H215" s="344"/>
      <c r="I215" s="333"/>
    </row>
    <row r="216" spans="2:9" ht="14.25" customHeight="1" outlineLevel="2">
      <c r="B216" s="351"/>
      <c r="C216" s="351"/>
      <c r="D216" s="320"/>
      <c r="E216" s="330"/>
      <c r="F216" s="184" t="s">
        <v>1539</v>
      </c>
      <c r="G216" s="116" t="s">
        <v>1540</v>
      </c>
      <c r="H216" s="344"/>
      <c r="I216" s="333"/>
    </row>
    <row r="217" spans="2:9" ht="14.25" customHeight="1" outlineLevel="2">
      <c r="B217" s="351"/>
      <c r="C217" s="351"/>
      <c r="D217" s="320"/>
      <c r="E217" s="330"/>
      <c r="F217" s="184" t="s">
        <v>1541</v>
      </c>
      <c r="G217" s="116" t="s">
        <v>1542</v>
      </c>
      <c r="H217" s="344"/>
      <c r="I217" s="333"/>
    </row>
    <row r="218" spans="2:9" ht="14.25" customHeight="1" outlineLevel="2">
      <c r="B218" s="351"/>
      <c r="C218" s="351"/>
      <c r="D218" s="320"/>
      <c r="E218" s="330"/>
      <c r="F218" s="184" t="s">
        <v>1543</v>
      </c>
      <c r="G218" s="116" t="s">
        <v>1544</v>
      </c>
      <c r="H218" s="344"/>
      <c r="I218" s="333"/>
    </row>
    <row r="219" spans="2:9" ht="14.25" customHeight="1" outlineLevel="2">
      <c r="B219" s="351"/>
      <c r="C219" s="351"/>
      <c r="D219" s="320"/>
      <c r="E219" s="330"/>
      <c r="F219" s="184" t="s">
        <v>1545</v>
      </c>
      <c r="G219" s="116" t="s">
        <v>1546</v>
      </c>
      <c r="H219" s="344"/>
      <c r="I219" s="333"/>
    </row>
    <row r="220" spans="2:9" ht="14.25" customHeight="1" outlineLevel="2">
      <c r="B220" s="351"/>
      <c r="C220" s="351"/>
      <c r="D220" s="320"/>
      <c r="E220" s="330"/>
      <c r="F220" s="184" t="s">
        <v>1547</v>
      </c>
      <c r="G220" s="116" t="s">
        <v>1548</v>
      </c>
      <c r="H220" s="344"/>
      <c r="I220" s="333"/>
    </row>
    <row r="221" spans="2:9" ht="14.25" customHeight="1" outlineLevel="2">
      <c r="B221" s="351"/>
      <c r="C221" s="351"/>
      <c r="D221" s="320"/>
      <c r="E221" s="330"/>
      <c r="F221" s="184" t="s">
        <v>1549</v>
      </c>
      <c r="G221" s="116" t="s">
        <v>1550</v>
      </c>
      <c r="H221" s="344"/>
      <c r="I221" s="333"/>
    </row>
    <row r="222" spans="2:9" ht="14.25" customHeight="1" outlineLevel="2">
      <c r="B222" s="351"/>
      <c r="C222" s="351"/>
      <c r="D222" s="320"/>
      <c r="E222" s="330"/>
      <c r="F222" s="184" t="s">
        <v>1551</v>
      </c>
      <c r="G222" s="116" t="s">
        <v>1552</v>
      </c>
      <c r="H222" s="344"/>
      <c r="I222" s="333"/>
    </row>
    <row r="223" spans="2:9" ht="14.25" customHeight="1" outlineLevel="2">
      <c r="B223" s="351"/>
      <c r="C223" s="351"/>
      <c r="D223" s="320"/>
      <c r="E223" s="330"/>
      <c r="F223" s="184" t="s">
        <v>1553</v>
      </c>
      <c r="G223" s="116" t="s">
        <v>1554</v>
      </c>
      <c r="H223" s="344"/>
      <c r="I223" s="333"/>
    </row>
    <row r="224" spans="2:9" ht="14.25" customHeight="1" outlineLevel="2">
      <c r="B224" s="351"/>
      <c r="C224" s="351"/>
      <c r="D224" s="320"/>
      <c r="E224" s="330"/>
      <c r="F224" s="184" t="s">
        <v>1555</v>
      </c>
      <c r="G224" s="116" t="s">
        <v>1556</v>
      </c>
      <c r="H224" s="344"/>
      <c r="I224" s="333"/>
    </row>
    <row r="225" spans="2:9" ht="14.25" customHeight="1" outlineLevel="2">
      <c r="B225" s="351"/>
      <c r="C225" s="351"/>
      <c r="D225" s="320"/>
      <c r="E225" s="330"/>
      <c r="F225" s="184" t="s">
        <v>1557</v>
      </c>
      <c r="G225" s="116" t="s">
        <v>1558</v>
      </c>
      <c r="H225" s="344"/>
      <c r="I225" s="333"/>
    </row>
    <row r="226" spans="2:9" ht="14.25" customHeight="1" outlineLevel="2">
      <c r="B226" s="351"/>
      <c r="C226" s="351"/>
      <c r="D226" s="320"/>
      <c r="E226" s="330"/>
      <c r="F226" s="184" t="s">
        <v>1559</v>
      </c>
      <c r="G226" s="116" t="s">
        <v>1560</v>
      </c>
      <c r="H226" s="344"/>
      <c r="I226" s="333"/>
    </row>
    <row r="227" spans="2:9" ht="14.25" customHeight="1" outlineLevel="2">
      <c r="B227" s="351"/>
      <c r="C227" s="351"/>
      <c r="D227" s="320"/>
      <c r="E227" s="330"/>
      <c r="F227" s="184" t="s">
        <v>1561</v>
      </c>
      <c r="G227" s="116" t="s">
        <v>1562</v>
      </c>
      <c r="H227" s="344"/>
      <c r="I227" s="333"/>
    </row>
    <row r="228" spans="2:9" ht="14.25" customHeight="1" outlineLevel="2">
      <c r="B228" s="351"/>
      <c r="C228" s="351"/>
      <c r="D228" s="320"/>
      <c r="E228" s="330"/>
      <c r="F228" s="184" t="s">
        <v>1563</v>
      </c>
      <c r="G228" s="116" t="s">
        <v>1564</v>
      </c>
      <c r="H228" s="344"/>
      <c r="I228" s="333"/>
    </row>
    <row r="229" spans="2:9" ht="14.25" customHeight="1" outlineLevel="2">
      <c r="B229" s="351"/>
      <c r="C229" s="351"/>
      <c r="D229" s="320"/>
      <c r="E229" s="330"/>
      <c r="F229" s="184" t="s">
        <v>1565</v>
      </c>
      <c r="G229" s="116" t="s">
        <v>1566</v>
      </c>
      <c r="H229" s="344"/>
      <c r="I229" s="333"/>
    </row>
    <row r="230" spans="2:9" ht="14.25" customHeight="1" outlineLevel="2">
      <c r="B230" s="351"/>
      <c r="C230" s="351"/>
      <c r="D230" s="320"/>
      <c r="E230" s="330"/>
      <c r="F230" s="184" t="s">
        <v>1567</v>
      </c>
      <c r="G230" s="116" t="s">
        <v>1568</v>
      </c>
      <c r="H230" s="344"/>
      <c r="I230" s="333"/>
    </row>
    <row r="231" spans="2:9" ht="14.25" customHeight="1" outlineLevel="2">
      <c r="B231" s="351"/>
      <c r="C231" s="351"/>
      <c r="D231" s="320"/>
      <c r="E231" s="330"/>
      <c r="F231" s="184" t="s">
        <v>1569</v>
      </c>
      <c r="G231" s="116" t="s">
        <v>1570</v>
      </c>
      <c r="H231" s="344"/>
      <c r="I231" s="333"/>
    </row>
    <row r="232" spans="2:9" ht="14.25" customHeight="1" outlineLevel="2">
      <c r="B232" s="351"/>
      <c r="C232" s="351"/>
      <c r="D232" s="320"/>
      <c r="E232" s="330"/>
      <c r="F232" s="184" t="s">
        <v>1571</v>
      </c>
      <c r="G232" s="116" t="s">
        <v>1572</v>
      </c>
      <c r="H232" s="344"/>
      <c r="I232" s="333"/>
    </row>
    <row r="233" spans="2:9" ht="14.25" customHeight="1" outlineLevel="2">
      <c r="B233" s="351"/>
      <c r="C233" s="351"/>
      <c r="D233" s="320"/>
      <c r="E233" s="330"/>
      <c r="F233" s="184" t="s">
        <v>1573</v>
      </c>
      <c r="G233" s="116" t="s">
        <v>1574</v>
      </c>
      <c r="H233" s="344"/>
      <c r="I233" s="333"/>
    </row>
    <row r="234" spans="2:9" ht="14.25" customHeight="1" outlineLevel="2">
      <c r="B234" s="351"/>
      <c r="C234" s="351"/>
      <c r="D234" s="320"/>
      <c r="E234" s="330"/>
      <c r="F234" s="184" t="s">
        <v>1575</v>
      </c>
      <c r="G234" s="116" t="s">
        <v>1576</v>
      </c>
      <c r="H234" s="344"/>
      <c r="I234" s="333"/>
    </row>
    <row r="235" spans="2:9" ht="14.25" customHeight="1" outlineLevel="2">
      <c r="B235" s="351"/>
      <c r="C235" s="351"/>
      <c r="D235" s="320"/>
      <c r="E235" s="330"/>
      <c r="F235" s="184" t="s">
        <v>1577</v>
      </c>
      <c r="G235" s="116" t="s">
        <v>1578</v>
      </c>
      <c r="H235" s="344"/>
      <c r="I235" s="333"/>
    </row>
    <row r="236" spans="2:9" ht="14.25" customHeight="1" outlineLevel="2">
      <c r="B236" s="351"/>
      <c r="C236" s="351"/>
      <c r="D236" s="320"/>
      <c r="E236" s="330"/>
      <c r="F236" s="184" t="s">
        <v>1579</v>
      </c>
      <c r="G236" s="116" t="s">
        <v>1580</v>
      </c>
      <c r="H236" s="344"/>
      <c r="I236" s="333"/>
    </row>
    <row r="237" spans="2:9" ht="14.25" customHeight="1" outlineLevel="2">
      <c r="B237" s="351"/>
      <c r="C237" s="351"/>
      <c r="D237" s="320"/>
      <c r="E237" s="330"/>
      <c r="F237" s="184" t="s">
        <v>1581</v>
      </c>
      <c r="G237" s="116" t="s">
        <v>1582</v>
      </c>
      <c r="H237" s="344"/>
      <c r="I237" s="333"/>
    </row>
    <row r="238" spans="2:9" ht="14.25" customHeight="1" outlineLevel="2">
      <c r="B238" s="351"/>
      <c r="C238" s="351"/>
      <c r="D238" s="320"/>
      <c r="E238" s="330"/>
      <c r="F238" s="184" t="s">
        <v>1583</v>
      </c>
      <c r="G238" s="116" t="s">
        <v>1584</v>
      </c>
      <c r="H238" s="344"/>
      <c r="I238" s="333"/>
    </row>
    <row r="239" spans="2:9" ht="14.25" customHeight="1" outlineLevel="2">
      <c r="B239" s="351"/>
      <c r="C239" s="351"/>
      <c r="D239" s="320"/>
      <c r="E239" s="330"/>
      <c r="F239" s="184" t="s">
        <v>1585</v>
      </c>
      <c r="G239" s="116" t="s">
        <v>1586</v>
      </c>
      <c r="H239" s="344"/>
      <c r="I239" s="333"/>
    </row>
    <row r="240" spans="2:9" ht="14.25" customHeight="1" outlineLevel="2">
      <c r="B240" s="351"/>
      <c r="C240" s="351"/>
      <c r="D240" s="320"/>
      <c r="E240" s="330"/>
      <c r="F240" s="184" t="s">
        <v>1587</v>
      </c>
      <c r="G240" s="116" t="s">
        <v>1588</v>
      </c>
      <c r="H240" s="344"/>
      <c r="I240" s="333"/>
    </row>
    <row r="241" spans="2:9" ht="14.25" customHeight="1" outlineLevel="2">
      <c r="B241" s="351"/>
      <c r="C241" s="351"/>
      <c r="D241" s="320"/>
      <c r="E241" s="330"/>
      <c r="F241" s="184" t="s">
        <v>1589</v>
      </c>
      <c r="G241" s="116" t="s">
        <v>1590</v>
      </c>
      <c r="H241" s="344"/>
      <c r="I241" s="333"/>
    </row>
    <row r="242" spans="2:9" ht="14.25" customHeight="1" outlineLevel="2">
      <c r="B242" s="351"/>
      <c r="C242" s="351"/>
      <c r="D242" s="320"/>
      <c r="E242" s="330"/>
      <c r="F242" s="184" t="s">
        <v>1591</v>
      </c>
      <c r="G242" s="116" t="s">
        <v>1592</v>
      </c>
      <c r="H242" s="344"/>
      <c r="I242" s="333"/>
    </row>
    <row r="243" spans="2:9" ht="14.25" customHeight="1" outlineLevel="2">
      <c r="B243" s="351"/>
      <c r="C243" s="351"/>
      <c r="D243" s="320"/>
      <c r="E243" s="330"/>
      <c r="F243" s="184" t="s">
        <v>1593</v>
      </c>
      <c r="G243" s="116" t="s">
        <v>1594</v>
      </c>
      <c r="H243" s="344"/>
      <c r="I243" s="333"/>
    </row>
    <row r="244" spans="2:9" ht="14.25" customHeight="1" outlineLevel="2">
      <c r="B244" s="351"/>
      <c r="C244" s="351"/>
      <c r="D244" s="320"/>
      <c r="E244" s="330"/>
      <c r="F244" s="184" t="s">
        <v>1595</v>
      </c>
      <c r="G244" s="116" t="s">
        <v>1596</v>
      </c>
      <c r="H244" s="344"/>
      <c r="I244" s="333"/>
    </row>
    <row r="245" spans="2:9" ht="14.25" customHeight="1" outlineLevel="2">
      <c r="B245" s="351"/>
      <c r="C245" s="351"/>
      <c r="D245" s="320"/>
      <c r="E245" s="330"/>
      <c r="F245" s="184" t="s">
        <v>1597</v>
      </c>
      <c r="G245" s="116" t="s">
        <v>1598</v>
      </c>
      <c r="H245" s="344"/>
      <c r="I245" s="333"/>
    </row>
    <row r="246" spans="2:9" ht="14.25" customHeight="1" outlineLevel="2">
      <c r="B246" s="351"/>
      <c r="C246" s="351"/>
      <c r="D246" s="320"/>
      <c r="E246" s="330"/>
      <c r="F246" s="184" t="s">
        <v>1599</v>
      </c>
      <c r="G246" s="116" t="s">
        <v>1600</v>
      </c>
      <c r="H246" s="344"/>
      <c r="I246" s="333"/>
    </row>
    <row r="247" spans="2:9" ht="14.25" customHeight="1" outlineLevel="2">
      <c r="B247" s="351"/>
      <c r="C247" s="351"/>
      <c r="D247" s="320"/>
      <c r="E247" s="330"/>
      <c r="F247" s="184" t="s">
        <v>1601</v>
      </c>
      <c r="G247" s="116" t="s">
        <v>1602</v>
      </c>
      <c r="H247" s="344"/>
      <c r="I247" s="333"/>
    </row>
    <row r="248" spans="2:9" ht="14.25" customHeight="1" outlineLevel="2">
      <c r="B248" s="351"/>
      <c r="C248" s="351"/>
      <c r="D248" s="320"/>
      <c r="E248" s="330"/>
      <c r="F248" s="184" t="s">
        <v>1603</v>
      </c>
      <c r="G248" s="116" t="s">
        <v>1604</v>
      </c>
      <c r="H248" s="344"/>
      <c r="I248" s="333"/>
    </row>
    <row r="249" spans="2:9" ht="14.25" customHeight="1" outlineLevel="2">
      <c r="B249" s="351"/>
      <c r="C249" s="351"/>
      <c r="D249" s="320"/>
      <c r="E249" s="330"/>
      <c r="F249" s="184" t="s">
        <v>1605</v>
      </c>
      <c r="G249" s="116" t="s">
        <v>1606</v>
      </c>
      <c r="H249" s="344"/>
      <c r="I249" s="333"/>
    </row>
    <row r="250" spans="2:9" ht="14.25" customHeight="1" outlineLevel="2">
      <c r="B250" s="351"/>
      <c r="C250" s="351"/>
      <c r="D250" s="320"/>
      <c r="E250" s="330"/>
      <c r="F250" s="184" t="s">
        <v>1607</v>
      </c>
      <c r="G250" s="116" t="s">
        <v>1608</v>
      </c>
      <c r="H250" s="344"/>
      <c r="I250" s="333"/>
    </row>
    <row r="251" spans="2:9" ht="14.25" customHeight="1" outlineLevel="2">
      <c r="B251" s="351"/>
      <c r="C251" s="351"/>
      <c r="D251" s="320"/>
      <c r="E251" s="330"/>
      <c r="F251" s="184" t="s">
        <v>1609</v>
      </c>
      <c r="G251" s="116" t="s">
        <v>1610</v>
      </c>
      <c r="H251" s="344"/>
      <c r="I251" s="333"/>
    </row>
    <row r="252" spans="2:9" ht="14.25" customHeight="1" outlineLevel="2">
      <c r="B252" s="351"/>
      <c r="C252" s="351"/>
      <c r="D252" s="320"/>
      <c r="E252" s="330"/>
      <c r="F252" s="184" t="s">
        <v>1611</v>
      </c>
      <c r="G252" s="116" t="s">
        <v>1612</v>
      </c>
      <c r="H252" s="344"/>
      <c r="I252" s="333"/>
    </row>
    <row r="253" spans="2:9" ht="14.25" customHeight="1" outlineLevel="2">
      <c r="B253" s="351"/>
      <c r="C253" s="351"/>
      <c r="D253" s="320"/>
      <c r="E253" s="330"/>
      <c r="F253" s="184" t="s">
        <v>1613</v>
      </c>
      <c r="G253" s="116" t="s">
        <v>1614</v>
      </c>
      <c r="H253" s="344"/>
      <c r="I253" s="333"/>
    </row>
    <row r="254" spans="2:9" ht="14.25" customHeight="1" outlineLevel="2">
      <c r="B254" s="351"/>
      <c r="C254" s="351"/>
      <c r="D254" s="320"/>
      <c r="E254" s="330"/>
      <c r="F254" s="184" t="s">
        <v>1615</v>
      </c>
      <c r="G254" s="116" t="s">
        <v>1616</v>
      </c>
      <c r="H254" s="344"/>
      <c r="I254" s="333"/>
    </row>
    <row r="255" spans="2:9" ht="14.25" customHeight="1" outlineLevel="2">
      <c r="B255" s="351"/>
      <c r="C255" s="351"/>
      <c r="D255" s="320"/>
      <c r="E255" s="330"/>
      <c r="F255" s="184" t="s">
        <v>1617</v>
      </c>
      <c r="G255" s="116" t="s">
        <v>1618</v>
      </c>
      <c r="H255" s="344"/>
      <c r="I255" s="333"/>
    </row>
    <row r="256" spans="2:9" ht="14.25" customHeight="1" outlineLevel="2">
      <c r="B256" s="351"/>
      <c r="C256" s="351"/>
      <c r="D256" s="320"/>
      <c r="E256" s="330"/>
      <c r="F256" s="184" t="s">
        <v>1619</v>
      </c>
      <c r="G256" s="116" t="s">
        <v>1620</v>
      </c>
      <c r="H256" s="344"/>
      <c r="I256" s="333"/>
    </row>
    <row r="257" spans="2:9" ht="14.25" customHeight="1" outlineLevel="1">
      <c r="B257" s="351"/>
      <c r="C257" s="351"/>
      <c r="D257" s="320"/>
      <c r="E257" s="330"/>
      <c r="F257" s="184" t="s">
        <v>1621</v>
      </c>
      <c r="G257" s="116" t="s">
        <v>1622</v>
      </c>
      <c r="H257" s="344"/>
      <c r="I257" s="333"/>
    </row>
    <row r="258" spans="2:9" ht="14.25" customHeight="1" outlineLevel="2">
      <c r="B258" s="351"/>
      <c r="C258" s="351"/>
      <c r="D258" s="320"/>
      <c r="E258" s="330"/>
      <c r="F258" s="184" t="s">
        <v>1623</v>
      </c>
      <c r="G258" s="116" t="s">
        <v>1624</v>
      </c>
      <c r="H258" s="344"/>
      <c r="I258" s="333"/>
    </row>
    <row r="259" spans="2:9" ht="14.25" customHeight="1" outlineLevel="2">
      <c r="B259" s="351"/>
      <c r="C259" s="351"/>
      <c r="D259" s="320"/>
      <c r="E259" s="330"/>
      <c r="F259" s="184" t="s">
        <v>1625</v>
      </c>
      <c r="G259" s="116" t="s">
        <v>1626</v>
      </c>
      <c r="H259" s="344"/>
      <c r="I259" s="333"/>
    </row>
    <row r="260" spans="2:9" ht="14.25" customHeight="1" outlineLevel="2">
      <c r="B260" s="351"/>
      <c r="C260" s="351"/>
      <c r="D260" s="320"/>
      <c r="E260" s="330"/>
      <c r="F260" s="184" t="s">
        <v>1627</v>
      </c>
      <c r="G260" s="116" t="s">
        <v>1628</v>
      </c>
      <c r="H260" s="344"/>
      <c r="I260" s="333"/>
    </row>
    <row r="261" spans="2:9" ht="14.25" customHeight="1" outlineLevel="2">
      <c r="B261" s="351"/>
      <c r="C261" s="351"/>
      <c r="D261" s="320"/>
      <c r="E261" s="330"/>
      <c r="F261" s="184" t="s">
        <v>1629</v>
      </c>
      <c r="G261" s="116" t="s">
        <v>1630</v>
      </c>
      <c r="H261" s="344"/>
      <c r="I261" s="333"/>
    </row>
    <row r="262" spans="2:9" ht="14.25" customHeight="1" outlineLevel="2">
      <c r="B262" s="351"/>
      <c r="C262" s="351"/>
      <c r="D262" s="320"/>
      <c r="E262" s="330"/>
      <c r="F262" s="184" t="s">
        <v>1631</v>
      </c>
      <c r="G262" s="116" t="s">
        <v>1632</v>
      </c>
      <c r="H262" s="344"/>
      <c r="I262" s="333"/>
    </row>
    <row r="263" spans="2:9" ht="14.25" customHeight="1" outlineLevel="2">
      <c r="B263" s="351"/>
      <c r="C263" s="351"/>
      <c r="D263" s="320"/>
      <c r="E263" s="330"/>
      <c r="F263" s="184" t="s">
        <v>1633</v>
      </c>
      <c r="G263" s="116" t="s">
        <v>1634</v>
      </c>
      <c r="H263" s="344"/>
      <c r="I263" s="333"/>
    </row>
    <row r="264" spans="2:9" ht="14.25" customHeight="1" outlineLevel="2">
      <c r="B264" s="351"/>
      <c r="C264" s="351"/>
      <c r="D264" s="320"/>
      <c r="E264" s="330"/>
      <c r="F264" s="184" t="s">
        <v>1635</v>
      </c>
      <c r="G264" s="116" t="s">
        <v>1636</v>
      </c>
      <c r="H264" s="344"/>
      <c r="I264" s="333"/>
    </row>
    <row r="265" spans="2:9" ht="14.25" customHeight="1" outlineLevel="2">
      <c r="B265" s="351"/>
      <c r="C265" s="351"/>
      <c r="D265" s="320"/>
      <c r="E265" s="330"/>
      <c r="F265" s="184" t="s">
        <v>1637</v>
      </c>
      <c r="G265" s="116" t="s">
        <v>1638</v>
      </c>
      <c r="H265" s="344"/>
      <c r="I265" s="333"/>
    </row>
    <row r="266" spans="2:9" ht="14.25" customHeight="1" outlineLevel="2">
      <c r="B266" s="351"/>
      <c r="C266" s="351"/>
      <c r="D266" s="320"/>
      <c r="E266" s="330"/>
      <c r="F266" s="184" t="s">
        <v>1639</v>
      </c>
      <c r="G266" s="116" t="s">
        <v>1640</v>
      </c>
      <c r="H266" s="344"/>
      <c r="I266" s="333"/>
    </row>
    <row r="267" spans="2:9" ht="14.25" customHeight="1" outlineLevel="2">
      <c r="B267" s="351"/>
      <c r="C267" s="351"/>
      <c r="D267" s="320"/>
      <c r="E267" s="330"/>
      <c r="F267" s="184" t="s">
        <v>1641</v>
      </c>
      <c r="G267" s="116" t="s">
        <v>1642</v>
      </c>
      <c r="H267" s="344"/>
      <c r="I267" s="333"/>
    </row>
    <row r="268" spans="2:9" ht="14.25" customHeight="1" outlineLevel="2">
      <c r="B268" s="351"/>
      <c r="C268" s="351"/>
      <c r="D268" s="320"/>
      <c r="E268" s="330"/>
      <c r="F268" s="184" t="s">
        <v>1643</v>
      </c>
      <c r="G268" s="116" t="s">
        <v>1644</v>
      </c>
      <c r="H268" s="344"/>
      <c r="I268" s="333"/>
    </row>
    <row r="269" spans="2:9" ht="14.25" customHeight="1" outlineLevel="2">
      <c r="B269" s="351"/>
      <c r="C269" s="351"/>
      <c r="D269" s="320"/>
      <c r="E269" s="330"/>
      <c r="F269" s="184" t="s">
        <v>1645</v>
      </c>
      <c r="G269" s="116" t="s">
        <v>1646</v>
      </c>
      <c r="H269" s="344"/>
      <c r="I269" s="333"/>
    </row>
    <row r="270" spans="2:9" ht="14.25" customHeight="1" outlineLevel="2">
      <c r="B270" s="351"/>
      <c r="C270" s="351"/>
      <c r="D270" s="320"/>
      <c r="E270" s="330"/>
      <c r="F270" s="184" t="s">
        <v>1647</v>
      </c>
      <c r="G270" s="116" t="s">
        <v>1648</v>
      </c>
      <c r="H270" s="344"/>
      <c r="I270" s="333"/>
    </row>
    <row r="271" spans="2:9" ht="14.25" customHeight="1" outlineLevel="2">
      <c r="B271" s="351"/>
      <c r="C271" s="351"/>
      <c r="D271" s="320"/>
      <c r="E271" s="330"/>
      <c r="F271" s="184" t="s">
        <v>1649</v>
      </c>
      <c r="G271" s="116" t="s">
        <v>1650</v>
      </c>
      <c r="H271" s="344"/>
      <c r="I271" s="333"/>
    </row>
    <row r="272" spans="2:9" ht="14.25" customHeight="1" outlineLevel="1">
      <c r="B272" s="351"/>
      <c r="C272" s="351"/>
      <c r="D272" s="320"/>
      <c r="E272" s="330"/>
      <c r="F272" s="184" t="s">
        <v>1651</v>
      </c>
      <c r="G272" s="116" t="s">
        <v>1652</v>
      </c>
      <c r="H272" s="344"/>
      <c r="I272" s="333"/>
    </row>
    <row r="273" spans="2:9" ht="14.25" customHeight="1" outlineLevel="2">
      <c r="B273" s="351"/>
      <c r="C273" s="351"/>
      <c r="D273" s="320"/>
      <c r="E273" s="330"/>
      <c r="F273" s="184" t="s">
        <v>1653</v>
      </c>
      <c r="G273" s="116" t="s">
        <v>1654</v>
      </c>
      <c r="H273" s="344"/>
      <c r="I273" s="333"/>
    </row>
    <row r="274" spans="2:9" ht="14.25" customHeight="1" outlineLevel="2">
      <c r="B274" s="351"/>
      <c r="C274" s="351"/>
      <c r="D274" s="320"/>
      <c r="E274" s="330"/>
      <c r="F274" s="184" t="s">
        <v>1655</v>
      </c>
      <c r="G274" s="116" t="s">
        <v>1656</v>
      </c>
      <c r="H274" s="344"/>
      <c r="I274" s="333"/>
    </row>
    <row r="275" spans="2:9" ht="14.25" customHeight="1" outlineLevel="2">
      <c r="B275" s="351"/>
      <c r="C275" s="351"/>
      <c r="D275" s="320"/>
      <c r="E275" s="330"/>
      <c r="F275" s="184" t="s">
        <v>1657</v>
      </c>
      <c r="G275" s="116" t="s">
        <v>1658</v>
      </c>
      <c r="H275" s="344"/>
      <c r="I275" s="333"/>
    </row>
    <row r="276" spans="2:9" ht="14.25" customHeight="1" outlineLevel="2">
      <c r="B276" s="351"/>
      <c r="C276" s="351"/>
      <c r="D276" s="320"/>
      <c r="E276" s="330"/>
      <c r="F276" s="184" t="s">
        <v>1659</v>
      </c>
      <c r="G276" s="116" t="s">
        <v>1660</v>
      </c>
      <c r="H276" s="344"/>
      <c r="I276" s="333"/>
    </row>
    <row r="277" spans="2:9" ht="14.25" customHeight="1" outlineLevel="2">
      <c r="B277" s="351"/>
      <c r="C277" s="351"/>
      <c r="D277" s="320"/>
      <c r="E277" s="330"/>
      <c r="F277" s="184" t="s">
        <v>1661</v>
      </c>
      <c r="G277" s="116" t="s">
        <v>1662</v>
      </c>
      <c r="H277" s="344"/>
      <c r="I277" s="333"/>
    </row>
    <row r="278" spans="2:9" ht="14.25" customHeight="1" outlineLevel="2">
      <c r="B278" s="351"/>
      <c r="C278" s="351"/>
      <c r="D278" s="320"/>
      <c r="E278" s="330"/>
      <c r="F278" s="184" t="s">
        <v>1663</v>
      </c>
      <c r="G278" s="116" t="s">
        <v>1664</v>
      </c>
      <c r="H278" s="344"/>
      <c r="I278" s="333"/>
    </row>
    <row r="279" spans="2:9" ht="14.25" customHeight="1" outlineLevel="2">
      <c r="B279" s="351"/>
      <c r="C279" s="351"/>
      <c r="D279" s="320"/>
      <c r="E279" s="330"/>
      <c r="F279" s="184" t="s">
        <v>1665</v>
      </c>
      <c r="G279" s="116" t="s">
        <v>1666</v>
      </c>
      <c r="H279" s="344"/>
      <c r="I279" s="333"/>
    </row>
    <row r="280" spans="2:9" ht="14.25" customHeight="1" outlineLevel="2">
      <c r="B280" s="351"/>
      <c r="C280" s="351"/>
      <c r="D280" s="320"/>
      <c r="E280" s="330"/>
      <c r="F280" s="184" t="s">
        <v>1667</v>
      </c>
      <c r="G280" s="116" t="s">
        <v>1668</v>
      </c>
      <c r="H280" s="344"/>
      <c r="I280" s="333"/>
    </row>
    <row r="281" spans="2:9" ht="14.25" customHeight="1" outlineLevel="2">
      <c r="B281" s="351"/>
      <c r="C281" s="351"/>
      <c r="D281" s="320"/>
      <c r="E281" s="330"/>
      <c r="F281" s="184" t="s">
        <v>1669</v>
      </c>
      <c r="G281" s="116" t="s">
        <v>1670</v>
      </c>
      <c r="H281" s="344"/>
      <c r="I281" s="333"/>
    </row>
    <row r="282" spans="2:9" ht="14.25" customHeight="1" outlineLevel="2">
      <c r="B282" s="351"/>
      <c r="C282" s="351"/>
      <c r="D282" s="320"/>
      <c r="E282" s="330"/>
      <c r="F282" s="184" t="s">
        <v>1671</v>
      </c>
      <c r="G282" s="116" t="s">
        <v>1672</v>
      </c>
      <c r="H282" s="344"/>
      <c r="I282" s="333"/>
    </row>
    <row r="283" spans="2:9" ht="14.25" customHeight="1" outlineLevel="2">
      <c r="B283" s="351"/>
      <c r="C283" s="351"/>
      <c r="D283" s="320"/>
      <c r="E283" s="330"/>
      <c r="F283" s="184" t="s">
        <v>1673</v>
      </c>
      <c r="G283" s="116" t="s">
        <v>1674</v>
      </c>
      <c r="H283" s="344"/>
      <c r="I283" s="333"/>
    </row>
    <row r="284" spans="2:9" ht="14.25" customHeight="1" outlineLevel="2">
      <c r="B284" s="351"/>
      <c r="C284" s="351"/>
      <c r="D284" s="320"/>
      <c r="E284" s="330"/>
      <c r="F284" s="184" t="s">
        <v>1675</v>
      </c>
      <c r="G284" s="116" t="s">
        <v>1676</v>
      </c>
      <c r="H284" s="344"/>
      <c r="I284" s="333"/>
    </row>
    <row r="285" spans="2:9" ht="14.25" customHeight="1" outlineLevel="2">
      <c r="B285" s="351"/>
      <c r="C285" s="351"/>
      <c r="D285" s="320"/>
      <c r="E285" s="330"/>
      <c r="F285" s="184" t="s">
        <v>1677</v>
      </c>
      <c r="G285" s="116" t="s">
        <v>1678</v>
      </c>
      <c r="H285" s="344"/>
      <c r="I285" s="333"/>
    </row>
    <row r="286" spans="2:9" ht="14.25" customHeight="1" outlineLevel="2">
      <c r="B286" s="351"/>
      <c r="C286" s="351"/>
      <c r="D286" s="320"/>
      <c r="E286" s="330"/>
      <c r="F286" s="184" t="s">
        <v>1679</v>
      </c>
      <c r="G286" s="116" t="s">
        <v>1680</v>
      </c>
      <c r="H286" s="344"/>
      <c r="I286" s="333"/>
    </row>
    <row r="287" spans="2:9" ht="14.25" customHeight="1" outlineLevel="2">
      <c r="B287" s="351"/>
      <c r="C287" s="351"/>
      <c r="D287" s="320"/>
      <c r="E287" s="330"/>
      <c r="F287" s="184" t="s">
        <v>1681</v>
      </c>
      <c r="G287" s="116" t="s">
        <v>1682</v>
      </c>
      <c r="H287" s="344"/>
      <c r="I287" s="333"/>
    </row>
    <row r="288" spans="2:9" ht="14.25" customHeight="1" outlineLevel="2">
      <c r="B288" s="351"/>
      <c r="C288" s="351"/>
      <c r="D288" s="320"/>
      <c r="E288" s="330"/>
      <c r="F288" s="184" t="s">
        <v>1683</v>
      </c>
      <c r="G288" s="116" t="s">
        <v>1684</v>
      </c>
      <c r="H288" s="344"/>
      <c r="I288" s="333"/>
    </row>
    <row r="289" spans="2:9" ht="14.25" customHeight="1" outlineLevel="2">
      <c r="B289" s="351"/>
      <c r="C289" s="351"/>
      <c r="D289" s="320"/>
      <c r="E289" s="330"/>
      <c r="F289" s="184" t="s">
        <v>1685</v>
      </c>
      <c r="G289" s="116" t="s">
        <v>1686</v>
      </c>
      <c r="H289" s="344"/>
      <c r="I289" s="333"/>
    </row>
    <row r="290" spans="2:9" ht="14.25" customHeight="1" outlineLevel="1">
      <c r="B290" s="351"/>
      <c r="C290" s="351"/>
      <c r="D290" s="320"/>
      <c r="E290" s="330"/>
      <c r="F290" s="184" t="s">
        <v>1687</v>
      </c>
      <c r="G290" s="116" t="s">
        <v>1688</v>
      </c>
      <c r="H290" s="344"/>
      <c r="I290" s="333"/>
    </row>
    <row r="291" spans="2:9" ht="14.25" customHeight="1" outlineLevel="2">
      <c r="B291" s="351"/>
      <c r="C291" s="351"/>
      <c r="D291" s="320"/>
      <c r="E291" s="330"/>
      <c r="F291" s="184" t="s">
        <v>1689</v>
      </c>
      <c r="G291" s="116" t="s">
        <v>1690</v>
      </c>
      <c r="H291" s="344"/>
      <c r="I291" s="333"/>
    </row>
    <row r="292" spans="2:9" ht="14.25" customHeight="1" outlineLevel="2">
      <c r="B292" s="351"/>
      <c r="C292" s="351"/>
      <c r="D292" s="320"/>
      <c r="E292" s="330"/>
      <c r="F292" s="184" t="s">
        <v>1691</v>
      </c>
      <c r="G292" s="116" t="s">
        <v>1692</v>
      </c>
      <c r="H292" s="344"/>
      <c r="I292" s="333"/>
    </row>
    <row r="293" spans="2:9" ht="14.25" customHeight="1" outlineLevel="1">
      <c r="B293" s="351"/>
      <c r="C293" s="351"/>
      <c r="D293" s="320"/>
      <c r="E293" s="330"/>
      <c r="F293" s="184" t="s">
        <v>1693</v>
      </c>
      <c r="G293" s="131" t="s">
        <v>1694</v>
      </c>
      <c r="H293" s="344"/>
      <c r="I293" s="333"/>
    </row>
    <row r="294" spans="2:9" ht="14.25" customHeight="1" outlineLevel="2">
      <c r="B294" s="351"/>
      <c r="C294" s="351"/>
      <c r="D294" s="320"/>
      <c r="E294" s="330"/>
      <c r="F294" s="184" t="s">
        <v>1695</v>
      </c>
      <c r="G294" s="131" t="s">
        <v>1696</v>
      </c>
      <c r="H294" s="344"/>
      <c r="I294" s="333"/>
    </row>
    <row r="295" spans="2:9" ht="14.25" customHeight="1" outlineLevel="2">
      <c r="B295" s="351"/>
      <c r="C295" s="351"/>
      <c r="D295" s="320"/>
      <c r="E295" s="330"/>
      <c r="F295" s="184" t="s">
        <v>1697</v>
      </c>
      <c r="G295" s="131" t="s">
        <v>1698</v>
      </c>
      <c r="H295" s="344"/>
      <c r="I295" s="333"/>
    </row>
    <row r="296" spans="2:9" ht="14.25" customHeight="1" outlineLevel="1">
      <c r="B296" s="351"/>
      <c r="C296" s="351"/>
      <c r="D296" s="320"/>
      <c r="E296" s="330"/>
      <c r="F296" s="184" t="s">
        <v>1699</v>
      </c>
      <c r="G296" s="116" t="s">
        <v>1700</v>
      </c>
      <c r="H296" s="344"/>
      <c r="I296" s="333"/>
    </row>
    <row r="297" spans="2:9" ht="14.25" customHeight="1" outlineLevel="1">
      <c r="B297" s="351"/>
      <c r="C297" s="351"/>
      <c r="D297" s="320"/>
      <c r="E297" s="330"/>
      <c r="F297" s="184" t="s">
        <v>1701</v>
      </c>
      <c r="G297" s="116" t="s">
        <v>1702</v>
      </c>
      <c r="H297" s="344"/>
      <c r="I297" s="333"/>
    </row>
    <row r="298" spans="2:9" ht="14.25" customHeight="1" outlineLevel="2">
      <c r="B298" s="351"/>
      <c r="C298" s="351"/>
      <c r="D298" s="320"/>
      <c r="E298" s="330"/>
      <c r="F298" s="184" t="s">
        <v>1703</v>
      </c>
      <c r="G298" s="116" t="s">
        <v>1704</v>
      </c>
      <c r="H298" s="344"/>
      <c r="I298" s="333"/>
    </row>
    <row r="299" spans="2:9" ht="14.25" customHeight="1" outlineLevel="2">
      <c r="B299" s="351"/>
      <c r="C299" s="351"/>
      <c r="D299" s="320"/>
      <c r="E299" s="330"/>
      <c r="F299" s="184" t="s">
        <v>1705</v>
      </c>
      <c r="G299" s="116" t="s">
        <v>1706</v>
      </c>
      <c r="H299" s="344"/>
      <c r="I299" s="333"/>
    </row>
    <row r="300" spans="2:9" ht="14.25" customHeight="1" outlineLevel="2">
      <c r="B300" s="351"/>
      <c r="C300" s="351"/>
      <c r="D300" s="320"/>
      <c r="E300" s="330"/>
      <c r="F300" s="184" t="s">
        <v>1707</v>
      </c>
      <c r="G300" s="116" t="s">
        <v>1708</v>
      </c>
      <c r="H300" s="344"/>
      <c r="I300" s="333"/>
    </row>
    <row r="301" spans="2:9" ht="14.25" customHeight="1" outlineLevel="2">
      <c r="B301" s="351"/>
      <c r="C301" s="351"/>
      <c r="D301" s="320"/>
      <c r="E301" s="330"/>
      <c r="F301" s="184" t="s">
        <v>1709</v>
      </c>
      <c r="G301" s="116" t="s">
        <v>1710</v>
      </c>
      <c r="H301" s="344"/>
      <c r="I301" s="333"/>
    </row>
    <row r="302" spans="2:9" ht="14.25" customHeight="1" outlineLevel="2">
      <c r="B302" s="351"/>
      <c r="C302" s="351"/>
      <c r="D302" s="320"/>
      <c r="E302" s="330"/>
      <c r="F302" s="184" t="s">
        <v>1711</v>
      </c>
      <c r="G302" s="116" t="s">
        <v>1712</v>
      </c>
      <c r="H302" s="344"/>
      <c r="I302" s="333"/>
    </row>
    <row r="303" spans="2:9" ht="14.25" customHeight="1" outlineLevel="2">
      <c r="B303" s="351"/>
      <c r="C303" s="351"/>
      <c r="D303" s="320"/>
      <c r="E303" s="330"/>
      <c r="F303" s="184" t="s">
        <v>1713</v>
      </c>
      <c r="G303" s="116" t="s">
        <v>1714</v>
      </c>
      <c r="H303" s="344"/>
      <c r="I303" s="333"/>
    </row>
    <row r="304" spans="2:9" ht="14.25" customHeight="1" outlineLevel="2">
      <c r="B304" s="351"/>
      <c r="C304" s="351"/>
      <c r="D304" s="320"/>
      <c r="E304" s="330"/>
      <c r="F304" s="184" t="s">
        <v>1715</v>
      </c>
      <c r="G304" s="116" t="s">
        <v>1716</v>
      </c>
      <c r="H304" s="344"/>
      <c r="I304" s="333"/>
    </row>
    <row r="305" spans="2:9" ht="14.25" customHeight="1" outlineLevel="2">
      <c r="B305" s="351"/>
      <c r="C305" s="351"/>
      <c r="D305" s="320"/>
      <c r="E305" s="330"/>
      <c r="F305" s="184" t="s">
        <v>1717</v>
      </c>
      <c r="G305" s="116" t="s">
        <v>1718</v>
      </c>
      <c r="H305" s="344"/>
      <c r="I305" s="333"/>
    </row>
    <row r="306" spans="2:9" ht="14.25" customHeight="1" outlineLevel="2">
      <c r="B306" s="351"/>
      <c r="C306" s="351"/>
      <c r="D306" s="320"/>
      <c r="E306" s="330"/>
      <c r="F306" s="184" t="s">
        <v>1719</v>
      </c>
      <c r="G306" s="116" t="s">
        <v>1720</v>
      </c>
      <c r="H306" s="344"/>
      <c r="I306" s="333"/>
    </row>
    <row r="307" spans="2:9" ht="14.25" customHeight="1" outlineLevel="2">
      <c r="B307" s="351"/>
      <c r="C307" s="351"/>
      <c r="D307" s="320"/>
      <c r="E307" s="330"/>
      <c r="F307" s="184" t="s">
        <v>1721</v>
      </c>
      <c r="G307" s="116" t="s">
        <v>1722</v>
      </c>
      <c r="H307" s="344"/>
      <c r="I307" s="333"/>
    </row>
    <row r="308" spans="2:9" ht="14.25" customHeight="1" outlineLevel="2">
      <c r="B308" s="351"/>
      <c r="C308" s="351"/>
      <c r="D308" s="320"/>
      <c r="E308" s="330"/>
      <c r="F308" s="184" t="s">
        <v>1723</v>
      </c>
      <c r="G308" s="116" t="s">
        <v>1724</v>
      </c>
      <c r="H308" s="344"/>
      <c r="I308" s="333"/>
    </row>
    <row r="309" spans="2:9" ht="14.25" customHeight="1" outlineLevel="2">
      <c r="B309" s="351"/>
      <c r="C309" s="351"/>
      <c r="D309" s="320"/>
      <c r="E309" s="330"/>
      <c r="F309" s="184" t="s">
        <v>1725</v>
      </c>
      <c r="G309" s="116" t="s">
        <v>1726</v>
      </c>
      <c r="H309" s="344"/>
      <c r="I309" s="333"/>
    </row>
    <row r="310" spans="2:9" ht="14.25" customHeight="1" outlineLevel="1">
      <c r="B310" s="351"/>
      <c r="C310" s="351"/>
      <c r="D310" s="320"/>
      <c r="E310" s="330"/>
      <c r="F310" s="184" t="s">
        <v>1727</v>
      </c>
      <c r="G310" s="116" t="s">
        <v>1728</v>
      </c>
      <c r="H310" s="344"/>
      <c r="I310" s="333"/>
    </row>
    <row r="311" spans="2:9" ht="14.25" customHeight="1" outlineLevel="2">
      <c r="B311" s="351"/>
      <c r="C311" s="351"/>
      <c r="D311" s="320"/>
      <c r="E311" s="330"/>
      <c r="F311" s="184" t="s">
        <v>1729</v>
      </c>
      <c r="G311" s="116" t="s">
        <v>1730</v>
      </c>
      <c r="H311" s="344"/>
      <c r="I311" s="333"/>
    </row>
    <row r="312" spans="2:9" ht="14.25" customHeight="1" outlineLevel="2">
      <c r="B312" s="351"/>
      <c r="C312" s="351"/>
      <c r="D312" s="320"/>
      <c r="E312" s="330"/>
      <c r="F312" s="184" t="s">
        <v>1731</v>
      </c>
      <c r="G312" s="116" t="s">
        <v>1732</v>
      </c>
      <c r="H312" s="344"/>
      <c r="I312" s="333"/>
    </row>
    <row r="313" spans="2:9" ht="14.25" customHeight="1" outlineLevel="2">
      <c r="B313" s="351"/>
      <c r="C313" s="351"/>
      <c r="D313" s="320"/>
      <c r="E313" s="330"/>
      <c r="F313" s="184" t="s">
        <v>1733</v>
      </c>
      <c r="G313" s="116" t="s">
        <v>1734</v>
      </c>
      <c r="H313" s="344"/>
      <c r="I313" s="333"/>
    </row>
    <row r="314" spans="2:9" ht="14.25" customHeight="1" outlineLevel="2">
      <c r="B314" s="351"/>
      <c r="C314" s="351"/>
      <c r="D314" s="320"/>
      <c r="E314" s="330"/>
      <c r="F314" s="184" t="s">
        <v>1735</v>
      </c>
      <c r="G314" s="116" t="s">
        <v>1736</v>
      </c>
      <c r="H314" s="344"/>
      <c r="I314" s="333"/>
    </row>
    <row r="315" spans="2:9" ht="14.25" customHeight="1" outlineLevel="2">
      <c r="B315" s="351"/>
      <c r="C315" s="351"/>
      <c r="D315" s="320"/>
      <c r="E315" s="330"/>
      <c r="F315" s="184" t="s">
        <v>1737</v>
      </c>
      <c r="G315" s="116" t="s">
        <v>1738</v>
      </c>
      <c r="H315" s="344"/>
      <c r="I315" s="333"/>
    </row>
    <row r="316" spans="2:9" ht="14.25" customHeight="1" outlineLevel="2">
      <c r="B316" s="351"/>
      <c r="C316" s="351"/>
      <c r="D316" s="320"/>
      <c r="E316" s="330"/>
      <c r="F316" s="184" t="s">
        <v>1739</v>
      </c>
      <c r="G316" s="116" t="s">
        <v>1740</v>
      </c>
      <c r="H316" s="344"/>
      <c r="I316" s="333"/>
    </row>
    <row r="317" spans="2:9" ht="14.25" customHeight="1" outlineLevel="2">
      <c r="B317" s="351"/>
      <c r="C317" s="351"/>
      <c r="D317" s="320"/>
      <c r="E317" s="330"/>
      <c r="F317" s="184" t="s">
        <v>1741</v>
      </c>
      <c r="G317" s="116" t="s">
        <v>1742</v>
      </c>
      <c r="H317" s="344"/>
      <c r="I317" s="333"/>
    </row>
    <row r="318" spans="2:9" ht="14.25" customHeight="1" outlineLevel="2">
      <c r="B318" s="351"/>
      <c r="C318" s="351"/>
      <c r="D318" s="320"/>
      <c r="E318" s="330"/>
      <c r="F318" s="184" t="s">
        <v>1743</v>
      </c>
      <c r="G318" s="116" t="s">
        <v>1744</v>
      </c>
      <c r="H318" s="344"/>
      <c r="I318" s="333"/>
    </row>
    <row r="319" spans="2:9" ht="14.25" customHeight="1" outlineLevel="2">
      <c r="B319" s="351"/>
      <c r="C319" s="351"/>
      <c r="D319" s="320"/>
      <c r="E319" s="330"/>
      <c r="F319" s="184" t="s">
        <v>1745</v>
      </c>
      <c r="G319" s="116" t="s">
        <v>1746</v>
      </c>
      <c r="H319" s="344"/>
      <c r="I319" s="333"/>
    </row>
    <row r="320" spans="2:9" ht="14.25" customHeight="1" outlineLevel="2">
      <c r="B320" s="351"/>
      <c r="C320" s="351"/>
      <c r="D320" s="320"/>
      <c r="E320" s="330"/>
      <c r="F320" s="184" t="s">
        <v>1747</v>
      </c>
      <c r="G320" s="116" t="s">
        <v>1748</v>
      </c>
      <c r="H320" s="344"/>
      <c r="I320" s="333"/>
    </row>
    <row r="321" spans="2:9" ht="14.25" customHeight="1" outlineLevel="2">
      <c r="B321" s="351"/>
      <c r="C321" s="351"/>
      <c r="D321" s="320"/>
      <c r="E321" s="330"/>
      <c r="F321" s="184" t="s">
        <v>1749</v>
      </c>
      <c r="G321" s="116" t="s">
        <v>1750</v>
      </c>
      <c r="H321" s="344"/>
      <c r="I321" s="333"/>
    </row>
    <row r="322" spans="2:9" ht="14.25" customHeight="1" outlineLevel="2">
      <c r="B322" s="351"/>
      <c r="C322" s="351"/>
      <c r="D322" s="320"/>
      <c r="E322" s="330"/>
      <c r="F322" s="184" t="s">
        <v>1751</v>
      </c>
      <c r="G322" s="116" t="s">
        <v>1752</v>
      </c>
      <c r="H322" s="344"/>
      <c r="I322" s="333"/>
    </row>
    <row r="323" spans="2:9" ht="14.25" customHeight="1" outlineLevel="1">
      <c r="B323" s="351"/>
      <c r="C323" s="351"/>
      <c r="D323" s="320"/>
      <c r="E323" s="330"/>
      <c r="F323" s="184" t="s">
        <v>1753</v>
      </c>
      <c r="G323" s="116" t="s">
        <v>1754</v>
      </c>
      <c r="H323" s="344"/>
      <c r="I323" s="333"/>
    </row>
    <row r="324" spans="2:9" ht="14.25" customHeight="1" outlineLevel="2">
      <c r="B324" s="351"/>
      <c r="C324" s="351"/>
      <c r="D324" s="320"/>
      <c r="E324" s="330"/>
      <c r="F324" s="184" t="s">
        <v>1755</v>
      </c>
      <c r="G324" s="116" t="s">
        <v>1756</v>
      </c>
      <c r="H324" s="344"/>
      <c r="I324" s="333"/>
    </row>
    <row r="325" spans="2:9" ht="14.25" customHeight="1" outlineLevel="2">
      <c r="B325" s="351"/>
      <c r="C325" s="351"/>
      <c r="D325" s="320"/>
      <c r="E325" s="330"/>
      <c r="F325" s="184" t="s">
        <v>1757</v>
      </c>
      <c r="G325" s="116" t="s">
        <v>1758</v>
      </c>
      <c r="H325" s="344"/>
      <c r="I325" s="333"/>
    </row>
    <row r="326" spans="2:9" ht="14.25" customHeight="1" outlineLevel="2">
      <c r="B326" s="351"/>
      <c r="C326" s="351"/>
      <c r="D326" s="320"/>
      <c r="E326" s="330"/>
      <c r="F326" s="184" t="s">
        <v>1759</v>
      </c>
      <c r="G326" s="116" t="s">
        <v>1760</v>
      </c>
      <c r="H326" s="344"/>
      <c r="I326" s="333"/>
    </row>
    <row r="327" spans="2:9" ht="14.25" customHeight="1" outlineLevel="2">
      <c r="B327" s="351"/>
      <c r="C327" s="351"/>
      <c r="D327" s="320"/>
      <c r="E327" s="330"/>
      <c r="F327" s="184" t="s">
        <v>1761</v>
      </c>
      <c r="G327" s="116" t="s">
        <v>1762</v>
      </c>
      <c r="H327" s="344"/>
      <c r="I327" s="333"/>
    </row>
    <row r="328" spans="2:9" ht="14.25" customHeight="1" outlineLevel="2">
      <c r="B328" s="351"/>
      <c r="C328" s="351"/>
      <c r="D328" s="320"/>
      <c r="E328" s="330"/>
      <c r="F328" s="184" t="s">
        <v>1763</v>
      </c>
      <c r="G328" s="116" t="s">
        <v>1764</v>
      </c>
      <c r="H328" s="344"/>
      <c r="I328" s="333"/>
    </row>
    <row r="329" spans="2:9" ht="14.25" customHeight="1" outlineLevel="2">
      <c r="B329" s="351"/>
      <c r="C329" s="351"/>
      <c r="D329" s="320"/>
      <c r="E329" s="330"/>
      <c r="F329" s="184" t="s">
        <v>1765</v>
      </c>
      <c r="G329" s="116" t="s">
        <v>1766</v>
      </c>
      <c r="H329" s="344"/>
      <c r="I329" s="333"/>
    </row>
    <row r="330" spans="2:9" ht="14.25" customHeight="1" outlineLevel="2">
      <c r="B330" s="351"/>
      <c r="C330" s="351"/>
      <c r="D330" s="320"/>
      <c r="E330" s="330"/>
      <c r="F330" s="184" t="s">
        <v>1767</v>
      </c>
      <c r="G330" s="116" t="s">
        <v>1768</v>
      </c>
      <c r="H330" s="344"/>
      <c r="I330" s="333"/>
    </row>
    <row r="331" spans="2:9" ht="14.25" customHeight="1" outlineLevel="2">
      <c r="B331" s="351"/>
      <c r="C331" s="351"/>
      <c r="D331" s="320"/>
      <c r="E331" s="330"/>
      <c r="F331" s="184" t="s">
        <v>1769</v>
      </c>
      <c r="G331" s="116" t="s">
        <v>1770</v>
      </c>
      <c r="H331" s="344"/>
      <c r="I331" s="333"/>
    </row>
    <row r="332" spans="2:9" ht="14.25" customHeight="1" outlineLevel="2">
      <c r="B332" s="351"/>
      <c r="C332" s="351"/>
      <c r="D332" s="320"/>
      <c r="E332" s="330"/>
      <c r="F332" s="184" t="s">
        <v>1771</v>
      </c>
      <c r="G332" s="116" t="s">
        <v>1772</v>
      </c>
      <c r="H332" s="344"/>
      <c r="I332" s="333"/>
    </row>
    <row r="333" spans="2:9" ht="14.25" customHeight="1" outlineLevel="2">
      <c r="B333" s="351"/>
      <c r="C333" s="351"/>
      <c r="D333" s="320"/>
      <c r="E333" s="330"/>
      <c r="F333" s="184" t="s">
        <v>1773</v>
      </c>
      <c r="G333" s="116" t="s">
        <v>1774</v>
      </c>
      <c r="H333" s="344"/>
      <c r="I333" s="333"/>
    </row>
    <row r="334" spans="2:9" ht="14.25" customHeight="1" outlineLevel="2">
      <c r="B334" s="351"/>
      <c r="C334" s="351"/>
      <c r="D334" s="320"/>
      <c r="E334" s="330"/>
      <c r="F334" s="184" t="s">
        <v>1775</v>
      </c>
      <c r="G334" s="116" t="s">
        <v>1776</v>
      </c>
      <c r="H334" s="344"/>
      <c r="I334" s="333"/>
    </row>
    <row r="335" spans="2:9" ht="14.25" customHeight="1" outlineLevel="2">
      <c r="B335" s="351"/>
      <c r="C335" s="351"/>
      <c r="D335" s="320"/>
      <c r="E335" s="330"/>
      <c r="F335" s="184" t="s">
        <v>1777</v>
      </c>
      <c r="G335" s="116" t="s">
        <v>1778</v>
      </c>
      <c r="H335" s="344"/>
      <c r="I335" s="333"/>
    </row>
    <row r="336" spans="2:9" ht="14.25" customHeight="1" outlineLevel="2">
      <c r="B336" s="351"/>
      <c r="C336" s="351"/>
      <c r="D336" s="320"/>
      <c r="E336" s="330"/>
      <c r="F336" s="184" t="s">
        <v>1779</v>
      </c>
      <c r="G336" s="116" t="s">
        <v>1780</v>
      </c>
      <c r="H336" s="344"/>
      <c r="I336" s="333"/>
    </row>
    <row r="337" spans="2:9" ht="14.25" customHeight="1" outlineLevel="2">
      <c r="B337" s="351"/>
      <c r="C337" s="351"/>
      <c r="D337" s="320"/>
      <c r="E337" s="330"/>
      <c r="F337" s="184" t="s">
        <v>1781</v>
      </c>
      <c r="G337" s="116" t="s">
        <v>1782</v>
      </c>
      <c r="H337" s="344"/>
      <c r="I337" s="333"/>
    </row>
    <row r="338" spans="2:9" ht="14.25" customHeight="1" outlineLevel="2">
      <c r="B338" s="351"/>
      <c r="C338" s="351"/>
      <c r="D338" s="320"/>
      <c r="E338" s="330"/>
      <c r="F338" s="184" t="s">
        <v>1783</v>
      </c>
      <c r="G338" s="116" t="s">
        <v>1784</v>
      </c>
      <c r="H338" s="344"/>
      <c r="I338" s="333"/>
    </row>
    <row r="339" spans="2:9" ht="14.25" customHeight="1" outlineLevel="2">
      <c r="B339" s="351"/>
      <c r="C339" s="351"/>
      <c r="D339" s="320"/>
      <c r="E339" s="330"/>
      <c r="F339" s="184" t="s">
        <v>1785</v>
      </c>
      <c r="G339" s="116" t="s">
        <v>1786</v>
      </c>
      <c r="H339" s="344"/>
      <c r="I339" s="333"/>
    </row>
    <row r="340" spans="2:9" ht="14.25" customHeight="1" outlineLevel="2">
      <c r="B340" s="351"/>
      <c r="C340" s="351"/>
      <c r="D340" s="320"/>
      <c r="E340" s="330"/>
      <c r="F340" s="184" t="s">
        <v>1787</v>
      </c>
      <c r="G340" s="116" t="s">
        <v>1788</v>
      </c>
      <c r="H340" s="344"/>
      <c r="I340" s="333"/>
    </row>
    <row r="341" spans="2:9" ht="14.25" customHeight="1" outlineLevel="2">
      <c r="B341" s="351"/>
      <c r="C341" s="351"/>
      <c r="D341" s="320"/>
      <c r="E341" s="330"/>
      <c r="F341" s="184" t="s">
        <v>1789</v>
      </c>
      <c r="G341" s="116" t="s">
        <v>1790</v>
      </c>
      <c r="H341" s="344"/>
      <c r="I341" s="333"/>
    </row>
    <row r="342" spans="2:9" ht="14.25" customHeight="1" outlineLevel="2">
      <c r="B342" s="351"/>
      <c r="C342" s="351"/>
      <c r="D342" s="320"/>
      <c r="E342" s="330"/>
      <c r="F342" s="184" t="s">
        <v>1791</v>
      </c>
      <c r="G342" s="116" t="s">
        <v>1792</v>
      </c>
      <c r="H342" s="344"/>
      <c r="I342" s="333"/>
    </row>
    <row r="343" spans="2:9" ht="14.25" customHeight="1" outlineLevel="1">
      <c r="B343" s="351"/>
      <c r="C343" s="351"/>
      <c r="D343" s="320"/>
      <c r="E343" s="330"/>
      <c r="F343" s="184" t="s">
        <v>1793</v>
      </c>
      <c r="G343" s="116" t="s">
        <v>1794</v>
      </c>
      <c r="H343" s="344"/>
      <c r="I343" s="333"/>
    </row>
    <row r="344" spans="2:9" ht="14.25" customHeight="1" outlineLevel="1">
      <c r="B344" s="351"/>
      <c r="C344" s="351"/>
      <c r="D344" s="320"/>
      <c r="E344" s="330"/>
      <c r="F344" s="184" t="s">
        <v>1795</v>
      </c>
      <c r="G344" s="116" t="s">
        <v>1796</v>
      </c>
      <c r="H344" s="344"/>
      <c r="I344" s="333"/>
    </row>
    <row r="345" spans="2:9" ht="14.25" customHeight="1" outlineLevel="1">
      <c r="B345" s="351"/>
      <c r="C345" s="351"/>
      <c r="D345" s="320"/>
      <c r="E345" s="330"/>
      <c r="F345" s="184" t="s">
        <v>1797</v>
      </c>
      <c r="G345" s="116" t="s">
        <v>1798</v>
      </c>
      <c r="H345" s="344"/>
      <c r="I345" s="333"/>
    </row>
    <row r="346" spans="2:9" ht="14.25" customHeight="1" outlineLevel="1">
      <c r="B346" s="351"/>
      <c r="C346" s="351"/>
      <c r="D346" s="320"/>
      <c r="E346" s="330"/>
      <c r="F346" s="184" t="s">
        <v>1799</v>
      </c>
      <c r="G346" s="116" t="s">
        <v>1800</v>
      </c>
      <c r="H346" s="344"/>
      <c r="I346" s="333"/>
    </row>
    <row r="347" spans="2:9" ht="14.25" customHeight="1" outlineLevel="1">
      <c r="B347" s="351"/>
      <c r="C347" s="351"/>
      <c r="D347" s="320"/>
      <c r="E347" s="330"/>
      <c r="F347" s="184" t="s">
        <v>1801</v>
      </c>
      <c r="G347" s="116" t="s">
        <v>1802</v>
      </c>
      <c r="H347" s="344"/>
      <c r="I347" s="333"/>
    </row>
    <row r="348" spans="2:9" ht="14.25" customHeight="1" outlineLevel="1">
      <c r="B348" s="351"/>
      <c r="C348" s="351"/>
      <c r="D348" s="320"/>
      <c r="E348" s="330"/>
      <c r="F348" s="184" t="s">
        <v>1803</v>
      </c>
      <c r="G348" s="116" t="s">
        <v>1804</v>
      </c>
      <c r="H348" s="344"/>
      <c r="I348" s="333"/>
    </row>
    <row r="349" spans="2:9" ht="14.25" customHeight="1" outlineLevel="2">
      <c r="B349" s="351"/>
      <c r="C349" s="351"/>
      <c r="D349" s="320"/>
      <c r="E349" s="330"/>
      <c r="F349" s="184" t="s">
        <v>1805</v>
      </c>
      <c r="G349" s="116" t="s">
        <v>1806</v>
      </c>
      <c r="H349" s="344"/>
      <c r="I349" s="333"/>
    </row>
    <row r="350" spans="2:9" ht="14.25" customHeight="1" outlineLevel="2">
      <c r="B350" s="351"/>
      <c r="C350" s="351"/>
      <c r="D350" s="320"/>
      <c r="E350" s="330"/>
      <c r="F350" s="184" t="s">
        <v>1807</v>
      </c>
      <c r="G350" s="116" t="s">
        <v>1808</v>
      </c>
      <c r="H350" s="344"/>
      <c r="I350" s="333"/>
    </row>
    <row r="351" spans="2:9" ht="14.25" customHeight="1" outlineLevel="2">
      <c r="B351" s="351"/>
      <c r="C351" s="351"/>
      <c r="D351" s="320"/>
      <c r="E351" s="330"/>
      <c r="F351" s="184" t="s">
        <v>1809</v>
      </c>
      <c r="G351" s="116" t="s">
        <v>1810</v>
      </c>
      <c r="H351" s="344"/>
      <c r="I351" s="333"/>
    </row>
    <row r="352" spans="2:9" ht="14.25" customHeight="1" outlineLevel="2">
      <c r="B352" s="351"/>
      <c r="C352" s="351"/>
      <c r="D352" s="320"/>
      <c r="E352" s="330"/>
      <c r="F352" s="184" t="s">
        <v>1811</v>
      </c>
      <c r="G352" s="116" t="s">
        <v>1812</v>
      </c>
      <c r="H352" s="344"/>
      <c r="I352" s="333"/>
    </row>
    <row r="353" spans="2:9" ht="14.25" customHeight="1" outlineLevel="1">
      <c r="B353" s="351"/>
      <c r="C353" s="351"/>
      <c r="D353" s="320"/>
      <c r="E353" s="330"/>
      <c r="F353" s="184" t="s">
        <v>1813</v>
      </c>
      <c r="G353" s="116" t="s">
        <v>1814</v>
      </c>
      <c r="H353" s="344"/>
      <c r="I353" s="333"/>
    </row>
    <row r="354" spans="2:9" ht="14.25" customHeight="1" outlineLevel="2">
      <c r="B354" s="351"/>
      <c r="C354" s="351"/>
      <c r="D354" s="320"/>
      <c r="E354" s="330"/>
      <c r="F354" s="184" t="s">
        <v>1815</v>
      </c>
      <c r="G354" s="116" t="s">
        <v>1816</v>
      </c>
      <c r="H354" s="344"/>
      <c r="I354" s="333"/>
    </row>
    <row r="355" spans="2:9" ht="14.25" customHeight="1" outlineLevel="2">
      <c r="B355" s="351"/>
      <c r="C355" s="351"/>
      <c r="D355" s="320"/>
      <c r="E355" s="330"/>
      <c r="F355" s="184" t="s">
        <v>1817</v>
      </c>
      <c r="G355" s="116" t="s">
        <v>1818</v>
      </c>
      <c r="H355" s="344"/>
      <c r="I355" s="333"/>
    </row>
    <row r="356" spans="2:9" ht="14.25" customHeight="1" outlineLevel="2">
      <c r="B356" s="351"/>
      <c r="C356" s="351"/>
      <c r="D356" s="320"/>
      <c r="E356" s="330"/>
      <c r="F356" s="184" t="s">
        <v>1819</v>
      </c>
      <c r="G356" s="116" t="s">
        <v>1820</v>
      </c>
      <c r="H356" s="344"/>
      <c r="I356" s="333"/>
    </row>
    <row r="357" spans="2:9" ht="14.25" customHeight="1" outlineLevel="2">
      <c r="B357" s="351"/>
      <c r="C357" s="351"/>
      <c r="D357" s="320"/>
      <c r="E357" s="330"/>
      <c r="F357" s="184" t="s">
        <v>1821</v>
      </c>
      <c r="G357" s="116" t="s">
        <v>1822</v>
      </c>
      <c r="H357" s="344"/>
      <c r="I357" s="333"/>
    </row>
    <row r="358" spans="2:9" ht="14.25" customHeight="1" outlineLevel="2">
      <c r="B358" s="351"/>
      <c r="C358" s="351"/>
      <c r="D358" s="320"/>
      <c r="E358" s="330"/>
      <c r="F358" s="184" t="s">
        <v>1823</v>
      </c>
      <c r="G358" s="116" t="s">
        <v>1824</v>
      </c>
      <c r="H358" s="344"/>
      <c r="I358" s="333"/>
    </row>
    <row r="359" spans="2:9" ht="14.25" customHeight="1" outlineLevel="2">
      <c r="B359" s="351"/>
      <c r="C359" s="351"/>
      <c r="D359" s="320"/>
      <c r="E359" s="330"/>
      <c r="F359" s="184" t="s">
        <v>1825</v>
      </c>
      <c r="G359" s="116" t="s">
        <v>1826</v>
      </c>
      <c r="H359" s="344"/>
      <c r="I359" s="333"/>
    </row>
    <row r="360" spans="2:9" ht="14.25" customHeight="1" outlineLevel="1">
      <c r="B360" s="351"/>
      <c r="C360" s="351"/>
      <c r="D360" s="320"/>
      <c r="E360" s="329"/>
      <c r="F360" s="184" t="s">
        <v>1827</v>
      </c>
      <c r="G360" s="131" t="s">
        <v>1828</v>
      </c>
      <c r="H360" s="344"/>
      <c r="I360" s="334"/>
    </row>
    <row r="361" spans="2:9" ht="14.25">
      <c r="B361" s="309" t="s">
        <v>1829</v>
      </c>
      <c r="C361" s="351"/>
      <c r="D361" s="319" t="s">
        <v>104</v>
      </c>
      <c r="E361" s="309">
        <v>1</v>
      </c>
      <c r="F361" s="184" t="s">
        <v>1830</v>
      </c>
      <c r="G361" s="116">
        <v>1</v>
      </c>
      <c r="H361" s="349" t="s">
        <v>1831</v>
      </c>
      <c r="I361" s="309"/>
    </row>
    <row r="362" spans="2:9" ht="14.25" outlineLevel="1">
      <c r="B362" s="351"/>
      <c r="C362" s="351"/>
      <c r="D362" s="320"/>
      <c r="E362" s="351"/>
      <c r="F362" s="184" t="s">
        <v>1832</v>
      </c>
      <c r="G362" s="116">
        <v>2</v>
      </c>
      <c r="H362" s="350"/>
      <c r="I362" s="351"/>
    </row>
    <row r="363" spans="2:9" ht="14.25" outlineLevel="1">
      <c r="B363" s="351"/>
      <c r="C363" s="351"/>
      <c r="D363" s="320"/>
      <c r="E363" s="351"/>
      <c r="F363" s="184" t="s">
        <v>1833</v>
      </c>
      <c r="G363" s="116">
        <v>3</v>
      </c>
      <c r="H363" s="350"/>
      <c r="I363" s="351"/>
    </row>
    <row r="364" spans="2:9" ht="14.25" outlineLevel="1">
      <c r="B364" s="351"/>
      <c r="C364" s="351"/>
      <c r="D364" s="320"/>
      <c r="E364" s="351"/>
      <c r="F364" s="184" t="s">
        <v>1834</v>
      </c>
      <c r="G364" s="116">
        <v>4</v>
      </c>
      <c r="H364" s="350"/>
      <c r="I364" s="351"/>
    </row>
    <row r="365" spans="2:9" ht="14.25" outlineLevel="1">
      <c r="B365" s="351"/>
      <c r="C365" s="351"/>
      <c r="D365" s="320"/>
      <c r="E365" s="351"/>
      <c r="F365" s="184" t="s">
        <v>1835</v>
      </c>
      <c r="G365" s="116">
        <v>5</v>
      </c>
      <c r="H365" s="350"/>
      <c r="I365" s="351"/>
    </row>
    <row r="366" spans="2:9" ht="14.25" outlineLevel="1">
      <c r="B366" s="351"/>
      <c r="C366" s="351"/>
      <c r="D366" s="320"/>
      <c r="E366" s="351"/>
      <c r="F366" s="184" t="s">
        <v>1836</v>
      </c>
      <c r="G366" s="116">
        <v>6</v>
      </c>
      <c r="H366" s="350"/>
      <c r="I366" s="351"/>
    </row>
    <row r="367" spans="2:9" ht="14.25" outlineLevel="1">
      <c r="B367" s="351"/>
      <c r="C367" s="351"/>
      <c r="D367" s="320"/>
      <c r="E367" s="351"/>
      <c r="F367" s="184" t="s">
        <v>1837</v>
      </c>
      <c r="G367" s="116">
        <v>7</v>
      </c>
      <c r="H367" s="350"/>
      <c r="I367" s="351"/>
    </row>
    <row r="368" spans="2:9" ht="14.25" outlineLevel="1">
      <c r="B368" s="351"/>
      <c r="C368" s="351"/>
      <c r="D368" s="320"/>
      <c r="E368" s="351"/>
      <c r="F368" s="184" t="s">
        <v>1838</v>
      </c>
      <c r="G368" s="116">
        <v>8</v>
      </c>
      <c r="H368" s="350"/>
      <c r="I368" s="351"/>
    </row>
    <row r="369" spans="2:9" ht="14.25" outlineLevel="1">
      <c r="B369" s="351"/>
      <c r="C369" s="351"/>
      <c r="D369" s="320"/>
      <c r="E369" s="351"/>
      <c r="F369" s="184" t="s">
        <v>1839</v>
      </c>
      <c r="G369" s="116">
        <v>9</v>
      </c>
      <c r="H369" s="350"/>
      <c r="I369" s="351"/>
    </row>
    <row r="370" spans="2:9" ht="14.25" outlineLevel="1">
      <c r="B370" s="351"/>
      <c r="C370" s="351"/>
      <c r="D370" s="320"/>
      <c r="E370" s="351"/>
      <c r="F370" s="184" t="s">
        <v>1840</v>
      </c>
      <c r="G370" s="116" t="s">
        <v>1841</v>
      </c>
      <c r="H370" s="350"/>
      <c r="I370" s="351"/>
    </row>
    <row r="371" spans="2:9" ht="14.25" outlineLevel="1">
      <c r="B371" s="351"/>
      <c r="C371" s="351"/>
      <c r="D371" s="320"/>
      <c r="E371" s="351"/>
      <c r="F371" s="184" t="s">
        <v>1842</v>
      </c>
      <c r="G371" s="116" t="s">
        <v>1843</v>
      </c>
      <c r="H371" s="350"/>
      <c r="I371" s="351"/>
    </row>
    <row r="372" spans="2:9" ht="14.25" outlineLevel="1">
      <c r="B372" s="351"/>
      <c r="C372" s="351"/>
      <c r="D372" s="320"/>
      <c r="E372" s="351"/>
      <c r="F372" s="184" t="s">
        <v>1844</v>
      </c>
      <c r="G372" s="116" t="s">
        <v>1845</v>
      </c>
      <c r="H372" s="350"/>
      <c r="I372" s="351"/>
    </row>
    <row r="373" spans="2:9" ht="14.25" outlineLevel="1">
      <c r="B373" s="351"/>
      <c r="C373" s="351"/>
      <c r="D373" s="320"/>
      <c r="E373" s="351"/>
      <c r="F373" s="184" t="s">
        <v>1846</v>
      </c>
      <c r="G373" s="116" t="s">
        <v>1847</v>
      </c>
      <c r="H373" s="350"/>
      <c r="I373" s="351"/>
    </row>
    <row r="374" spans="2:9" ht="14.25" outlineLevel="1">
      <c r="B374" s="351"/>
      <c r="C374" s="351"/>
      <c r="D374" s="320"/>
      <c r="E374" s="351"/>
      <c r="F374" s="184" t="s">
        <v>1848</v>
      </c>
      <c r="G374" s="116" t="s">
        <v>1849</v>
      </c>
      <c r="H374" s="350"/>
      <c r="I374" s="351"/>
    </row>
    <row r="375" spans="2:9" ht="14.25" outlineLevel="1">
      <c r="B375" s="351"/>
      <c r="C375" s="351"/>
      <c r="D375" s="320"/>
      <c r="E375" s="351"/>
      <c r="F375" s="184" t="s">
        <v>1850</v>
      </c>
      <c r="G375" s="116" t="s">
        <v>1851</v>
      </c>
      <c r="H375" s="350"/>
      <c r="I375" s="351"/>
    </row>
    <row r="376" spans="2:9" ht="14.25" outlineLevel="1">
      <c r="B376" s="351"/>
      <c r="C376" s="351"/>
      <c r="D376" s="320"/>
      <c r="E376" s="351"/>
      <c r="F376" s="184" t="s">
        <v>1852</v>
      </c>
      <c r="G376" s="116" t="s">
        <v>1853</v>
      </c>
      <c r="H376" s="350"/>
      <c r="I376" s="351"/>
    </row>
    <row r="377" spans="2:9" ht="14.25" outlineLevel="1">
      <c r="B377" s="351"/>
      <c r="C377" s="351"/>
      <c r="D377" s="320"/>
      <c r="E377" s="351"/>
      <c r="F377" s="184" t="s">
        <v>1854</v>
      </c>
      <c r="G377" s="116" t="s">
        <v>1855</v>
      </c>
      <c r="H377" s="350"/>
      <c r="I377" s="351"/>
    </row>
    <row r="378" spans="2:9" ht="14.25" outlineLevel="1">
      <c r="B378" s="351"/>
      <c r="C378" s="351"/>
      <c r="D378" s="320"/>
      <c r="E378" s="351"/>
      <c r="F378" s="184" t="s">
        <v>1856</v>
      </c>
      <c r="G378" s="116" t="s">
        <v>1857</v>
      </c>
      <c r="H378" s="350"/>
      <c r="I378" s="351"/>
    </row>
    <row r="379" spans="2:9" ht="14.25" outlineLevel="1">
      <c r="B379" s="351"/>
      <c r="C379" s="351"/>
      <c r="D379" s="320"/>
      <c r="E379" s="351"/>
      <c r="F379" s="184" t="s">
        <v>1858</v>
      </c>
      <c r="G379" s="116" t="s">
        <v>1859</v>
      </c>
      <c r="H379" s="350"/>
      <c r="I379" s="351"/>
    </row>
    <row r="380" spans="2:9" ht="14.25" outlineLevel="1">
      <c r="B380" s="351"/>
      <c r="C380" s="351"/>
      <c r="D380" s="320"/>
      <c r="E380" s="351"/>
      <c r="F380" s="184" t="s">
        <v>1860</v>
      </c>
      <c r="G380" s="116" t="s">
        <v>1861</v>
      </c>
      <c r="H380" s="350"/>
      <c r="I380" s="351"/>
    </row>
    <row r="381" spans="2:9" ht="14.25" outlineLevel="1">
      <c r="B381" s="351"/>
      <c r="C381" s="351"/>
      <c r="D381" s="320"/>
      <c r="E381" s="351"/>
      <c r="F381" s="184" t="s">
        <v>1862</v>
      </c>
      <c r="G381" s="116" t="s">
        <v>1863</v>
      </c>
      <c r="H381" s="350"/>
      <c r="I381" s="351"/>
    </row>
    <row r="382" spans="2:9" ht="14.25" outlineLevel="1">
      <c r="B382" s="351"/>
      <c r="C382" s="351"/>
      <c r="D382" s="320"/>
      <c r="E382" s="351"/>
      <c r="F382" s="184" t="s">
        <v>1864</v>
      </c>
      <c r="G382" s="116" t="s">
        <v>1865</v>
      </c>
      <c r="H382" s="350"/>
      <c r="I382" s="351"/>
    </row>
    <row r="383" spans="2:9" ht="14.25" outlineLevel="1">
      <c r="B383" s="351"/>
      <c r="C383" s="351"/>
      <c r="D383" s="320"/>
      <c r="E383" s="351"/>
      <c r="F383" s="184" t="s">
        <v>1866</v>
      </c>
      <c r="G383" s="116" t="s">
        <v>1867</v>
      </c>
      <c r="H383" s="350"/>
      <c r="I383" s="351"/>
    </row>
    <row r="384" spans="2:9" ht="14.25" outlineLevel="1">
      <c r="B384" s="351"/>
      <c r="C384" s="351"/>
      <c r="D384" s="320"/>
      <c r="E384" s="351"/>
      <c r="F384" s="184" t="s">
        <v>1868</v>
      </c>
      <c r="G384" s="116" t="s">
        <v>1869</v>
      </c>
      <c r="H384" s="350"/>
      <c r="I384" s="351"/>
    </row>
    <row r="385" spans="2:9" ht="14.25" outlineLevel="1">
      <c r="B385" s="351"/>
      <c r="C385" s="351"/>
      <c r="D385" s="320"/>
      <c r="E385" s="351"/>
      <c r="F385" s="184" t="s">
        <v>1870</v>
      </c>
      <c r="G385" s="116" t="s">
        <v>1871</v>
      </c>
      <c r="H385" s="350"/>
      <c r="I385" s="351"/>
    </row>
    <row r="386" spans="2:9" ht="14.25" outlineLevel="1">
      <c r="B386" s="351"/>
      <c r="C386" s="351"/>
      <c r="D386" s="320"/>
      <c r="E386" s="351"/>
      <c r="F386" s="184" t="s">
        <v>1872</v>
      </c>
      <c r="G386" s="116" t="s">
        <v>1873</v>
      </c>
      <c r="H386" s="350"/>
      <c r="I386" s="351"/>
    </row>
    <row r="387" spans="2:9" ht="14.25" outlineLevel="1">
      <c r="B387" s="351"/>
      <c r="C387" s="351"/>
      <c r="D387" s="320"/>
      <c r="E387" s="351"/>
      <c r="F387" s="184" t="s">
        <v>1874</v>
      </c>
      <c r="G387" s="116" t="s">
        <v>1875</v>
      </c>
      <c r="H387" s="350"/>
      <c r="I387" s="351"/>
    </row>
    <row r="388" spans="2:9" ht="14.25" outlineLevel="1">
      <c r="B388" s="351"/>
      <c r="C388" s="351"/>
      <c r="D388" s="320"/>
      <c r="E388" s="351"/>
      <c r="F388" s="184" t="s">
        <v>1876</v>
      </c>
      <c r="G388" s="116" t="s">
        <v>1877</v>
      </c>
      <c r="H388" s="350"/>
      <c r="I388" s="351"/>
    </row>
    <row r="389" spans="2:9" ht="14.25" outlineLevel="1">
      <c r="B389" s="351"/>
      <c r="C389" s="351"/>
      <c r="D389" s="320"/>
      <c r="E389" s="351"/>
      <c r="F389" s="184" t="s">
        <v>1878</v>
      </c>
      <c r="G389" s="116" t="s">
        <v>1879</v>
      </c>
      <c r="H389" s="350"/>
      <c r="I389" s="351"/>
    </row>
    <row r="390" spans="2:9" ht="14.25" outlineLevel="1">
      <c r="B390" s="351"/>
      <c r="C390" s="351"/>
      <c r="D390" s="320"/>
      <c r="E390" s="351"/>
      <c r="F390" s="184" t="s">
        <v>1880</v>
      </c>
      <c r="G390" s="116" t="s">
        <v>1881</v>
      </c>
      <c r="H390" s="350"/>
      <c r="I390" s="351"/>
    </row>
    <row r="391" spans="2:9" ht="14.25" outlineLevel="1">
      <c r="B391" s="351"/>
      <c r="C391" s="351"/>
      <c r="D391" s="320"/>
      <c r="E391" s="351"/>
      <c r="F391" s="184" t="s">
        <v>1882</v>
      </c>
      <c r="G391" s="116" t="s">
        <v>1883</v>
      </c>
      <c r="H391" s="350"/>
      <c r="I391" s="351"/>
    </row>
    <row r="392" spans="2:9" ht="14.25" outlineLevel="1">
      <c r="B392" s="351"/>
      <c r="C392" s="351"/>
      <c r="D392" s="320"/>
      <c r="E392" s="351"/>
      <c r="F392" s="184" t="s">
        <v>1884</v>
      </c>
      <c r="G392" s="116" t="s">
        <v>1885</v>
      </c>
      <c r="H392" s="350"/>
      <c r="I392" s="351"/>
    </row>
    <row r="393" spans="2:9" ht="14.25" outlineLevel="1">
      <c r="B393" s="351"/>
      <c r="C393" s="351"/>
      <c r="D393" s="320"/>
      <c r="E393" s="351"/>
      <c r="F393" s="184" t="s">
        <v>1886</v>
      </c>
      <c r="G393" s="116" t="s">
        <v>1887</v>
      </c>
      <c r="H393" s="350"/>
      <c r="I393" s="351"/>
    </row>
    <row r="394" spans="2:9" ht="14.25" outlineLevel="1">
      <c r="B394" s="351"/>
      <c r="C394" s="351"/>
      <c r="D394" s="320"/>
      <c r="E394" s="351"/>
      <c r="F394" s="184" t="s">
        <v>1888</v>
      </c>
      <c r="G394" s="116" t="s">
        <v>1889</v>
      </c>
      <c r="H394" s="350"/>
      <c r="I394" s="351"/>
    </row>
    <row r="395" spans="2:9" ht="14.25" outlineLevel="1">
      <c r="B395" s="351"/>
      <c r="C395" s="351"/>
      <c r="D395" s="320"/>
      <c r="E395" s="351"/>
      <c r="F395" s="184" t="s">
        <v>1890</v>
      </c>
      <c r="G395" s="116" t="s">
        <v>1891</v>
      </c>
      <c r="H395" s="350"/>
      <c r="I395" s="351"/>
    </row>
    <row r="396" spans="2:9" ht="14.25" outlineLevel="1">
      <c r="B396" s="187"/>
      <c r="C396" s="351"/>
      <c r="D396" s="86"/>
      <c r="E396" s="351"/>
      <c r="F396" s="184" t="s">
        <v>1892</v>
      </c>
      <c r="G396" s="116" t="s">
        <v>1893</v>
      </c>
      <c r="H396" s="271"/>
      <c r="I396" s="187"/>
    </row>
    <row r="397" spans="2:9" ht="14.25" outlineLevel="1">
      <c r="B397" s="187"/>
      <c r="C397" s="351"/>
      <c r="D397" s="86"/>
      <c r="E397" s="351"/>
      <c r="F397" s="184" t="s">
        <v>1894</v>
      </c>
      <c r="G397" s="116" t="s">
        <v>1895</v>
      </c>
      <c r="H397" s="271"/>
      <c r="I397" s="187"/>
    </row>
    <row r="398" spans="2:9" ht="14.25" outlineLevel="1">
      <c r="B398" s="187"/>
      <c r="C398" s="351"/>
      <c r="D398" s="86"/>
      <c r="E398" s="351"/>
      <c r="F398" s="184" t="s">
        <v>1896</v>
      </c>
      <c r="G398" s="116" t="s">
        <v>1897</v>
      </c>
      <c r="H398" s="271"/>
      <c r="I398" s="187"/>
    </row>
    <row r="399" spans="2:9" ht="14.25" outlineLevel="1">
      <c r="B399" s="187"/>
      <c r="C399" s="351"/>
      <c r="D399" s="86"/>
      <c r="E399" s="351"/>
      <c r="F399" s="184" t="s">
        <v>1898</v>
      </c>
      <c r="G399" s="116" t="s">
        <v>1899</v>
      </c>
      <c r="H399" s="271"/>
      <c r="I399" s="187"/>
    </row>
    <row r="400" spans="2:9" ht="14.25" outlineLevel="1">
      <c r="B400" s="187"/>
      <c r="C400" s="351"/>
      <c r="D400" s="86"/>
      <c r="E400" s="351"/>
      <c r="F400" s="184" t="s">
        <v>1900</v>
      </c>
      <c r="G400" s="116" t="s">
        <v>1901</v>
      </c>
      <c r="H400" s="271"/>
      <c r="I400" s="187"/>
    </row>
    <row r="401" spans="2:9" ht="14.25" outlineLevel="1">
      <c r="B401" s="187"/>
      <c r="C401" s="351"/>
      <c r="D401" s="86"/>
      <c r="E401" s="351"/>
      <c r="F401" s="184" t="s">
        <v>1902</v>
      </c>
      <c r="G401" s="116" t="s">
        <v>1903</v>
      </c>
      <c r="H401" s="271"/>
      <c r="I401" s="187"/>
    </row>
    <row r="402" spans="2:9" ht="14.25" outlineLevel="1">
      <c r="B402" s="187"/>
      <c r="C402" s="351"/>
      <c r="D402" s="86"/>
      <c r="E402" s="351"/>
      <c r="F402" s="184" t="s">
        <v>1904</v>
      </c>
      <c r="G402" s="116" t="s">
        <v>1905</v>
      </c>
      <c r="H402" s="271"/>
      <c r="I402" s="187"/>
    </row>
    <row r="403" spans="2:9" ht="14.25" outlineLevel="1">
      <c r="B403" s="187"/>
      <c r="C403" s="351"/>
      <c r="D403" s="86"/>
      <c r="E403" s="351"/>
      <c r="F403" s="184" t="s">
        <v>1906</v>
      </c>
      <c r="G403" s="116" t="s">
        <v>1907</v>
      </c>
      <c r="H403" s="271"/>
      <c r="I403" s="187"/>
    </row>
    <row r="404" spans="2:9" ht="14.25" outlineLevel="1">
      <c r="B404" s="187"/>
      <c r="C404" s="351"/>
      <c r="D404" s="86"/>
      <c r="E404" s="351"/>
      <c r="F404" s="184" t="s">
        <v>1908</v>
      </c>
      <c r="G404" s="116" t="s">
        <v>1909</v>
      </c>
      <c r="H404" s="271"/>
      <c r="I404" s="187"/>
    </row>
    <row r="405" spans="2:9" ht="14.25" outlineLevel="1">
      <c r="B405" s="187"/>
      <c r="C405" s="351"/>
      <c r="D405" s="86"/>
      <c r="E405" s="351"/>
      <c r="F405" s="184" t="s">
        <v>1910</v>
      </c>
      <c r="G405" s="116" t="s">
        <v>1911</v>
      </c>
      <c r="H405" s="271"/>
      <c r="I405" s="187"/>
    </row>
    <row r="406" spans="2:9" ht="14.25" outlineLevel="1">
      <c r="B406" s="187"/>
      <c r="C406" s="351"/>
      <c r="D406" s="86"/>
      <c r="E406" s="351"/>
      <c r="F406" s="184" t="s">
        <v>1912</v>
      </c>
      <c r="G406" s="116" t="s">
        <v>1913</v>
      </c>
      <c r="H406" s="271"/>
      <c r="I406" s="187"/>
    </row>
    <row r="407" spans="2:9" ht="14.25" outlineLevel="1">
      <c r="B407" s="187"/>
      <c r="C407" s="351"/>
      <c r="D407" s="86"/>
      <c r="E407" s="351"/>
      <c r="F407" s="184" t="s">
        <v>1914</v>
      </c>
      <c r="G407" s="116" t="s">
        <v>1915</v>
      </c>
      <c r="H407" s="271"/>
      <c r="I407" s="187"/>
    </row>
    <row r="408" spans="2:9" ht="42.75" outlineLevel="1">
      <c r="B408" s="187"/>
      <c r="C408" s="351"/>
      <c r="D408" s="86"/>
      <c r="E408" s="351"/>
      <c r="F408" s="159" t="s">
        <v>1916</v>
      </c>
      <c r="G408" s="116" t="s">
        <v>1917</v>
      </c>
      <c r="H408" s="271"/>
      <c r="I408" s="187"/>
    </row>
    <row r="409" spans="2:9" ht="14.25" outlineLevel="1">
      <c r="B409" s="187"/>
      <c r="C409" s="351"/>
      <c r="D409" s="86"/>
      <c r="E409" s="351"/>
      <c r="F409" s="184" t="s">
        <v>1918</v>
      </c>
      <c r="G409" s="116" t="s">
        <v>1919</v>
      </c>
      <c r="H409" s="271"/>
      <c r="I409" s="187"/>
    </row>
    <row r="410" spans="2:9" ht="14.25" outlineLevel="1">
      <c r="B410" s="187"/>
      <c r="C410" s="351"/>
      <c r="D410" s="86"/>
      <c r="E410" s="351"/>
      <c r="F410" s="184" t="s">
        <v>1920</v>
      </c>
      <c r="G410" s="116" t="s">
        <v>1921</v>
      </c>
      <c r="H410" s="271"/>
      <c r="I410" s="187"/>
    </row>
    <row r="411" spans="2:9" ht="14.25" outlineLevel="1">
      <c r="B411" s="187"/>
      <c r="C411" s="351"/>
      <c r="D411" s="86"/>
      <c r="E411" s="343"/>
      <c r="F411" s="184" t="s">
        <v>1922</v>
      </c>
      <c r="G411" s="116" t="s">
        <v>1923</v>
      </c>
      <c r="H411" s="271"/>
      <c r="I411" s="187"/>
    </row>
    <row r="412" spans="2:9" ht="14.25">
      <c r="B412" s="358" t="s">
        <v>1924</v>
      </c>
      <c r="C412" s="351"/>
      <c r="D412" s="319" t="s">
        <v>1016</v>
      </c>
      <c r="E412" s="328">
        <v>2</v>
      </c>
      <c r="F412" s="69" t="s">
        <v>1925</v>
      </c>
      <c r="G412" s="116">
        <v>1</v>
      </c>
      <c r="H412" s="341"/>
      <c r="I412" s="309"/>
    </row>
    <row r="413" spans="2:9" ht="14.25" customHeight="1" outlineLevel="1">
      <c r="B413" s="359"/>
      <c r="C413" s="351"/>
      <c r="D413" s="321"/>
      <c r="E413" s="329"/>
      <c r="F413" s="69" t="s">
        <v>1926</v>
      </c>
      <c r="G413" s="116">
        <v>2</v>
      </c>
      <c r="H413" s="342"/>
      <c r="I413" s="343"/>
    </row>
    <row r="414" spans="2:9" ht="14.25">
      <c r="B414" s="309" t="s">
        <v>1927</v>
      </c>
      <c r="C414" s="351"/>
      <c r="D414" s="319" t="s">
        <v>1003</v>
      </c>
      <c r="E414" s="328">
        <v>1</v>
      </c>
      <c r="F414" s="69" t="s">
        <v>1928</v>
      </c>
      <c r="G414" s="116">
        <v>1</v>
      </c>
      <c r="H414" s="338"/>
      <c r="I414" s="309"/>
    </row>
    <row r="415" spans="2:9" ht="14.25" customHeight="1" outlineLevel="1">
      <c r="B415" s="343"/>
      <c r="C415" s="343"/>
      <c r="D415" s="321"/>
      <c r="E415" s="329"/>
      <c r="F415" s="69" t="s">
        <v>1929</v>
      </c>
      <c r="G415" s="116">
        <v>2</v>
      </c>
      <c r="H415" s="340"/>
      <c r="I415" s="343"/>
    </row>
    <row r="416" spans="2:9" ht="28.9" customHeight="1">
      <c r="B416" s="309" t="s">
        <v>1930</v>
      </c>
      <c r="C416" s="309" t="s">
        <v>1931</v>
      </c>
      <c r="D416" s="319" t="s">
        <v>396</v>
      </c>
      <c r="E416" s="328">
        <v>1</v>
      </c>
      <c r="F416" s="69" t="s">
        <v>1932</v>
      </c>
      <c r="G416" s="116">
        <v>0</v>
      </c>
      <c r="H416" s="331" t="s">
        <v>1195</v>
      </c>
      <c r="I416" s="319"/>
    </row>
    <row r="417" spans="2:9" ht="28.9" customHeight="1" outlineLevel="1">
      <c r="B417" s="311"/>
      <c r="C417" s="351"/>
      <c r="D417" s="321"/>
      <c r="E417" s="329"/>
      <c r="F417" s="69" t="s">
        <v>1933</v>
      </c>
      <c r="G417" s="116">
        <v>1</v>
      </c>
      <c r="H417" s="324"/>
      <c r="I417" s="321"/>
    </row>
    <row r="418" spans="2:9" ht="16.5" customHeight="1">
      <c r="B418" s="309" t="s">
        <v>1934</v>
      </c>
      <c r="C418" s="351"/>
      <c r="D418" s="319" t="s">
        <v>737</v>
      </c>
      <c r="E418" s="328">
        <v>2</v>
      </c>
      <c r="F418" s="69" t="s">
        <v>1935</v>
      </c>
      <c r="G418" s="116" t="s">
        <v>738</v>
      </c>
      <c r="H418" s="313" t="s">
        <v>1936</v>
      </c>
      <c r="I418" s="338" t="s">
        <v>1937</v>
      </c>
    </row>
    <row r="419" spans="2:9" ht="14.25" outlineLevel="1">
      <c r="B419" s="310"/>
      <c r="C419" s="351"/>
      <c r="D419" s="320"/>
      <c r="E419" s="330"/>
      <c r="F419" s="69" t="s">
        <v>1938</v>
      </c>
      <c r="G419" s="116" t="s">
        <v>1939</v>
      </c>
      <c r="H419" s="314"/>
      <c r="I419" s="339"/>
    </row>
    <row r="420" spans="2:9" ht="14.25" outlineLevel="1">
      <c r="B420" s="310"/>
      <c r="C420" s="351"/>
      <c r="D420" s="320"/>
      <c r="E420" s="330"/>
      <c r="F420" s="69" t="s">
        <v>1940</v>
      </c>
      <c r="G420" s="116" t="s">
        <v>1941</v>
      </c>
      <c r="H420" s="314"/>
      <c r="I420" s="339"/>
    </row>
    <row r="421" spans="2:9" ht="14.25" outlineLevel="1">
      <c r="B421" s="310"/>
      <c r="C421" s="351"/>
      <c r="D421" s="320"/>
      <c r="E421" s="330"/>
      <c r="F421" s="69" t="s">
        <v>1942</v>
      </c>
      <c r="G421" s="116" t="s">
        <v>1943</v>
      </c>
      <c r="H421" s="314"/>
      <c r="I421" s="339"/>
    </row>
    <row r="422" spans="2:9" ht="14.25" outlineLevel="1">
      <c r="B422" s="310"/>
      <c r="C422" s="351"/>
      <c r="D422" s="320"/>
      <c r="E422" s="330"/>
      <c r="F422" s="69" t="s">
        <v>1944</v>
      </c>
      <c r="G422" s="116" t="s">
        <v>1945</v>
      </c>
      <c r="H422" s="314"/>
      <c r="I422" s="339"/>
    </row>
    <row r="423" spans="2:9" ht="14.25" outlineLevel="1">
      <c r="B423" s="310"/>
      <c r="C423" s="351"/>
      <c r="D423" s="320"/>
      <c r="E423" s="329"/>
      <c r="F423" s="69" t="s">
        <v>1946</v>
      </c>
      <c r="G423" s="116" t="s">
        <v>1947</v>
      </c>
      <c r="H423" s="315"/>
      <c r="I423" s="340"/>
    </row>
    <row r="424" spans="2:9" ht="14.25">
      <c r="B424" s="309" t="s">
        <v>1948</v>
      </c>
      <c r="C424" s="351"/>
      <c r="D424" s="319" t="s">
        <v>383</v>
      </c>
      <c r="E424" s="362">
        <v>2</v>
      </c>
      <c r="F424" s="69" t="s">
        <v>1949</v>
      </c>
      <c r="G424" s="116" t="s">
        <v>1189</v>
      </c>
      <c r="H424" s="313" t="s">
        <v>1950</v>
      </c>
      <c r="I424" s="319"/>
    </row>
    <row r="425" spans="2:9" ht="14.25" outlineLevel="1">
      <c r="B425" s="310"/>
      <c r="C425" s="351"/>
      <c r="D425" s="320"/>
      <c r="E425" s="367"/>
      <c r="F425" s="69" t="s">
        <v>1951</v>
      </c>
      <c r="G425" s="116" t="s">
        <v>1191</v>
      </c>
      <c r="H425" s="317"/>
      <c r="I425" s="320"/>
    </row>
    <row r="426" spans="2:9" ht="14.25" outlineLevel="1">
      <c r="B426" s="310"/>
      <c r="C426" s="351"/>
      <c r="D426" s="320"/>
      <c r="E426" s="367"/>
      <c r="F426" s="69" t="s">
        <v>1952</v>
      </c>
      <c r="G426" s="116" t="s">
        <v>1953</v>
      </c>
      <c r="H426" s="317"/>
      <c r="I426" s="320"/>
    </row>
    <row r="427" spans="2:9" ht="14.25" outlineLevel="1">
      <c r="B427" s="310"/>
      <c r="C427" s="351"/>
      <c r="D427" s="320"/>
      <c r="E427" s="367"/>
      <c r="F427" s="69" t="s">
        <v>1954</v>
      </c>
      <c r="G427" s="116" t="s">
        <v>1955</v>
      </c>
      <c r="H427" s="317"/>
      <c r="I427" s="320"/>
    </row>
    <row r="428" spans="2:9" ht="14.25" outlineLevel="1">
      <c r="B428" s="310"/>
      <c r="C428" s="351"/>
      <c r="D428" s="320"/>
      <c r="E428" s="367"/>
      <c r="F428" s="69" t="s">
        <v>1956</v>
      </c>
      <c r="G428" s="116" t="s">
        <v>1957</v>
      </c>
      <c r="H428" s="317"/>
      <c r="I428" s="320"/>
    </row>
    <row r="429" spans="2:9" ht="14.25" outlineLevel="1">
      <c r="B429" s="310"/>
      <c r="C429" s="351"/>
      <c r="D429" s="320"/>
      <c r="E429" s="367"/>
      <c r="F429" s="69" t="s">
        <v>1958</v>
      </c>
      <c r="G429" s="116" t="s">
        <v>1959</v>
      </c>
      <c r="H429" s="317"/>
      <c r="I429" s="320"/>
    </row>
    <row r="430" spans="2:9" ht="14.25" outlineLevel="1">
      <c r="B430" s="310"/>
      <c r="C430" s="351"/>
      <c r="D430" s="320"/>
      <c r="E430" s="367"/>
      <c r="F430" s="69" t="s">
        <v>1960</v>
      </c>
      <c r="G430" s="116" t="s">
        <v>1961</v>
      </c>
      <c r="H430" s="317"/>
      <c r="I430" s="320"/>
    </row>
    <row r="431" spans="2:9" ht="14.25" outlineLevel="1">
      <c r="B431" s="310"/>
      <c r="C431" s="351"/>
      <c r="D431" s="320"/>
      <c r="E431" s="367"/>
      <c r="F431" s="69" t="s">
        <v>1962</v>
      </c>
      <c r="G431" s="116" t="s">
        <v>1963</v>
      </c>
      <c r="H431" s="317"/>
      <c r="I431" s="320"/>
    </row>
    <row r="432" spans="2:9" ht="14.25" outlineLevel="1">
      <c r="B432" s="310"/>
      <c r="C432" s="351"/>
      <c r="D432" s="320"/>
      <c r="E432" s="367"/>
      <c r="F432" s="69" t="s">
        <v>1964</v>
      </c>
      <c r="G432" s="116" t="s">
        <v>1965</v>
      </c>
      <c r="H432" s="317"/>
      <c r="I432" s="320"/>
    </row>
    <row r="433" spans="2:9" ht="14.25" outlineLevel="1">
      <c r="B433" s="310"/>
      <c r="C433" s="351"/>
      <c r="D433" s="320"/>
      <c r="E433" s="367"/>
      <c r="F433" s="69" t="s">
        <v>1966</v>
      </c>
      <c r="G433" s="116" t="s">
        <v>1967</v>
      </c>
      <c r="H433" s="317"/>
      <c r="I433" s="320"/>
    </row>
    <row r="434" spans="2:9" ht="14.25" outlineLevel="1">
      <c r="B434" s="310"/>
      <c r="C434" s="351"/>
      <c r="D434" s="320"/>
      <c r="E434" s="367"/>
      <c r="F434" s="69" t="s">
        <v>1968</v>
      </c>
      <c r="G434" s="116" t="s">
        <v>1969</v>
      </c>
      <c r="H434" s="317"/>
      <c r="I434" s="320"/>
    </row>
    <row r="435" spans="2:9" ht="14.25" outlineLevel="1">
      <c r="B435" s="310"/>
      <c r="C435" s="351"/>
      <c r="D435" s="320"/>
      <c r="E435" s="367"/>
      <c r="F435" s="69" t="s">
        <v>1970</v>
      </c>
      <c r="G435" s="116" t="s">
        <v>1971</v>
      </c>
      <c r="H435" s="317"/>
      <c r="I435" s="320"/>
    </row>
    <row r="436" spans="2:9" ht="14.25" outlineLevel="1">
      <c r="B436" s="311"/>
      <c r="C436" s="351"/>
      <c r="D436" s="321"/>
      <c r="E436" s="363"/>
      <c r="F436" s="69" t="s">
        <v>1972</v>
      </c>
      <c r="G436" s="116" t="s">
        <v>1240</v>
      </c>
      <c r="H436" s="324"/>
      <c r="I436" s="321"/>
    </row>
    <row r="437" spans="2:9" ht="30.75" customHeight="1">
      <c r="B437" s="309" t="s">
        <v>1973</v>
      </c>
      <c r="C437" s="351"/>
      <c r="D437" s="319" t="s">
        <v>1974</v>
      </c>
      <c r="E437" s="362">
        <v>1</v>
      </c>
      <c r="F437" s="69" t="s">
        <v>1975</v>
      </c>
      <c r="G437" s="116">
        <v>1</v>
      </c>
      <c r="H437" s="313" t="s">
        <v>1950</v>
      </c>
      <c r="I437" s="64"/>
    </row>
    <row r="438" spans="2:9" ht="30.75" customHeight="1" outlineLevel="1">
      <c r="B438" s="310"/>
      <c r="C438" s="351"/>
      <c r="D438" s="320"/>
      <c r="E438" s="367"/>
      <c r="F438" s="69" t="s">
        <v>1976</v>
      </c>
      <c r="G438" s="116">
        <v>2</v>
      </c>
      <c r="H438" s="317"/>
      <c r="I438" s="59"/>
    </row>
    <row r="439" spans="2:9" ht="30.75" customHeight="1" outlineLevel="1">
      <c r="B439" s="311"/>
      <c r="C439" s="351"/>
      <c r="D439" s="321"/>
      <c r="E439" s="363"/>
      <c r="F439" s="69" t="s">
        <v>1977</v>
      </c>
      <c r="G439" s="116">
        <v>9</v>
      </c>
      <c r="H439" s="324"/>
      <c r="I439" s="65"/>
    </row>
    <row r="440" spans="2:9" ht="39.75" customHeight="1">
      <c r="B440" s="309" t="s">
        <v>1978</v>
      </c>
      <c r="C440" s="351"/>
      <c r="D440" s="319" t="s">
        <v>1105</v>
      </c>
      <c r="E440" s="362">
        <v>1</v>
      </c>
      <c r="F440" s="49" t="s">
        <v>1979</v>
      </c>
      <c r="G440" s="116">
        <v>1</v>
      </c>
      <c r="H440" s="326" t="s">
        <v>1980</v>
      </c>
      <c r="I440" s="309"/>
    </row>
    <row r="441" spans="2:9" ht="39.75" customHeight="1" outlineLevel="1">
      <c r="B441" s="311"/>
      <c r="C441" s="351"/>
      <c r="D441" s="321"/>
      <c r="E441" s="363"/>
      <c r="F441" s="49" t="s">
        <v>1981</v>
      </c>
      <c r="G441" s="116">
        <v>2</v>
      </c>
      <c r="H441" s="327"/>
      <c r="I441" s="343"/>
    </row>
    <row r="442" spans="2:9" ht="14.25">
      <c r="B442" s="309" t="s">
        <v>1982</v>
      </c>
      <c r="C442" s="351"/>
      <c r="D442" s="360" t="s">
        <v>401</v>
      </c>
      <c r="E442" s="338">
        <v>4</v>
      </c>
      <c r="F442" s="69" t="s">
        <v>1983</v>
      </c>
      <c r="G442" s="132">
        <v>100</v>
      </c>
      <c r="H442" s="326" t="s">
        <v>1984</v>
      </c>
      <c r="I442" s="135"/>
    </row>
    <row r="443" spans="2:9" ht="14.25" outlineLevel="1">
      <c r="B443" s="351"/>
      <c r="C443" s="351"/>
      <c r="D443" s="361"/>
      <c r="E443" s="364"/>
      <c r="F443" s="69" t="s">
        <v>1985</v>
      </c>
      <c r="G443" s="132">
        <v>200</v>
      </c>
      <c r="H443" s="371"/>
      <c r="I443" s="59"/>
    </row>
    <row r="444" spans="2:9" ht="14.25" outlineLevel="1">
      <c r="B444" s="310"/>
      <c r="C444" s="351"/>
      <c r="D444" s="361"/>
      <c r="E444" s="364"/>
      <c r="F444" s="69" t="s">
        <v>1870</v>
      </c>
      <c r="G444" s="132">
        <v>201</v>
      </c>
      <c r="H444" s="371"/>
      <c r="I444" s="59"/>
    </row>
    <row r="445" spans="2:9" ht="14.25" outlineLevel="1">
      <c r="B445" s="310"/>
      <c r="C445" s="351"/>
      <c r="D445" s="361"/>
      <c r="E445" s="364"/>
      <c r="F445" s="69" t="s">
        <v>1986</v>
      </c>
      <c r="G445" s="132">
        <v>202</v>
      </c>
      <c r="H445" s="371"/>
      <c r="I445" s="59"/>
    </row>
    <row r="446" spans="2:9" ht="14.25" outlineLevel="1">
      <c r="B446" s="310"/>
      <c r="C446" s="351"/>
      <c r="D446" s="361"/>
      <c r="E446" s="364"/>
      <c r="F446" s="69" t="s">
        <v>1987</v>
      </c>
      <c r="G446" s="132">
        <v>203</v>
      </c>
      <c r="H446" s="371"/>
      <c r="I446" s="59"/>
    </row>
    <row r="447" spans="2:9" ht="14.25" outlineLevel="1">
      <c r="B447" s="310"/>
      <c r="C447" s="351"/>
      <c r="D447" s="361"/>
      <c r="E447" s="364"/>
      <c r="F447" s="69" t="s">
        <v>1988</v>
      </c>
      <c r="G447" s="132">
        <v>213</v>
      </c>
      <c r="H447" s="371"/>
      <c r="I447" s="59"/>
    </row>
    <row r="448" spans="2:9" ht="14.25" outlineLevel="1">
      <c r="B448" s="310"/>
      <c r="C448" s="351"/>
      <c r="D448" s="361"/>
      <c r="E448" s="364"/>
      <c r="F448" s="69" t="s">
        <v>1989</v>
      </c>
      <c r="G448" s="132">
        <v>206</v>
      </c>
      <c r="H448" s="371"/>
      <c r="I448" s="59"/>
    </row>
    <row r="449" spans="2:9" ht="14.25" outlineLevel="1">
      <c r="B449" s="310"/>
      <c r="C449" s="351"/>
      <c r="D449" s="361"/>
      <c r="E449" s="364"/>
      <c r="F449" s="69" t="s">
        <v>1990</v>
      </c>
      <c r="G449" s="132">
        <v>207</v>
      </c>
      <c r="H449" s="371"/>
      <c r="I449" s="59"/>
    </row>
    <row r="450" spans="2:9" ht="14.25" outlineLevel="1">
      <c r="B450" s="310"/>
      <c r="C450" s="351"/>
      <c r="D450" s="361"/>
      <c r="E450" s="364"/>
      <c r="F450" s="69" t="s">
        <v>1991</v>
      </c>
      <c r="G450" s="132">
        <v>208</v>
      </c>
      <c r="H450" s="371"/>
      <c r="I450" s="59"/>
    </row>
    <row r="451" spans="2:9" ht="14.25" outlineLevel="1">
      <c r="B451" s="310"/>
      <c r="C451" s="351"/>
      <c r="D451" s="361"/>
      <c r="E451" s="364"/>
      <c r="F451" s="69" t="s">
        <v>1992</v>
      </c>
      <c r="G451" s="132">
        <v>209</v>
      </c>
      <c r="H451" s="371"/>
      <c r="I451" s="59"/>
    </row>
    <row r="452" spans="2:9" ht="14.25" outlineLevel="1">
      <c r="B452" s="310"/>
      <c r="C452" s="351"/>
      <c r="D452" s="361"/>
      <c r="E452" s="364"/>
      <c r="F452" s="69" t="s">
        <v>1993</v>
      </c>
      <c r="G452" s="132">
        <v>216</v>
      </c>
      <c r="H452" s="371"/>
      <c r="I452" s="59"/>
    </row>
    <row r="453" spans="2:9" ht="14.25" outlineLevel="1">
      <c r="B453" s="310"/>
      <c r="C453" s="351"/>
      <c r="D453" s="361"/>
      <c r="E453" s="364"/>
      <c r="F453" s="69" t="s">
        <v>1994</v>
      </c>
      <c r="G453" s="132">
        <v>219</v>
      </c>
      <c r="H453" s="371"/>
      <c r="I453" s="59"/>
    </row>
    <row r="454" spans="2:9" ht="14.25" outlineLevel="1">
      <c r="B454" s="310"/>
      <c r="C454" s="351"/>
      <c r="D454" s="361"/>
      <c r="E454" s="364"/>
      <c r="F454" s="69" t="s">
        <v>1995</v>
      </c>
      <c r="G454" s="132">
        <v>222</v>
      </c>
      <c r="H454" s="371"/>
      <c r="I454" s="59"/>
    </row>
    <row r="455" spans="2:9" ht="14.25" outlineLevel="1">
      <c r="B455" s="310"/>
      <c r="C455" s="351"/>
      <c r="D455" s="361"/>
      <c r="E455" s="364"/>
      <c r="F455" s="69" t="s">
        <v>1996</v>
      </c>
      <c r="G455" s="132">
        <v>250</v>
      </c>
      <c r="H455" s="371"/>
      <c r="I455" s="59"/>
    </row>
    <row r="456" spans="2:9" ht="14.25" outlineLevel="1">
      <c r="B456" s="310"/>
      <c r="C456" s="351"/>
      <c r="D456" s="361"/>
      <c r="E456" s="364"/>
      <c r="F456" s="69" t="s">
        <v>1997</v>
      </c>
      <c r="G456" s="132">
        <v>300</v>
      </c>
      <c r="H456" s="371"/>
      <c r="I456" s="59"/>
    </row>
    <row r="457" spans="2:9" ht="14.25" outlineLevel="1">
      <c r="B457" s="310"/>
      <c r="C457" s="351"/>
      <c r="D457" s="361"/>
      <c r="E457" s="364"/>
      <c r="F457" s="69" t="s">
        <v>1998</v>
      </c>
      <c r="G457" s="132">
        <v>301</v>
      </c>
      <c r="H457" s="371"/>
      <c r="I457" s="59"/>
    </row>
    <row r="458" spans="2:9" ht="14.25" outlineLevel="1">
      <c r="B458" s="310"/>
      <c r="C458" s="351"/>
      <c r="D458" s="361"/>
      <c r="E458" s="364"/>
      <c r="F458" s="69" t="s">
        <v>1999</v>
      </c>
      <c r="G458" s="132">
        <v>302</v>
      </c>
      <c r="H458" s="371"/>
      <c r="I458" s="59"/>
    </row>
    <row r="459" spans="2:9" ht="14.25" outlineLevel="1">
      <c r="B459" s="310"/>
      <c r="C459" s="351"/>
      <c r="D459" s="361"/>
      <c r="E459" s="364"/>
      <c r="F459" s="69" t="s">
        <v>2000</v>
      </c>
      <c r="G459" s="132">
        <v>303</v>
      </c>
      <c r="H459" s="371"/>
      <c r="I459" s="59"/>
    </row>
    <row r="460" spans="2:9" ht="14.25" outlineLevel="1">
      <c r="B460" s="310"/>
      <c r="C460" s="351"/>
      <c r="D460" s="361"/>
      <c r="E460" s="364"/>
      <c r="F460" s="69" t="s">
        <v>2001</v>
      </c>
      <c r="G460" s="132">
        <v>305</v>
      </c>
      <c r="H460" s="371"/>
      <c r="I460" s="59"/>
    </row>
    <row r="461" spans="2:9" ht="14.25" outlineLevel="1">
      <c r="B461" s="310"/>
      <c r="C461" s="351"/>
      <c r="D461" s="361"/>
      <c r="E461" s="364"/>
      <c r="F461" s="69" t="s">
        <v>2002</v>
      </c>
      <c r="G461" s="132">
        <v>306</v>
      </c>
      <c r="H461" s="371"/>
      <c r="I461" s="59"/>
    </row>
    <row r="462" spans="2:9" ht="14.25" outlineLevel="1">
      <c r="B462" s="310"/>
      <c r="C462" s="351"/>
      <c r="D462" s="361"/>
      <c r="E462" s="364"/>
      <c r="F462" s="69" t="s">
        <v>2003</v>
      </c>
      <c r="G462" s="132">
        <v>307</v>
      </c>
      <c r="H462" s="371"/>
      <c r="I462" s="59"/>
    </row>
    <row r="463" spans="2:9" ht="14.25" outlineLevel="1">
      <c r="B463" s="310"/>
      <c r="C463" s="351"/>
      <c r="D463" s="361"/>
      <c r="E463" s="364"/>
      <c r="F463" s="69" t="s">
        <v>2004</v>
      </c>
      <c r="G463" s="132">
        <v>309</v>
      </c>
      <c r="H463" s="371"/>
      <c r="I463" s="59"/>
    </row>
    <row r="464" spans="2:9" ht="14.25" outlineLevel="1">
      <c r="B464" s="310"/>
      <c r="C464" s="351"/>
      <c r="D464" s="361"/>
      <c r="E464" s="364"/>
      <c r="F464" s="69" t="s">
        <v>2005</v>
      </c>
      <c r="G464" s="132">
        <v>310</v>
      </c>
      <c r="H464" s="371"/>
      <c r="I464" s="59"/>
    </row>
    <row r="465" spans="2:9" ht="14.25" outlineLevel="1">
      <c r="B465" s="310"/>
      <c r="C465" s="351"/>
      <c r="D465" s="361"/>
      <c r="E465" s="364"/>
      <c r="F465" s="69" t="s">
        <v>2006</v>
      </c>
      <c r="G465" s="132">
        <v>311</v>
      </c>
      <c r="H465" s="371"/>
      <c r="I465" s="59"/>
    </row>
    <row r="466" spans="2:9" ht="14.25" outlineLevel="1">
      <c r="B466" s="310"/>
      <c r="C466" s="351"/>
      <c r="D466" s="361"/>
      <c r="E466" s="364"/>
      <c r="F466" s="69" t="s">
        <v>2007</v>
      </c>
      <c r="G466" s="132">
        <v>312</v>
      </c>
      <c r="H466" s="371"/>
      <c r="I466" s="59"/>
    </row>
    <row r="467" spans="2:9" ht="14.25" outlineLevel="1">
      <c r="B467" s="310"/>
      <c r="C467" s="351"/>
      <c r="D467" s="361"/>
      <c r="E467" s="364"/>
      <c r="F467" s="69" t="s">
        <v>2008</v>
      </c>
      <c r="G467" s="132">
        <v>313</v>
      </c>
      <c r="H467" s="371"/>
      <c r="I467" s="59"/>
    </row>
    <row r="468" spans="2:9" ht="14.25" outlineLevel="1">
      <c r="B468" s="310"/>
      <c r="C468" s="351"/>
      <c r="D468" s="361"/>
      <c r="E468" s="364"/>
      <c r="F468" s="69" t="s">
        <v>2009</v>
      </c>
      <c r="G468" s="132">
        <v>314</v>
      </c>
      <c r="H468" s="371"/>
      <c r="I468" s="59"/>
    </row>
    <row r="469" spans="2:9" ht="14.25" outlineLevel="1">
      <c r="B469" s="310"/>
      <c r="C469" s="351"/>
      <c r="D469" s="361"/>
      <c r="E469" s="364"/>
      <c r="F469" s="69" t="s">
        <v>2010</v>
      </c>
      <c r="G469" s="132">
        <v>316</v>
      </c>
      <c r="H469" s="371"/>
      <c r="I469" s="59"/>
    </row>
    <row r="470" spans="2:9" ht="14.25" outlineLevel="1">
      <c r="B470" s="310"/>
      <c r="C470" s="351"/>
      <c r="D470" s="361"/>
      <c r="E470" s="364"/>
      <c r="F470" s="69" t="s">
        <v>2011</v>
      </c>
      <c r="G470" s="132">
        <v>326</v>
      </c>
      <c r="H470" s="371"/>
      <c r="I470" s="59"/>
    </row>
    <row r="471" spans="2:9" ht="14.25" outlineLevel="1">
      <c r="B471" s="310"/>
      <c r="C471" s="351"/>
      <c r="D471" s="361"/>
      <c r="E471" s="364"/>
      <c r="F471" s="69" t="s">
        <v>2012</v>
      </c>
      <c r="G471" s="132">
        <v>329</v>
      </c>
      <c r="H471" s="371"/>
      <c r="I471" s="59"/>
    </row>
    <row r="472" spans="2:9" ht="14.25" outlineLevel="1">
      <c r="B472" s="310"/>
      <c r="C472" s="351"/>
      <c r="D472" s="361"/>
      <c r="E472" s="364"/>
      <c r="F472" s="69" t="s">
        <v>2013</v>
      </c>
      <c r="G472" s="132">
        <v>332</v>
      </c>
      <c r="H472" s="371"/>
      <c r="I472" s="59"/>
    </row>
    <row r="473" spans="2:9" ht="14.25" outlineLevel="1">
      <c r="B473" s="310"/>
      <c r="C473" s="351"/>
      <c r="D473" s="361"/>
      <c r="E473" s="364"/>
      <c r="F473" s="69" t="s">
        <v>2014</v>
      </c>
      <c r="G473" s="132">
        <v>335</v>
      </c>
      <c r="H473" s="371"/>
      <c r="I473" s="59"/>
    </row>
    <row r="474" spans="2:9" ht="14.25" outlineLevel="1">
      <c r="B474" s="310"/>
      <c r="C474" s="351"/>
      <c r="D474" s="361"/>
      <c r="E474" s="364"/>
      <c r="F474" s="69" t="s">
        <v>2015</v>
      </c>
      <c r="G474" s="132">
        <v>318</v>
      </c>
      <c r="H474" s="371"/>
      <c r="I474" s="59"/>
    </row>
    <row r="475" spans="2:9" ht="14.25" outlineLevel="1">
      <c r="B475" s="310"/>
      <c r="C475" s="351"/>
      <c r="D475" s="361"/>
      <c r="E475" s="364"/>
      <c r="F475" s="69" t="s">
        <v>2016</v>
      </c>
      <c r="G475" s="132">
        <v>319</v>
      </c>
      <c r="H475" s="371"/>
      <c r="I475" s="59"/>
    </row>
    <row r="476" spans="2:9" ht="14.25" outlineLevel="1">
      <c r="B476" s="310"/>
      <c r="C476" s="351"/>
      <c r="D476" s="361"/>
      <c r="E476" s="364"/>
      <c r="F476" s="69" t="s">
        <v>2017</v>
      </c>
      <c r="G476" s="132">
        <v>321</v>
      </c>
      <c r="H476" s="371"/>
      <c r="I476" s="59"/>
    </row>
    <row r="477" spans="2:9" ht="14.25" outlineLevel="1">
      <c r="B477" s="310"/>
      <c r="C477" s="351"/>
      <c r="D477" s="361"/>
      <c r="E477" s="364"/>
      <c r="F477" s="69" t="s">
        <v>2018</v>
      </c>
      <c r="G477" s="132">
        <v>322</v>
      </c>
      <c r="H477" s="371"/>
      <c r="I477" s="59"/>
    </row>
    <row r="478" spans="2:9" ht="14.25" outlineLevel="1">
      <c r="B478" s="310"/>
      <c r="C478" s="351"/>
      <c r="D478" s="361"/>
      <c r="E478" s="364"/>
      <c r="F478" s="69" t="s">
        <v>2019</v>
      </c>
      <c r="G478" s="132">
        <v>323</v>
      </c>
      <c r="H478" s="371"/>
      <c r="I478" s="59"/>
    </row>
    <row r="479" spans="2:9" ht="14.25" outlineLevel="1">
      <c r="B479" s="310"/>
      <c r="C479" s="351"/>
      <c r="D479" s="361"/>
      <c r="E479" s="364"/>
      <c r="F479" s="69" t="s">
        <v>2020</v>
      </c>
      <c r="G479" s="132">
        <v>350</v>
      </c>
      <c r="H479" s="371"/>
      <c r="I479" s="59"/>
    </row>
    <row r="480" spans="2:9" ht="14.25" outlineLevel="1">
      <c r="B480" s="310"/>
      <c r="C480" s="351"/>
      <c r="D480" s="361"/>
      <c r="E480" s="364"/>
      <c r="F480" s="69" t="s">
        <v>2021</v>
      </c>
      <c r="G480" s="132">
        <v>400</v>
      </c>
      <c r="H480" s="371"/>
      <c r="I480" s="59"/>
    </row>
    <row r="481" spans="2:9" ht="14.25" outlineLevel="1">
      <c r="B481" s="310"/>
      <c r="C481" s="351"/>
      <c r="D481" s="361"/>
      <c r="E481" s="364"/>
      <c r="F481" s="69" t="s">
        <v>2022</v>
      </c>
      <c r="G481" s="132">
        <v>401</v>
      </c>
      <c r="H481" s="371"/>
      <c r="I481" s="59"/>
    </row>
    <row r="482" spans="2:9" ht="14.25" outlineLevel="1">
      <c r="B482" s="310"/>
      <c r="C482" s="351"/>
      <c r="D482" s="361"/>
      <c r="E482" s="364"/>
      <c r="F482" s="69" t="s">
        <v>2023</v>
      </c>
      <c r="G482" s="132">
        <v>407</v>
      </c>
      <c r="H482" s="371"/>
      <c r="I482" s="59"/>
    </row>
    <row r="483" spans="2:9" ht="14.25" outlineLevel="1">
      <c r="B483" s="310"/>
      <c r="C483" s="351"/>
      <c r="D483" s="361"/>
      <c r="E483" s="364"/>
      <c r="F483" s="69" t="s">
        <v>2024</v>
      </c>
      <c r="G483" s="132">
        <v>410</v>
      </c>
      <c r="H483" s="371"/>
      <c r="I483" s="59"/>
    </row>
    <row r="484" spans="2:9" ht="14.25" outlineLevel="1">
      <c r="B484" s="310"/>
      <c r="C484" s="351"/>
      <c r="D484" s="361"/>
      <c r="E484" s="364"/>
      <c r="F484" s="69" t="s">
        <v>2025</v>
      </c>
      <c r="G484" s="132">
        <v>413</v>
      </c>
      <c r="H484" s="371"/>
      <c r="I484" s="59"/>
    </row>
    <row r="485" spans="2:9" ht="14.25" outlineLevel="1">
      <c r="B485" s="310"/>
      <c r="C485" s="351"/>
      <c r="D485" s="361"/>
      <c r="E485" s="364"/>
      <c r="F485" s="69" t="s">
        <v>2026</v>
      </c>
      <c r="G485" s="132">
        <v>404</v>
      </c>
      <c r="H485" s="371"/>
      <c r="I485" s="59"/>
    </row>
    <row r="486" spans="2:9" ht="14.25" outlineLevel="1">
      <c r="B486" s="310"/>
      <c r="C486" s="351"/>
      <c r="D486" s="361"/>
      <c r="E486" s="364"/>
      <c r="F486" s="69" t="s">
        <v>2027</v>
      </c>
      <c r="G486" s="132">
        <v>450</v>
      </c>
      <c r="H486" s="371"/>
      <c r="I486" s="59"/>
    </row>
    <row r="487" spans="2:9" ht="14.25" outlineLevel="1">
      <c r="B487" s="310"/>
      <c r="C487" s="351"/>
      <c r="D487" s="361"/>
      <c r="E487" s="364"/>
      <c r="F487" s="69" t="s">
        <v>2028</v>
      </c>
      <c r="G487" s="132">
        <v>500</v>
      </c>
      <c r="H487" s="371"/>
      <c r="I487" s="59"/>
    </row>
    <row r="488" spans="2:9" ht="14.25" outlineLevel="1">
      <c r="B488" s="310"/>
      <c r="C488" s="351"/>
      <c r="D488" s="361"/>
      <c r="E488" s="364"/>
      <c r="F488" s="69" t="s">
        <v>2029</v>
      </c>
      <c r="G488" s="132">
        <v>508</v>
      </c>
      <c r="H488" s="371"/>
      <c r="I488" s="59"/>
    </row>
    <row r="489" spans="2:9" ht="14.25" outlineLevel="1">
      <c r="B489" s="310"/>
      <c r="C489" s="351"/>
      <c r="D489" s="361"/>
      <c r="E489" s="364"/>
      <c r="F489" s="69" t="s">
        <v>2030</v>
      </c>
      <c r="G489" s="132">
        <v>511</v>
      </c>
      <c r="H489" s="371"/>
      <c r="I489" s="59"/>
    </row>
    <row r="490" spans="2:9" ht="14.25" outlineLevel="1">
      <c r="B490" s="310"/>
      <c r="C490" s="351"/>
      <c r="D490" s="361"/>
      <c r="E490" s="364"/>
      <c r="F490" s="69" t="s">
        <v>2031</v>
      </c>
      <c r="G490" s="132">
        <v>503</v>
      </c>
      <c r="H490" s="371"/>
      <c r="I490" s="59"/>
    </row>
    <row r="491" spans="2:9" ht="14.25" outlineLevel="1">
      <c r="B491" s="310"/>
      <c r="C491" s="351"/>
      <c r="D491" s="361"/>
      <c r="E491" s="364"/>
      <c r="F491" s="69" t="s">
        <v>2032</v>
      </c>
      <c r="G491" s="132">
        <v>514</v>
      </c>
      <c r="H491" s="371"/>
      <c r="I491" s="59"/>
    </row>
    <row r="492" spans="2:9" ht="14.25" outlineLevel="1">
      <c r="B492" s="310"/>
      <c r="C492" s="351"/>
      <c r="D492" s="361"/>
      <c r="E492" s="364"/>
      <c r="F492" s="69" t="s">
        <v>2033</v>
      </c>
      <c r="G492" s="132">
        <v>517</v>
      </c>
      <c r="H492" s="371"/>
      <c r="I492" s="59"/>
    </row>
    <row r="493" spans="2:9" ht="14.25" outlineLevel="1">
      <c r="B493" s="310"/>
      <c r="C493" s="351"/>
      <c r="D493" s="361"/>
      <c r="E493" s="364"/>
      <c r="F493" s="69" t="s">
        <v>2034</v>
      </c>
      <c r="G493" s="132">
        <v>550</v>
      </c>
      <c r="H493" s="371"/>
      <c r="I493" s="59"/>
    </row>
    <row r="494" spans="2:9" ht="14.25" outlineLevel="1">
      <c r="B494" s="310"/>
      <c r="C494" s="351"/>
      <c r="D494" s="361"/>
      <c r="E494" s="364"/>
      <c r="F494" s="69" t="s">
        <v>2035</v>
      </c>
      <c r="G494" s="132">
        <v>600</v>
      </c>
      <c r="H494" s="371"/>
      <c r="I494" s="59"/>
    </row>
    <row r="495" spans="2:9" ht="14.25" outlineLevel="1">
      <c r="B495" s="310"/>
      <c r="C495" s="351"/>
      <c r="D495" s="361"/>
      <c r="E495" s="364"/>
      <c r="F495" s="69" t="s">
        <v>1850</v>
      </c>
      <c r="G495" s="132">
        <v>601</v>
      </c>
      <c r="H495" s="371"/>
      <c r="I495" s="59"/>
    </row>
    <row r="496" spans="2:9" ht="14.25" outlineLevel="1">
      <c r="B496" s="310"/>
      <c r="C496" s="351"/>
      <c r="D496" s="361"/>
      <c r="E496" s="364"/>
      <c r="F496" s="69" t="s">
        <v>2036</v>
      </c>
      <c r="G496" s="132">
        <v>602</v>
      </c>
      <c r="H496" s="371"/>
      <c r="I496" s="59"/>
    </row>
    <row r="497" spans="2:9" ht="14.25" outlineLevel="1">
      <c r="B497" s="310"/>
      <c r="C497" s="351"/>
      <c r="D497" s="361"/>
      <c r="E497" s="364"/>
      <c r="F497" s="69" t="s">
        <v>2037</v>
      </c>
      <c r="G497" s="132">
        <v>603</v>
      </c>
      <c r="H497" s="371"/>
      <c r="I497" s="59"/>
    </row>
    <row r="498" spans="2:9" ht="14.25" outlineLevel="1">
      <c r="B498" s="310"/>
      <c r="C498" s="351"/>
      <c r="D498" s="361"/>
      <c r="E498" s="364"/>
      <c r="F498" s="69" t="s">
        <v>2038</v>
      </c>
      <c r="G498" s="132">
        <v>605</v>
      </c>
      <c r="H498" s="371"/>
      <c r="I498" s="59"/>
    </row>
    <row r="499" spans="2:9" ht="14.25" outlineLevel="1">
      <c r="B499" s="310"/>
      <c r="C499" s="351"/>
      <c r="D499" s="361"/>
      <c r="E499" s="364"/>
      <c r="F499" s="69" t="s">
        <v>2039</v>
      </c>
      <c r="G499" s="132">
        <v>650</v>
      </c>
      <c r="H499" s="371"/>
      <c r="I499" s="59"/>
    </row>
    <row r="500" spans="2:9" ht="14.25" outlineLevel="1">
      <c r="B500" s="310"/>
      <c r="C500" s="351"/>
      <c r="D500" s="361"/>
      <c r="E500" s="364"/>
      <c r="F500" s="69" t="s">
        <v>2040</v>
      </c>
      <c r="G500" s="132">
        <v>700</v>
      </c>
      <c r="H500" s="371"/>
      <c r="I500" s="59"/>
    </row>
    <row r="501" spans="2:9" ht="14.25" outlineLevel="1">
      <c r="B501" s="310"/>
      <c r="C501" s="351"/>
      <c r="D501" s="361"/>
      <c r="E501" s="364"/>
      <c r="F501" s="69" t="s">
        <v>1884</v>
      </c>
      <c r="G501" s="132">
        <v>701</v>
      </c>
      <c r="H501" s="371"/>
      <c r="I501" s="59"/>
    </row>
    <row r="502" spans="2:9" ht="14.25" outlineLevel="1">
      <c r="B502" s="310"/>
      <c r="C502" s="351"/>
      <c r="D502" s="361"/>
      <c r="E502" s="364"/>
      <c r="F502" s="69" t="s">
        <v>2041</v>
      </c>
      <c r="G502" s="132">
        <v>720</v>
      </c>
      <c r="H502" s="371"/>
      <c r="I502" s="59"/>
    </row>
    <row r="503" spans="2:9" ht="14.25" outlineLevel="1">
      <c r="B503" s="310"/>
      <c r="C503" s="351"/>
      <c r="D503" s="361"/>
      <c r="E503" s="364"/>
      <c r="F503" s="69" t="s">
        <v>2042</v>
      </c>
      <c r="G503" s="132">
        <v>721</v>
      </c>
      <c r="H503" s="371"/>
      <c r="I503" s="59"/>
    </row>
    <row r="504" spans="2:9" ht="14.25" outlineLevel="1">
      <c r="B504" s="310"/>
      <c r="C504" s="351"/>
      <c r="D504" s="361"/>
      <c r="E504" s="364"/>
      <c r="F504" s="69" t="s">
        <v>2043</v>
      </c>
      <c r="G504" s="132">
        <v>722</v>
      </c>
      <c r="H504" s="371"/>
      <c r="I504" s="59"/>
    </row>
    <row r="505" spans="2:9" ht="14.25" outlineLevel="1">
      <c r="B505" s="310"/>
      <c r="C505" s="351"/>
      <c r="D505" s="361"/>
      <c r="E505" s="364"/>
      <c r="F505" s="69" t="s">
        <v>2044</v>
      </c>
      <c r="G505" s="132">
        <v>750</v>
      </c>
      <c r="H505" s="371"/>
      <c r="I505" s="59"/>
    </row>
    <row r="506" spans="2:9" ht="14.25" outlineLevel="1">
      <c r="B506" s="310"/>
      <c r="C506" s="351"/>
      <c r="D506" s="361"/>
      <c r="E506" s="364"/>
      <c r="F506" s="69" t="s">
        <v>1888</v>
      </c>
      <c r="G506" s="132">
        <v>751</v>
      </c>
      <c r="H506" s="371"/>
      <c r="I506" s="59"/>
    </row>
    <row r="507" spans="2:9" ht="14.25" outlineLevel="1">
      <c r="B507" s="310"/>
      <c r="C507" s="351"/>
      <c r="D507" s="361"/>
      <c r="E507" s="364"/>
      <c r="F507" s="69" t="s">
        <v>2045</v>
      </c>
      <c r="G507" s="132">
        <v>800</v>
      </c>
      <c r="H507" s="371"/>
      <c r="I507" s="59"/>
    </row>
    <row r="508" spans="2:9" ht="14.25" outlineLevel="1">
      <c r="B508" s="310"/>
      <c r="C508" s="351"/>
      <c r="D508" s="361"/>
      <c r="E508" s="364"/>
      <c r="F508" s="69" t="s">
        <v>2046</v>
      </c>
      <c r="G508" s="132">
        <v>801</v>
      </c>
      <c r="H508" s="371"/>
      <c r="I508" s="59"/>
    </row>
    <row r="509" spans="2:9" ht="14.25" outlineLevel="1">
      <c r="B509" s="310"/>
      <c r="C509" s="351"/>
      <c r="D509" s="361"/>
      <c r="E509" s="364"/>
      <c r="F509" s="69" t="s">
        <v>2047</v>
      </c>
      <c r="G509" s="132">
        <v>802</v>
      </c>
      <c r="H509" s="371"/>
      <c r="I509" s="59"/>
    </row>
    <row r="510" spans="2:9" ht="14.25" outlineLevel="1">
      <c r="B510" s="310"/>
      <c r="C510" s="351"/>
      <c r="D510" s="361"/>
      <c r="E510" s="364"/>
      <c r="F510" s="69" t="s">
        <v>2048</v>
      </c>
      <c r="G510" s="132">
        <v>803</v>
      </c>
      <c r="H510" s="371"/>
      <c r="I510" s="59"/>
    </row>
    <row r="511" spans="2:9" ht="14.25" outlineLevel="1">
      <c r="B511" s="310"/>
      <c r="C511" s="351"/>
      <c r="D511" s="361"/>
      <c r="E511" s="364"/>
      <c r="F511" s="69" t="s">
        <v>2049</v>
      </c>
      <c r="G511" s="132">
        <v>804</v>
      </c>
      <c r="H511" s="371"/>
      <c r="I511" s="59"/>
    </row>
    <row r="512" spans="2:9" ht="14.25" outlineLevel="1">
      <c r="B512" s="310"/>
      <c r="C512" s="351"/>
      <c r="D512" s="361"/>
      <c r="E512" s="364"/>
      <c r="F512" s="69" t="s">
        <v>2050</v>
      </c>
      <c r="G512" s="132">
        <v>850</v>
      </c>
      <c r="H512" s="371"/>
      <c r="I512" s="59"/>
    </row>
    <row r="513" spans="2:9" ht="14.25" outlineLevel="1">
      <c r="B513" s="310"/>
      <c r="C513" s="351"/>
      <c r="D513" s="361"/>
      <c r="E513" s="364"/>
      <c r="F513" s="69" t="s">
        <v>2051</v>
      </c>
      <c r="G513" s="132">
        <v>900</v>
      </c>
      <c r="H513" s="327"/>
      <c r="I513" s="65"/>
    </row>
    <row r="514" spans="2:9" ht="14.25" outlineLevel="1">
      <c r="B514" s="310"/>
      <c r="C514" s="351"/>
      <c r="D514" s="361"/>
      <c r="E514" s="364"/>
      <c r="F514" s="69" t="s">
        <v>2052</v>
      </c>
      <c r="G514" s="132">
        <v>901</v>
      </c>
      <c r="H514" s="326" t="s">
        <v>2053</v>
      </c>
      <c r="I514" s="319" t="s">
        <v>2054</v>
      </c>
    </row>
    <row r="515" spans="2:9" ht="14.25" outlineLevel="1">
      <c r="B515" s="310"/>
      <c r="C515" s="351"/>
      <c r="D515" s="361"/>
      <c r="E515" s="364"/>
      <c r="F515" s="69" t="s">
        <v>2055</v>
      </c>
      <c r="G515" s="132">
        <v>902</v>
      </c>
      <c r="H515" s="371"/>
      <c r="I515" s="320"/>
    </row>
    <row r="516" spans="2:9" ht="14.25" outlineLevel="1">
      <c r="B516" s="310"/>
      <c r="C516" s="351"/>
      <c r="D516" s="361"/>
      <c r="E516" s="364"/>
      <c r="F516" s="69" t="s">
        <v>2056</v>
      </c>
      <c r="G516" s="132">
        <v>903</v>
      </c>
      <c r="H516" s="371"/>
      <c r="I516" s="320"/>
    </row>
    <row r="517" spans="2:9" ht="14.25" outlineLevel="1">
      <c r="B517" s="310"/>
      <c r="C517" s="351"/>
      <c r="D517" s="361"/>
      <c r="E517" s="364"/>
      <c r="F517" s="69" t="s">
        <v>2057</v>
      </c>
      <c r="G517" s="132">
        <v>904</v>
      </c>
      <c r="H517" s="371"/>
      <c r="I517" s="320"/>
    </row>
    <row r="518" spans="2:9" ht="14.25" outlineLevel="1">
      <c r="B518" s="310"/>
      <c r="C518" s="351"/>
      <c r="D518" s="361"/>
      <c r="E518" s="364"/>
      <c r="F518" s="69" t="s">
        <v>2058</v>
      </c>
      <c r="G518" s="132">
        <v>905</v>
      </c>
      <c r="H518" s="371"/>
      <c r="I518" s="320"/>
    </row>
    <row r="519" spans="2:9" ht="14.25" outlineLevel="1">
      <c r="B519" s="310"/>
      <c r="C519" s="351"/>
      <c r="D519" s="361"/>
      <c r="E519" s="364"/>
      <c r="F519" s="69" t="s">
        <v>2059</v>
      </c>
      <c r="G519" s="132">
        <v>906</v>
      </c>
      <c r="H519" s="371"/>
      <c r="I519" s="320"/>
    </row>
    <row r="520" spans="2:9" ht="14.25" outlineLevel="1">
      <c r="B520" s="310"/>
      <c r="C520" s="351"/>
      <c r="D520" s="361"/>
      <c r="E520" s="364"/>
      <c r="F520" s="69" t="s">
        <v>2060</v>
      </c>
      <c r="G520" s="132">
        <v>940</v>
      </c>
      <c r="H520" s="327"/>
      <c r="I520" s="321"/>
    </row>
    <row r="521" spans="2:9" ht="14.25" outlineLevel="1">
      <c r="B521" s="310"/>
      <c r="C521" s="351"/>
      <c r="D521" s="361"/>
      <c r="E521" s="364"/>
      <c r="F521" s="238" t="s">
        <v>2061</v>
      </c>
      <c r="G521" s="250">
        <v>951</v>
      </c>
      <c r="H521" s="371" t="s">
        <v>2062</v>
      </c>
      <c r="I521" s="59" t="s">
        <v>2063</v>
      </c>
    </row>
    <row r="522" spans="2:9" ht="14.25" outlineLevel="1">
      <c r="B522" s="310"/>
      <c r="C522" s="351"/>
      <c r="D522" s="361"/>
      <c r="E522" s="364"/>
      <c r="F522" s="69" t="s">
        <v>1986</v>
      </c>
      <c r="G522" s="132">
        <v>952</v>
      </c>
      <c r="H522" s="314"/>
      <c r="I522" s="59"/>
    </row>
    <row r="523" spans="2:9" ht="14.25" outlineLevel="1">
      <c r="B523" s="310"/>
      <c r="C523" s="351"/>
      <c r="D523" s="361"/>
      <c r="E523" s="364"/>
      <c r="F523" s="69" t="s">
        <v>1998</v>
      </c>
      <c r="G523" s="132">
        <v>953</v>
      </c>
      <c r="H523" s="314"/>
      <c r="I523" s="59"/>
    </row>
    <row r="524" spans="2:9" ht="14.25" outlineLevel="1">
      <c r="B524" s="310"/>
      <c r="C524" s="351"/>
      <c r="D524" s="361"/>
      <c r="E524" s="364"/>
      <c r="F524" s="69" t="s">
        <v>2013</v>
      </c>
      <c r="G524" s="132">
        <v>968</v>
      </c>
      <c r="H524" s="314"/>
      <c r="I524" s="59"/>
    </row>
    <row r="525" spans="2:9" ht="14.25" outlineLevel="1">
      <c r="B525" s="310"/>
      <c r="C525" s="351"/>
      <c r="D525" s="361"/>
      <c r="E525" s="364"/>
      <c r="F525" s="69" t="s">
        <v>2064</v>
      </c>
      <c r="G525" s="132">
        <v>955</v>
      </c>
      <c r="H525" s="314"/>
      <c r="I525" s="59"/>
    </row>
    <row r="526" spans="2:9" ht="14.25" outlineLevel="1">
      <c r="B526" s="310"/>
      <c r="C526" s="351"/>
      <c r="D526" s="361"/>
      <c r="E526" s="364"/>
      <c r="F526" s="69" t="s">
        <v>2016</v>
      </c>
      <c r="G526" s="132">
        <v>956</v>
      </c>
      <c r="H526" s="314"/>
      <c r="I526" s="59"/>
    </row>
    <row r="527" spans="2:9" ht="14.25" outlineLevel="1">
      <c r="B527" s="310"/>
      <c r="C527" s="351"/>
      <c r="D527" s="361"/>
      <c r="E527" s="364"/>
      <c r="F527" s="69" t="s">
        <v>2017</v>
      </c>
      <c r="G527" s="132">
        <v>957</v>
      </c>
      <c r="H527" s="314"/>
      <c r="I527" s="59"/>
    </row>
    <row r="528" spans="2:9" ht="14.25" outlineLevel="1">
      <c r="B528" s="310"/>
      <c r="C528" s="351"/>
      <c r="D528" s="361"/>
      <c r="E528" s="364"/>
      <c r="F528" s="69" t="s">
        <v>2012</v>
      </c>
      <c r="G528" s="132">
        <v>971</v>
      </c>
      <c r="H528" s="314"/>
      <c r="I528" s="59"/>
    </row>
    <row r="529" spans="2:9" ht="14.25" outlineLevel="1">
      <c r="B529" s="310"/>
      <c r="C529" s="351"/>
      <c r="D529" s="361"/>
      <c r="E529" s="364"/>
      <c r="F529" s="69" t="s">
        <v>2057</v>
      </c>
      <c r="G529" s="132">
        <v>959</v>
      </c>
      <c r="H529" s="314"/>
      <c r="I529" s="59"/>
    </row>
    <row r="530" spans="2:9" ht="14.25" outlineLevel="1">
      <c r="B530" s="310"/>
      <c r="C530" s="351"/>
      <c r="D530" s="361"/>
      <c r="E530" s="364"/>
      <c r="F530" s="69" t="s">
        <v>2036</v>
      </c>
      <c r="G530" s="132">
        <v>960</v>
      </c>
      <c r="H530" s="314"/>
      <c r="I530" s="59"/>
    </row>
    <row r="531" spans="2:9" ht="14.25" outlineLevel="1">
      <c r="B531" s="310"/>
      <c r="C531" s="351"/>
      <c r="D531" s="361"/>
      <c r="E531" s="364"/>
      <c r="F531" s="69" t="s">
        <v>2065</v>
      </c>
      <c r="G531" s="132">
        <v>961</v>
      </c>
      <c r="H531" s="314"/>
      <c r="I531" s="59"/>
    </row>
    <row r="532" spans="2:9" ht="14.25" outlineLevel="1">
      <c r="B532" s="310"/>
      <c r="C532" s="351"/>
      <c r="D532" s="361"/>
      <c r="E532" s="364"/>
      <c r="F532" s="69" t="s">
        <v>2066</v>
      </c>
      <c r="G532" s="132">
        <v>962</v>
      </c>
      <c r="H532" s="314"/>
      <c r="I532" s="59"/>
    </row>
    <row r="533" spans="2:9" ht="14.25" outlineLevel="1">
      <c r="B533" s="310"/>
      <c r="C533" s="351"/>
      <c r="D533" s="361"/>
      <c r="E533" s="364"/>
      <c r="F533" s="69" t="s">
        <v>2067</v>
      </c>
      <c r="G533" s="132">
        <v>963</v>
      </c>
      <c r="H533" s="314"/>
      <c r="I533" s="59"/>
    </row>
    <row r="534" spans="2:9" ht="14.25" outlineLevel="1">
      <c r="B534" s="310"/>
      <c r="C534" s="351"/>
      <c r="D534" s="361"/>
      <c r="E534" s="364"/>
      <c r="F534" s="69" t="s">
        <v>2068</v>
      </c>
      <c r="G534" s="132">
        <v>964</v>
      </c>
      <c r="H534" s="314"/>
      <c r="I534" s="59"/>
    </row>
    <row r="535" spans="2:9" ht="14.25" outlineLevel="1">
      <c r="B535" s="310"/>
      <c r="C535" s="351"/>
      <c r="D535" s="361"/>
      <c r="E535" s="364"/>
      <c r="F535" s="69" t="s">
        <v>2069</v>
      </c>
      <c r="G535" s="132">
        <v>965</v>
      </c>
      <c r="H535" s="314"/>
      <c r="I535" s="59"/>
    </row>
    <row r="536" spans="2:9" ht="14.25" outlineLevel="1">
      <c r="B536" s="310"/>
      <c r="C536" s="351"/>
      <c r="D536" s="361"/>
      <c r="E536" s="365"/>
      <c r="F536" s="69" t="s">
        <v>2070</v>
      </c>
      <c r="G536" s="132">
        <v>990</v>
      </c>
      <c r="H536" s="315"/>
      <c r="I536" s="65"/>
    </row>
    <row r="537" spans="2:9" ht="14.25">
      <c r="B537" s="309" t="s">
        <v>2071</v>
      </c>
      <c r="C537" s="351"/>
      <c r="D537" s="318" t="s">
        <v>754</v>
      </c>
      <c r="E537" s="366" t="s">
        <v>361</v>
      </c>
      <c r="F537" s="238" t="s">
        <v>2072</v>
      </c>
      <c r="G537" s="237">
        <v>1</v>
      </c>
      <c r="H537" s="314" t="s">
        <v>2073</v>
      </c>
      <c r="I537" s="248"/>
    </row>
    <row r="538" spans="2:9" ht="14.25" outlineLevel="1">
      <c r="B538" s="310"/>
      <c r="C538" s="351"/>
      <c r="D538" s="318"/>
      <c r="E538" s="367"/>
      <c r="F538" s="69" t="s">
        <v>2074</v>
      </c>
      <c r="G538" s="116">
        <v>2</v>
      </c>
      <c r="H538" s="317"/>
      <c r="I538" s="59"/>
    </row>
    <row r="539" spans="2:9" ht="14.25" outlineLevel="1">
      <c r="B539" s="310"/>
      <c r="C539" s="351"/>
      <c r="D539" s="318"/>
      <c r="E539" s="367"/>
      <c r="F539" s="69" t="s">
        <v>2075</v>
      </c>
      <c r="G539" s="116">
        <v>3</v>
      </c>
      <c r="H539" s="317"/>
      <c r="I539" s="59"/>
    </row>
    <row r="540" spans="2:9" ht="14.25" outlineLevel="1">
      <c r="B540" s="310"/>
      <c r="C540" s="351"/>
      <c r="D540" s="318"/>
      <c r="E540" s="367"/>
      <c r="F540" s="69" t="s">
        <v>2076</v>
      </c>
      <c r="G540" s="116">
        <v>4</v>
      </c>
      <c r="H540" s="317"/>
      <c r="I540" s="59"/>
    </row>
    <row r="541" spans="2:9" ht="14.25" outlineLevel="1">
      <c r="B541" s="310"/>
      <c r="C541" s="351"/>
      <c r="D541" s="318"/>
      <c r="E541" s="367"/>
      <c r="F541" s="69" t="s">
        <v>2077</v>
      </c>
      <c r="G541" s="116">
        <v>5</v>
      </c>
      <c r="H541" s="317"/>
      <c r="I541" s="59"/>
    </row>
    <row r="542" spans="2:9" ht="14.25" outlineLevel="1">
      <c r="B542" s="310"/>
      <c r="C542" s="351"/>
      <c r="D542" s="318"/>
      <c r="E542" s="367"/>
      <c r="F542" s="69" t="s">
        <v>2078</v>
      </c>
      <c r="G542" s="116">
        <v>6</v>
      </c>
      <c r="H542" s="317"/>
      <c r="I542" s="59"/>
    </row>
    <row r="543" spans="2:9" ht="14.25" outlineLevel="1">
      <c r="B543" s="310"/>
      <c r="C543" s="351"/>
      <c r="D543" s="318"/>
      <c r="E543" s="367"/>
      <c r="F543" s="69" t="s">
        <v>2079</v>
      </c>
      <c r="G543" s="116">
        <v>7</v>
      </c>
      <c r="H543" s="317"/>
      <c r="I543" s="59"/>
    </row>
    <row r="544" spans="2:9" ht="14.25" outlineLevel="1">
      <c r="B544" s="311"/>
      <c r="C544" s="351"/>
      <c r="D544" s="318"/>
      <c r="E544" s="363"/>
      <c r="F544" s="69" t="s">
        <v>2080</v>
      </c>
      <c r="G544" s="116">
        <v>8</v>
      </c>
      <c r="H544" s="324"/>
      <c r="I544" s="59"/>
    </row>
    <row r="545" spans="2:9" ht="14.25">
      <c r="B545" s="309" t="s">
        <v>2081</v>
      </c>
      <c r="C545" s="351"/>
      <c r="D545" s="319" t="s">
        <v>444</v>
      </c>
      <c r="E545" s="362">
        <v>1</v>
      </c>
      <c r="F545" s="69" t="s">
        <v>2082</v>
      </c>
      <c r="G545" s="116">
        <v>2</v>
      </c>
      <c r="H545" s="313" t="s">
        <v>2083</v>
      </c>
      <c r="I545" s="64"/>
    </row>
    <row r="546" spans="2:9" ht="14.25" outlineLevel="1">
      <c r="B546" s="310"/>
      <c r="C546" s="351"/>
      <c r="D546" s="320"/>
      <c r="E546" s="367"/>
      <c r="F546" s="69" t="s">
        <v>2084</v>
      </c>
      <c r="G546" s="116">
        <v>3</v>
      </c>
      <c r="H546" s="317"/>
      <c r="I546" s="59"/>
    </row>
    <row r="547" spans="2:9" ht="14.25" outlineLevel="1">
      <c r="B547" s="310"/>
      <c r="C547" s="351"/>
      <c r="D547" s="320"/>
      <c r="E547" s="367"/>
      <c r="F547" s="69" t="s">
        <v>2085</v>
      </c>
      <c r="G547" s="116">
        <v>4</v>
      </c>
      <c r="H547" s="317"/>
      <c r="I547" s="59"/>
    </row>
    <row r="548" spans="2:9" ht="14.25" outlineLevel="1">
      <c r="B548" s="310"/>
      <c r="C548" s="351"/>
      <c r="D548" s="320"/>
      <c r="E548" s="367"/>
      <c r="F548" s="69" t="s">
        <v>2086</v>
      </c>
      <c r="G548" s="116">
        <v>5</v>
      </c>
      <c r="H548" s="317"/>
      <c r="I548" s="59"/>
    </row>
    <row r="549" spans="2:9" ht="14.25" outlineLevel="1">
      <c r="B549" s="311"/>
      <c r="C549" s="351"/>
      <c r="D549" s="321"/>
      <c r="E549" s="363"/>
      <c r="F549" s="69" t="s">
        <v>2087</v>
      </c>
      <c r="G549" s="116">
        <v>6</v>
      </c>
      <c r="H549" s="324"/>
      <c r="I549" s="59"/>
    </row>
    <row r="550" spans="2:9" s="62" customFormat="1" ht="14.25">
      <c r="B550" s="309" t="s">
        <v>2088</v>
      </c>
      <c r="C550" s="351"/>
      <c r="D550" s="316" t="s">
        <v>721</v>
      </c>
      <c r="E550" s="362">
        <v>2</v>
      </c>
      <c r="F550" s="69" t="s">
        <v>2089</v>
      </c>
      <c r="G550" s="116">
        <v>11</v>
      </c>
      <c r="H550" s="325"/>
      <c r="I550" s="322"/>
    </row>
    <row r="551" spans="2:9" s="62" customFormat="1" ht="14.25" outlineLevel="1">
      <c r="B551" s="310"/>
      <c r="C551" s="351"/>
      <c r="D551" s="320"/>
      <c r="E551" s="367"/>
      <c r="F551" s="69" t="s">
        <v>2090</v>
      </c>
      <c r="G551" s="116">
        <v>21</v>
      </c>
      <c r="H551" s="325"/>
      <c r="I551" s="323"/>
    </row>
    <row r="552" spans="2:9" s="62" customFormat="1" ht="14.25" outlineLevel="1">
      <c r="B552" s="310"/>
      <c r="C552" s="351"/>
      <c r="D552" s="320"/>
      <c r="E552" s="367"/>
      <c r="F552" s="69" t="s">
        <v>2091</v>
      </c>
      <c r="G552" s="116">
        <v>22</v>
      </c>
      <c r="H552" s="325"/>
      <c r="I552" s="323"/>
    </row>
    <row r="553" spans="2:9" s="62" customFormat="1" ht="14.25" outlineLevel="1">
      <c r="B553" s="310"/>
      <c r="C553" s="351"/>
      <c r="D553" s="320"/>
      <c r="E553" s="367"/>
      <c r="F553" s="69" t="s">
        <v>2092</v>
      </c>
      <c r="G553" s="116">
        <v>23</v>
      </c>
      <c r="H553" s="325"/>
      <c r="I553" s="323"/>
    </row>
    <row r="554" spans="2:9" s="62" customFormat="1" ht="14.25" outlineLevel="1">
      <c r="B554" s="310"/>
      <c r="C554" s="351"/>
      <c r="D554" s="320"/>
      <c r="E554" s="367"/>
      <c r="F554" s="69" t="s">
        <v>2093</v>
      </c>
      <c r="G554" s="116">
        <v>24</v>
      </c>
      <c r="H554" s="325"/>
      <c r="I554" s="323"/>
    </row>
    <row r="555" spans="2:9" s="62" customFormat="1" ht="14.25" outlineLevel="1">
      <c r="B555" s="310"/>
      <c r="C555" s="351"/>
      <c r="D555" s="320"/>
      <c r="E555" s="367"/>
      <c r="F555" s="69" t="s">
        <v>2094</v>
      </c>
      <c r="G555" s="116">
        <v>25</v>
      </c>
      <c r="H555" s="325"/>
      <c r="I555" s="323"/>
    </row>
    <row r="556" spans="2:9" s="62" customFormat="1" ht="14.25" outlineLevel="1">
      <c r="B556" s="310"/>
      <c r="C556" s="351"/>
      <c r="D556" s="320"/>
      <c r="E556" s="367"/>
      <c r="F556" s="69" t="s">
        <v>2095</v>
      </c>
      <c r="G556" s="116">
        <v>30</v>
      </c>
      <c r="H556" s="325"/>
      <c r="I556" s="323"/>
    </row>
    <row r="557" spans="2:9" s="62" customFormat="1" ht="14.25" outlineLevel="1">
      <c r="B557" s="310"/>
      <c r="C557" s="351"/>
      <c r="D557" s="320"/>
      <c r="E557" s="367"/>
      <c r="F557" s="69" t="s">
        <v>2096</v>
      </c>
      <c r="G557" s="116">
        <v>31</v>
      </c>
      <c r="H557" s="325"/>
      <c r="I557" s="323"/>
    </row>
    <row r="558" spans="2:9" s="62" customFormat="1" ht="14.25" outlineLevel="1">
      <c r="B558" s="310"/>
      <c r="C558" s="351"/>
      <c r="D558" s="320"/>
      <c r="E558" s="367"/>
      <c r="F558" s="69" t="s">
        <v>2097</v>
      </c>
      <c r="G558" s="116">
        <v>32</v>
      </c>
      <c r="H558" s="325"/>
      <c r="I558" s="323"/>
    </row>
    <row r="559" spans="2:9" s="62" customFormat="1" ht="14.25" outlineLevel="1">
      <c r="B559" s="310"/>
      <c r="C559" s="351"/>
      <c r="D559" s="320"/>
      <c r="E559" s="367"/>
      <c r="F559" s="69" t="s">
        <v>2098</v>
      </c>
      <c r="G559" s="116">
        <v>33</v>
      </c>
      <c r="H559" s="325"/>
      <c r="I559" s="323"/>
    </row>
    <row r="560" spans="2:9" s="62" customFormat="1" ht="14.25" outlineLevel="1">
      <c r="B560" s="310"/>
      <c r="C560" s="351"/>
      <c r="D560" s="320"/>
      <c r="E560" s="367"/>
      <c r="F560" s="69" t="s">
        <v>2099</v>
      </c>
      <c r="G560" s="116">
        <v>34</v>
      </c>
      <c r="H560" s="325"/>
      <c r="I560" s="323"/>
    </row>
    <row r="561" spans="2:9" s="62" customFormat="1" ht="14.25" outlineLevel="1">
      <c r="B561" s="310"/>
      <c r="C561" s="351"/>
      <c r="D561" s="320"/>
      <c r="E561" s="367"/>
      <c r="F561" s="69" t="s">
        <v>2100</v>
      </c>
      <c r="G561" s="116">
        <v>35</v>
      </c>
      <c r="H561" s="325"/>
      <c r="I561" s="323"/>
    </row>
    <row r="562" spans="2:9" s="62" customFormat="1" ht="14.25" outlineLevel="1">
      <c r="B562" s="310"/>
      <c r="C562" s="351"/>
      <c r="D562" s="320"/>
      <c r="E562" s="363"/>
      <c r="F562" s="69" t="s">
        <v>2101</v>
      </c>
      <c r="G562" s="116">
        <v>36</v>
      </c>
      <c r="H562" s="325"/>
      <c r="I562" s="323"/>
    </row>
    <row r="563" spans="2:9" ht="14.25">
      <c r="B563" s="309" t="s">
        <v>2102</v>
      </c>
      <c r="C563" s="351"/>
      <c r="D563" s="316" t="s">
        <v>450</v>
      </c>
      <c r="E563" s="362">
        <v>2</v>
      </c>
      <c r="F563" s="69" t="s">
        <v>1274</v>
      </c>
      <c r="G563" s="116">
        <v>1</v>
      </c>
      <c r="H563" s="313" t="s">
        <v>2083</v>
      </c>
      <c r="I563" s="316"/>
    </row>
    <row r="564" spans="2:9" ht="14.25" outlineLevel="1">
      <c r="B564" s="310"/>
      <c r="C564" s="351"/>
      <c r="D564" s="317"/>
      <c r="E564" s="367"/>
      <c r="F564" s="69" t="s">
        <v>1275</v>
      </c>
      <c r="G564" s="116">
        <v>2</v>
      </c>
      <c r="H564" s="317"/>
      <c r="I564" s="320"/>
    </row>
    <row r="565" spans="2:9" ht="14.25" outlineLevel="1">
      <c r="B565" s="310"/>
      <c r="C565" s="351"/>
      <c r="D565" s="317"/>
      <c r="E565" s="367"/>
      <c r="F565" s="69" t="s">
        <v>1276</v>
      </c>
      <c r="G565" s="116">
        <v>3</v>
      </c>
      <c r="H565" s="317"/>
      <c r="I565" s="320"/>
    </row>
    <row r="566" spans="2:9" ht="14.25" outlineLevel="1">
      <c r="B566" s="310"/>
      <c r="C566" s="351"/>
      <c r="D566" s="317"/>
      <c r="E566" s="367"/>
      <c r="F566" s="69" t="s">
        <v>2103</v>
      </c>
      <c r="G566" s="116">
        <v>4</v>
      </c>
      <c r="H566" s="317"/>
      <c r="I566" s="320"/>
    </row>
    <row r="567" spans="2:9" ht="14.25" outlineLevel="1">
      <c r="B567" s="310"/>
      <c r="C567" s="351"/>
      <c r="D567" s="317"/>
      <c r="E567" s="367"/>
      <c r="F567" s="69" t="s">
        <v>2104</v>
      </c>
      <c r="G567" s="116">
        <v>5</v>
      </c>
      <c r="H567" s="317"/>
      <c r="I567" s="320"/>
    </row>
    <row r="568" spans="2:9" ht="14.25" outlineLevel="1">
      <c r="B568" s="310"/>
      <c r="C568" s="351"/>
      <c r="D568" s="317"/>
      <c r="E568" s="367"/>
      <c r="F568" s="69" t="s">
        <v>2105</v>
      </c>
      <c r="G568" s="116">
        <v>6</v>
      </c>
      <c r="H568" s="317"/>
      <c r="I568" s="320"/>
    </row>
    <row r="569" spans="2:9" ht="14.25" outlineLevel="1">
      <c r="B569" s="311"/>
      <c r="C569" s="351"/>
      <c r="D569" s="324"/>
      <c r="E569" s="363"/>
      <c r="F569" s="69" t="s">
        <v>2106</v>
      </c>
      <c r="G569" s="116">
        <v>7</v>
      </c>
      <c r="H569" s="324"/>
      <c r="I569" s="321"/>
    </row>
    <row r="570" spans="2:9" ht="14.25">
      <c r="B570" s="309" t="s">
        <v>2107</v>
      </c>
      <c r="C570" s="351"/>
      <c r="D570" s="319" t="s">
        <v>767</v>
      </c>
      <c r="E570" s="362">
        <v>1</v>
      </c>
      <c r="F570" s="69" t="s">
        <v>2108</v>
      </c>
      <c r="G570" s="116">
        <v>1</v>
      </c>
      <c r="H570" s="313" t="s">
        <v>2109</v>
      </c>
      <c r="I570" s="319"/>
    </row>
    <row r="571" spans="2:9" ht="14.25" outlineLevel="1">
      <c r="B571" s="310"/>
      <c r="C571" s="351"/>
      <c r="D571" s="320"/>
      <c r="E571" s="367"/>
      <c r="F571" s="69" t="s">
        <v>2110</v>
      </c>
      <c r="G571" s="116">
        <v>2</v>
      </c>
      <c r="H571" s="317"/>
      <c r="I571" s="320"/>
    </row>
    <row r="572" spans="2:9" ht="14.25" outlineLevel="1">
      <c r="B572" s="310"/>
      <c r="C572" s="351"/>
      <c r="D572" s="320"/>
      <c r="E572" s="367"/>
      <c r="F572" s="69" t="s">
        <v>2111</v>
      </c>
      <c r="G572" s="116">
        <v>3</v>
      </c>
      <c r="H572" s="317"/>
      <c r="I572" s="320"/>
    </row>
    <row r="573" spans="2:9" ht="14.25" outlineLevel="1">
      <c r="B573" s="310"/>
      <c r="C573" s="351"/>
      <c r="D573" s="320"/>
      <c r="E573" s="367"/>
      <c r="F573" s="69" t="s">
        <v>2112</v>
      </c>
      <c r="G573" s="116">
        <v>4</v>
      </c>
      <c r="H573" s="317"/>
      <c r="I573" s="320"/>
    </row>
    <row r="574" spans="2:9" ht="14.25" outlineLevel="1">
      <c r="B574" s="311"/>
      <c r="C574" s="351"/>
      <c r="D574" s="321"/>
      <c r="E574" s="363"/>
      <c r="F574" s="69" t="s">
        <v>2113</v>
      </c>
      <c r="G574" s="116">
        <v>5</v>
      </c>
      <c r="H574" s="324"/>
      <c r="I574" s="321"/>
    </row>
    <row r="575" spans="2:9" ht="14.25">
      <c r="B575" s="309" t="s">
        <v>2114</v>
      </c>
      <c r="C575" s="351"/>
      <c r="D575" s="319" t="s">
        <v>929</v>
      </c>
      <c r="E575" s="362">
        <v>1</v>
      </c>
      <c r="F575" s="69" t="s">
        <v>2115</v>
      </c>
      <c r="G575" s="116">
        <v>1</v>
      </c>
      <c r="H575" s="341"/>
      <c r="I575" s="309"/>
    </row>
    <row r="576" spans="2:9" ht="14.25" outlineLevel="1">
      <c r="B576" s="310"/>
      <c r="C576" s="351"/>
      <c r="D576" s="320"/>
      <c r="E576" s="367"/>
      <c r="F576" s="69" t="s">
        <v>444</v>
      </c>
      <c r="G576" s="116">
        <v>2</v>
      </c>
      <c r="H576" s="370"/>
      <c r="I576" s="351"/>
    </row>
    <row r="577" spans="2:9" ht="14.25" outlineLevel="1">
      <c r="B577" s="311"/>
      <c r="C577" s="343"/>
      <c r="D577" s="321"/>
      <c r="E577" s="363"/>
      <c r="F577" s="69" t="s">
        <v>938</v>
      </c>
      <c r="G577" s="116">
        <v>3</v>
      </c>
      <c r="H577" s="342"/>
      <c r="I577" s="343"/>
    </row>
  </sheetData>
  <mergeCells count="132">
    <mergeCell ref="I440:I441"/>
    <mergeCell ref="H575:H577"/>
    <mergeCell ref="I575:I577"/>
    <mergeCell ref="H514:H520"/>
    <mergeCell ref="H521:H536"/>
    <mergeCell ref="H537:H544"/>
    <mergeCell ref="H545:H549"/>
    <mergeCell ref="H563:H569"/>
    <mergeCell ref="H570:H574"/>
    <mergeCell ref="H442:H513"/>
    <mergeCell ref="E440:E441"/>
    <mergeCell ref="E442:E536"/>
    <mergeCell ref="E537:E544"/>
    <mergeCell ref="E545:E549"/>
    <mergeCell ref="E550:E562"/>
    <mergeCell ref="E563:E569"/>
    <mergeCell ref="E570:E574"/>
    <mergeCell ref="E575:E577"/>
    <mergeCell ref="C5:C36"/>
    <mergeCell ref="C37:C87"/>
    <mergeCell ref="C88:C415"/>
    <mergeCell ref="C416:C577"/>
    <mergeCell ref="E5:E8"/>
    <mergeCell ref="E37:E39"/>
    <mergeCell ref="E40:E43"/>
    <mergeCell ref="E44:E48"/>
    <mergeCell ref="E49:E54"/>
    <mergeCell ref="E55:E79"/>
    <mergeCell ref="E10:E36"/>
    <mergeCell ref="E80:E84"/>
    <mergeCell ref="E88:E110"/>
    <mergeCell ref="E424:E436"/>
    <mergeCell ref="E437:E439"/>
    <mergeCell ref="D575:D577"/>
    <mergeCell ref="B550:B562"/>
    <mergeCell ref="B85:B87"/>
    <mergeCell ref="D85:D87"/>
    <mergeCell ref="D412:D413"/>
    <mergeCell ref="B412:B413"/>
    <mergeCell ref="D440:D441"/>
    <mergeCell ref="D442:D536"/>
    <mergeCell ref="B414:B415"/>
    <mergeCell ref="B416:B417"/>
    <mergeCell ref="B437:B439"/>
    <mergeCell ref="B440:B441"/>
    <mergeCell ref="B442:B536"/>
    <mergeCell ref="B537:B544"/>
    <mergeCell ref="D424:D436"/>
    <mergeCell ref="D437:D439"/>
    <mergeCell ref="D418:D423"/>
    <mergeCell ref="D361:D395"/>
    <mergeCell ref="D111:D360"/>
    <mergeCell ref="H5:H8"/>
    <mergeCell ref="H361:H395"/>
    <mergeCell ref="I361:I395"/>
    <mergeCell ref="D55:D79"/>
    <mergeCell ref="B55:B79"/>
    <mergeCell ref="B10:B36"/>
    <mergeCell ref="B88:B110"/>
    <mergeCell ref="B111:B360"/>
    <mergeCell ref="B361:B395"/>
    <mergeCell ref="E85:E87"/>
    <mergeCell ref="E111:E360"/>
    <mergeCell ref="I85:I87"/>
    <mergeCell ref="I49:I54"/>
    <mergeCell ref="E361:E411"/>
    <mergeCell ref="B5:B8"/>
    <mergeCell ref="B37:B39"/>
    <mergeCell ref="B40:B43"/>
    <mergeCell ref="B44:B48"/>
    <mergeCell ref="I5:I8"/>
    <mergeCell ref="D5:D8"/>
    <mergeCell ref="B80:B84"/>
    <mergeCell ref="D10:D36"/>
    <mergeCell ref="I55:I76"/>
    <mergeCell ref="D88:D110"/>
    <mergeCell ref="I10:I36"/>
    <mergeCell ref="H10:H36"/>
    <mergeCell ref="D40:D43"/>
    <mergeCell ref="I40:I43"/>
    <mergeCell ref="H80:H84"/>
    <mergeCell ref="B49:B54"/>
    <mergeCell ref="D49:D54"/>
    <mergeCell ref="H37:H39"/>
    <mergeCell ref="H40:H43"/>
    <mergeCell ref="H44:H48"/>
    <mergeCell ref="H416:H417"/>
    <mergeCell ref="H437:H439"/>
    <mergeCell ref="I111:I360"/>
    <mergeCell ref="D414:D415"/>
    <mergeCell ref="H49:H54"/>
    <mergeCell ref="I80:I84"/>
    <mergeCell ref="D416:D417"/>
    <mergeCell ref="D37:D39"/>
    <mergeCell ref="I416:I417"/>
    <mergeCell ref="I37:I39"/>
    <mergeCell ref="H412:H413"/>
    <mergeCell ref="H414:H415"/>
    <mergeCell ref="I418:I423"/>
    <mergeCell ref="H418:H423"/>
    <mergeCell ref="H424:H436"/>
    <mergeCell ref="I424:I436"/>
    <mergeCell ref="I412:I413"/>
    <mergeCell ref="I414:I415"/>
    <mergeCell ref="H55:H63"/>
    <mergeCell ref="H111:H360"/>
    <mergeCell ref="H85:H87"/>
    <mergeCell ref="H64:H76"/>
    <mergeCell ref="B575:B577"/>
    <mergeCell ref="I88:I110"/>
    <mergeCell ref="H88:H110"/>
    <mergeCell ref="D80:D84"/>
    <mergeCell ref="D537:D544"/>
    <mergeCell ref="D545:D549"/>
    <mergeCell ref="I550:I562"/>
    <mergeCell ref="D570:D574"/>
    <mergeCell ref="D550:D562"/>
    <mergeCell ref="D563:D569"/>
    <mergeCell ref="I563:I569"/>
    <mergeCell ref="I514:I520"/>
    <mergeCell ref="I570:I574"/>
    <mergeCell ref="H550:H562"/>
    <mergeCell ref="H440:H441"/>
    <mergeCell ref="B570:B574"/>
    <mergeCell ref="B563:B569"/>
    <mergeCell ref="B418:B423"/>
    <mergeCell ref="B424:B436"/>
    <mergeCell ref="E412:E413"/>
    <mergeCell ref="E414:E415"/>
    <mergeCell ref="E416:E417"/>
    <mergeCell ref="E418:E423"/>
    <mergeCell ref="B545:B549"/>
  </mergeCells>
  <phoneticPr fontId="3"/>
  <hyperlinks>
    <hyperlink ref="H37" r:id="rId1" display="APPLIC 総務省中間標準レイアウト仕様(就学)" xr:uid="{00000000-0004-0000-0700-000000000000}"/>
    <hyperlink ref="H40" r:id="rId2" display="APPLIC 総務省中間標準レイアウト仕様(就学)" xr:uid="{00000000-0004-0000-0700-000001000000}"/>
    <hyperlink ref="H44" r:id="rId3" display="APPLIC 総務省中間標準レイアウト仕様(就学)" xr:uid="{00000000-0004-0000-0700-000002000000}"/>
    <hyperlink ref="H416" r:id="rId4" display="APPLIC 総務省中間標準レイアウト仕様(就学)" xr:uid="{00000000-0004-0000-0700-000003000000}"/>
    <hyperlink ref="H10:H36" r:id="rId5" display="APPLIC 総務省中間標準レイアウト仕様(就学)" xr:uid="{00000000-0004-0000-0700-000004000000}"/>
    <hyperlink ref="H563" r:id="rId6" display="学校基本調査(令和2年度)より抜粋。(小学校以降の帳票)" xr:uid="{00000000-0004-0000-0700-000005000000}"/>
    <hyperlink ref="H545" r:id="rId7" display="学校基本調査(令和2年度)より抜粋。(小学校以降の帳票)" xr:uid="{00000000-0004-0000-0700-000006000000}"/>
    <hyperlink ref="H537" r:id="rId8" display="学校基本調査(令和2年度)より抜粋。(小学校以降の帳票)" xr:uid="{00000000-0004-0000-0700-000007000000}"/>
    <hyperlink ref="H570" r:id="rId9" display="学校基本調査(令和2年度)より抜粋。(高等学校、中等学校の帳票)" xr:uid="{00000000-0004-0000-0700-000008000000}"/>
    <hyperlink ref="H437" r:id="rId10" display="文科省　「学校コードの取り扱いについて」" xr:uid="{00000000-0004-0000-0700-000009000000}"/>
    <hyperlink ref="H440:H441" r:id="rId11" display="学校基本調査(令和2年度)より抜粋。" xr:uid="{00000000-0004-0000-0700-00000A000000}"/>
    <hyperlink ref="H424" r:id="rId12" display="文科省　「学校コードの取り扱いについて」" xr:uid="{00000000-0004-0000-0700-00000B000000}"/>
    <hyperlink ref="H55" r:id="rId13" display="APPLIC　教育情報アプリケーションユニット標準仕様 校務基本情報データ連携 小中学校版 V1.2" xr:uid="{00000000-0004-0000-0700-00000C000000}"/>
    <hyperlink ref="H64:H76" r:id="rId14" display="APPLIC　教育情報アプリケーションユニット標準仕様　校務基本情報データ連携　高等学校版 V1.0　https://www.applic.or.jp/2020/stand/APPLIC-0002-2019/APPLIC-0002-2018-12/APPLIC-0002-2018-12-13.pdf" xr:uid="{00000000-0004-0000-0700-00000D000000}"/>
    <hyperlink ref="H418" r:id="rId15" display="APPLIC　教育情報アプリケーションユニット標準仕様 校務基本情報データ連携 高等学校版 V2.0" xr:uid="{00000000-0004-0000-0700-00000E000000}"/>
    <hyperlink ref="H442" r:id="rId16" display="https://www.mext.go.jp/component/bMenu/other/_IcsFiles/afieldfile/2019/03/20/1407357-31-1.pdf" xr:uid="{00000000-0004-0000-0700-00000F000000}"/>
    <hyperlink ref="H514" r:id="rId17" display="https://www.mext.go.jp/component/bMenu/other/_IcsFiles/afieldfile/2019/03/20/1407357-31-2.pdf" xr:uid="{00000000-0004-0000-0700-000010000000}"/>
    <hyperlink ref="H521" r:id="rId18" display="https://www.mext.go.jp/component/bMenu/other/_IcsFiles/afieldfile/2019/03/20/1407357-31-2.pdf" xr:uid="{00000000-0004-0000-0700-000011000000}"/>
    <hyperlink ref="H361" r:id="rId19" location="section1    文部科学省教育データ標準（学習指導要領コード）" display="https://www.mext.go.jp/aMenu/other/data_00001.htm#section1    文部科学省教育データ標準（学習指導要領コード）" xr:uid="{00000000-0004-0000-0700-000012000000}"/>
    <hyperlink ref="H361:H395" r:id="rId20" location="section1" display="https://www.mext.go.jp/a_menu/other/data_00001.htm#section1　　学習指導要領コード" xr:uid="{00000000-0004-0000-0700-000013000000}"/>
    <hyperlink ref="H396:H408" r:id="rId21" location="section1" display="https://www.mext.go.jp/a_menu/other/data_00001.htm#section1　　学習指導要領コード" xr:uid="{00000000-0004-0000-0700-000014000000}"/>
    <hyperlink ref="H111" r:id="rId22" display="https://elaws.e-gov.go.jp/document?lawid=324AC0000000147_20200401_501AC0000000026" xr:uid="{00000000-0004-0000-0700-000015000000}"/>
    <hyperlink ref="H80:H84" r:id="rId23" display="文部科学省　特別支援教育　特別支援教育について　2．特別支援教育の現状　学びの場の種類と対象障害種　１．特別支援学校　https://www.mext.go.jp/a_menu/shotou/tokubetu/002.htm" xr:uid="{00000000-0004-0000-0700-000016000000}"/>
    <hyperlink ref="H88:H110" r:id="rId24" display="文部科学省　学校基本調査　https://www.mext.go.jp/b_menu/toukei/chousa01/kihon/1267995.htm" xr:uid="{00000000-0004-0000-0700-000017000000}"/>
    <hyperlink ref="H418:H423" r:id="rId25" display="APPLIC　教育情報アプリケーションユニット標準仕様　校務基本情報データ連携　高等学校版 V1.0　https://www.applic.or.jp/2020/stand/APPLIC-0002-2019/APPLIC-0002-2018-12/APPLIC-0002-2018-12-13.pdf" xr:uid="{00000000-0004-0000-0700-000018000000}"/>
    <hyperlink ref="H514:H520" r:id="rId26" display="文部科学省「学校基本調査（平成３１年度）」特別支援学校高等部の学科コード表　https://www.mext.go.jp/component/b_menu/other/__icsFiles/afieldfile/2019/03/20/1407357-31-2.pdf" xr:uid="{00000000-0004-0000-0700-000019000000}"/>
    <hyperlink ref="H521:H536" r:id="rId27" display="文部科学省「学校基本調査（平成３１年度）」特別支援学校高等部の学科コード表　https://www.mext.go.jp/component/b_menu/other/__icsFiles/afieldfile/2019/03/20/1407357-31-2.pdf" xr:uid="{00000000-0004-0000-0700-00001A000000}"/>
    <hyperlink ref="H442:H513" r:id="rId28" display="文部科学省「学校基本調査（平成３１年度）」高等学校及び中等教育学校（後期課程）の学科コード表　https://www.mext.go.jp/component/b_menu/other/__icsFiles/afieldfile/2019/03/20/1407357-31-1.pdf" xr:uid="{00000000-0004-0000-0700-00001B000000}"/>
  </hyperlinks>
  <pageMargins left="0.70866141732283472" right="0.70866141732283472" top="0.74803149606299213" bottom="0.74803149606299213" header="0.31496062992125984" footer="0.31496062992125984"/>
  <pageSetup paperSize="9" scale="64" fitToHeight="0" orientation="landscape" r:id="rId29"/>
  <headerFooter>
    <oddFooter>&amp;P / &amp;N ページ</oddFooter>
  </headerFooter>
  <rowBreaks count="4" manualBreakCount="4">
    <brk id="54" max="9" man="1"/>
    <brk id="110" max="9" man="1"/>
    <brk id="433" max="9" man="1"/>
    <brk id="535"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B1:C436"/>
  <sheetViews>
    <sheetView showGridLines="0" view="pageBreakPreview" topLeftCell="A232" zoomScaleNormal="100" zoomScaleSheetLayoutView="100" workbookViewId="0">
      <selection activeCell="B276" sqref="B276"/>
    </sheetView>
  </sheetViews>
  <sheetFormatPr defaultColWidth="9" defaultRowHeight="14.25"/>
  <cols>
    <col min="1" max="1" width="3" style="20" customWidth="1"/>
    <col min="2" max="2" width="71.25" style="20" bestFit="1" customWidth="1"/>
    <col min="3" max="3" width="35.875" style="23" bestFit="1" customWidth="1"/>
    <col min="4" max="16384" width="9" style="20"/>
  </cols>
  <sheetData>
    <row r="1" spans="2:3">
      <c r="C1" s="213" t="s">
        <v>1140</v>
      </c>
    </row>
    <row r="2" spans="2:3">
      <c r="B2" s="219"/>
    </row>
    <row r="3" spans="2:3">
      <c r="B3" s="217" t="s">
        <v>2116</v>
      </c>
      <c r="C3" s="20" t="s">
        <v>2117</v>
      </c>
    </row>
    <row r="4" spans="2:3">
      <c r="B4" s="23" t="s">
        <v>2118</v>
      </c>
      <c r="C4" s="20"/>
    </row>
    <row r="5" spans="2:3">
      <c r="B5" s="176" t="s">
        <v>2372</v>
      </c>
      <c r="C5" s="214" t="s">
        <v>2119</v>
      </c>
    </row>
    <row r="6" spans="2:3">
      <c r="B6" s="192" t="s">
        <v>2373</v>
      </c>
      <c r="C6" s="102" t="s">
        <v>2120</v>
      </c>
    </row>
    <row r="7" spans="2:3">
      <c r="B7" s="23" t="s">
        <v>2374</v>
      </c>
      <c r="C7" s="85" t="s">
        <v>2121</v>
      </c>
    </row>
    <row r="8" spans="2:3">
      <c r="B8" s="23" t="s">
        <v>2375</v>
      </c>
      <c r="C8" s="85" t="s">
        <v>2122</v>
      </c>
    </row>
    <row r="9" spans="2:3">
      <c r="B9" s="192" t="s">
        <v>2376</v>
      </c>
      <c r="C9" s="102" t="s">
        <v>2123</v>
      </c>
    </row>
    <row r="10" spans="2:3">
      <c r="B10" s="23" t="s">
        <v>2377</v>
      </c>
      <c r="C10" s="85" t="s">
        <v>92</v>
      </c>
    </row>
    <row r="11" spans="2:3">
      <c r="B11" s="23" t="s">
        <v>2378</v>
      </c>
      <c r="C11" s="85" t="s">
        <v>98</v>
      </c>
    </row>
    <row r="12" spans="2:3">
      <c r="B12" s="23" t="s">
        <v>2379</v>
      </c>
      <c r="C12" s="85" t="s">
        <v>2124</v>
      </c>
    </row>
    <row r="13" spans="2:3">
      <c r="B13" s="23" t="s">
        <v>2380</v>
      </c>
      <c r="C13" s="85" t="s">
        <v>2125</v>
      </c>
    </row>
    <row r="14" spans="2:3">
      <c r="B14" s="23" t="s">
        <v>2381</v>
      </c>
      <c r="C14" s="85" t="s">
        <v>2126</v>
      </c>
    </row>
    <row r="15" spans="2:3">
      <c r="B15" s="23" t="s">
        <v>2382</v>
      </c>
      <c r="C15" s="85" t="s">
        <v>2127</v>
      </c>
    </row>
    <row r="16" spans="2:3">
      <c r="B16" s="23" t="s">
        <v>2383</v>
      </c>
      <c r="C16" s="85" t="s">
        <v>2128</v>
      </c>
    </row>
    <row r="17" spans="2:3">
      <c r="B17" s="23" t="s">
        <v>2384</v>
      </c>
      <c r="C17" s="85" t="s">
        <v>2129</v>
      </c>
    </row>
    <row r="18" spans="2:3">
      <c r="B18" s="23" t="s">
        <v>2385</v>
      </c>
      <c r="C18" s="85" t="s">
        <v>2130</v>
      </c>
    </row>
    <row r="19" spans="2:3">
      <c r="B19" s="23" t="s">
        <v>2386</v>
      </c>
      <c r="C19" s="85" t="s">
        <v>2131</v>
      </c>
    </row>
    <row r="20" spans="2:3">
      <c r="B20" s="23" t="s">
        <v>2387</v>
      </c>
      <c r="C20" s="85" t="s">
        <v>2132</v>
      </c>
    </row>
    <row r="21" spans="2:3">
      <c r="B21" s="23" t="s">
        <v>2388</v>
      </c>
      <c r="C21" s="85" t="s">
        <v>2133</v>
      </c>
    </row>
    <row r="22" spans="2:3">
      <c r="B22" s="23" t="s">
        <v>2389</v>
      </c>
      <c r="C22" s="85" t="s">
        <v>2134</v>
      </c>
    </row>
    <row r="23" spans="2:3">
      <c r="B23" s="23" t="s">
        <v>2390</v>
      </c>
      <c r="C23" s="85" t="s">
        <v>2135</v>
      </c>
    </row>
    <row r="24" spans="2:3">
      <c r="B24" s="23" t="s">
        <v>2391</v>
      </c>
      <c r="C24" s="85"/>
    </row>
    <row r="25" spans="2:3">
      <c r="B25" s="23" t="s">
        <v>2392</v>
      </c>
      <c r="C25" s="85"/>
    </row>
    <row r="26" spans="2:3">
      <c r="B26" s="192" t="s">
        <v>2393</v>
      </c>
      <c r="C26" s="102" t="s">
        <v>2138</v>
      </c>
    </row>
    <row r="27" spans="2:3">
      <c r="B27" s="192" t="s">
        <v>2394</v>
      </c>
      <c r="C27" s="102" t="s">
        <v>2139</v>
      </c>
    </row>
    <row r="28" spans="2:3">
      <c r="B28" s="23" t="s">
        <v>2395</v>
      </c>
      <c r="C28" s="85" t="s">
        <v>2140</v>
      </c>
    </row>
    <row r="29" spans="2:3">
      <c r="B29" s="23" t="s">
        <v>2396</v>
      </c>
      <c r="C29" s="218" t="s">
        <v>2141</v>
      </c>
    </row>
    <row r="30" spans="2:3">
      <c r="B30" s="23" t="s">
        <v>2397</v>
      </c>
      <c r="C30" s="85" t="s">
        <v>2139</v>
      </c>
    </row>
    <row r="31" spans="2:3">
      <c r="B31" s="23" t="s">
        <v>2398</v>
      </c>
      <c r="C31" s="218" t="s">
        <v>2142</v>
      </c>
    </row>
    <row r="32" spans="2:3">
      <c r="B32" s="23" t="s">
        <v>2399</v>
      </c>
      <c r="C32" s="85" t="s">
        <v>2143</v>
      </c>
    </row>
    <row r="33" spans="2:3">
      <c r="B33" s="23" t="s">
        <v>2400</v>
      </c>
      <c r="C33" s="85" t="s">
        <v>2144</v>
      </c>
    </row>
    <row r="34" spans="2:3">
      <c r="B34" s="23" t="s">
        <v>2401</v>
      </c>
      <c r="C34" s="85" t="s">
        <v>2145</v>
      </c>
    </row>
    <row r="35" spans="2:3">
      <c r="B35" s="23" t="s">
        <v>2402</v>
      </c>
      <c r="C35" s="85" t="s">
        <v>191</v>
      </c>
    </row>
    <row r="36" spans="2:3">
      <c r="B36" s="23" t="s">
        <v>2403</v>
      </c>
      <c r="C36" s="85" t="s">
        <v>2146</v>
      </c>
    </row>
    <row r="37" spans="2:3">
      <c r="B37" s="23" t="s">
        <v>2404</v>
      </c>
      <c r="C37" s="85" t="s">
        <v>2147</v>
      </c>
    </row>
    <row r="38" spans="2:3">
      <c r="B38" s="23" t="s">
        <v>2405</v>
      </c>
      <c r="C38" s="85" t="s">
        <v>202</v>
      </c>
    </row>
    <row r="39" spans="2:3">
      <c r="B39" s="23" t="s">
        <v>2406</v>
      </c>
      <c r="C39" s="85" t="s">
        <v>2148</v>
      </c>
    </row>
    <row r="40" spans="2:3">
      <c r="B40" s="23" t="s">
        <v>2407</v>
      </c>
      <c r="C40" s="85" t="s">
        <v>2149</v>
      </c>
    </row>
    <row r="41" spans="2:3">
      <c r="B41" s="23" t="s">
        <v>2408</v>
      </c>
      <c r="C41" s="85"/>
    </row>
    <row r="42" spans="2:3">
      <c r="B42" s="192" t="s">
        <v>2409</v>
      </c>
      <c r="C42" s="102" t="s">
        <v>2151</v>
      </c>
    </row>
    <row r="43" spans="2:3">
      <c r="B43" s="23" t="s">
        <v>2410</v>
      </c>
      <c r="C43" s="85" t="s">
        <v>2151</v>
      </c>
    </row>
    <row r="44" spans="2:3">
      <c r="B44" s="23" t="s">
        <v>2411</v>
      </c>
      <c r="C44" s="85" t="s">
        <v>2152</v>
      </c>
    </row>
    <row r="45" spans="2:3">
      <c r="B45" s="23" t="s">
        <v>2412</v>
      </c>
      <c r="C45" s="85" t="s">
        <v>2153</v>
      </c>
    </row>
    <row r="46" spans="2:3">
      <c r="B46" s="23" t="s">
        <v>2413</v>
      </c>
      <c r="C46" s="85" t="s">
        <v>2154</v>
      </c>
    </row>
    <row r="47" spans="2:3">
      <c r="B47" s="23" t="s">
        <v>2408</v>
      </c>
      <c r="C47" s="85"/>
    </row>
    <row r="48" spans="2:3">
      <c r="B48" s="192" t="s">
        <v>2414</v>
      </c>
      <c r="C48" s="102" t="s">
        <v>2155</v>
      </c>
    </row>
    <row r="49" spans="2:3">
      <c r="B49" s="23" t="s">
        <v>2415</v>
      </c>
      <c r="C49" s="85" t="s">
        <v>2156</v>
      </c>
    </row>
    <row r="50" spans="2:3">
      <c r="B50" s="23" t="s">
        <v>2416</v>
      </c>
      <c r="C50" s="85"/>
    </row>
    <row r="51" spans="2:3">
      <c r="B51" s="23" t="s">
        <v>2392</v>
      </c>
      <c r="C51" s="85"/>
    </row>
    <row r="52" spans="2:3">
      <c r="B52" s="192" t="s">
        <v>2417</v>
      </c>
      <c r="C52" s="102" t="s">
        <v>2157</v>
      </c>
    </row>
    <row r="53" spans="2:3">
      <c r="B53" s="23" t="s">
        <v>2418</v>
      </c>
      <c r="C53" s="85" t="s">
        <v>2158</v>
      </c>
    </row>
    <row r="54" spans="2:3">
      <c r="B54" s="23" t="s">
        <v>2419</v>
      </c>
      <c r="C54" s="215" t="s">
        <v>2159</v>
      </c>
    </row>
    <row r="55" spans="2:3">
      <c r="B55" s="23" t="s">
        <v>2420</v>
      </c>
      <c r="C55" s="85" t="s">
        <v>2160</v>
      </c>
    </row>
    <row r="56" spans="2:3">
      <c r="B56" s="23" t="s">
        <v>2392</v>
      </c>
      <c r="C56" s="85"/>
    </row>
    <row r="57" spans="2:3">
      <c r="B57" s="192" t="s">
        <v>2421</v>
      </c>
      <c r="C57" s="102" t="s">
        <v>2161</v>
      </c>
    </row>
    <row r="58" spans="2:3">
      <c r="B58" s="23" t="s">
        <v>2422</v>
      </c>
      <c r="C58" s="216" t="s">
        <v>258</v>
      </c>
    </row>
    <row r="59" spans="2:3">
      <c r="B59" s="23" t="s">
        <v>2423</v>
      </c>
      <c r="C59" s="216" t="s">
        <v>263</v>
      </c>
    </row>
    <row r="60" spans="2:3">
      <c r="B60" s="192" t="s">
        <v>2424</v>
      </c>
      <c r="C60" s="102" t="s">
        <v>2162</v>
      </c>
    </row>
    <row r="61" spans="2:3">
      <c r="B61" s="23" t="s">
        <v>2425</v>
      </c>
      <c r="C61" s="85" t="s">
        <v>2162</v>
      </c>
    </row>
    <row r="62" spans="2:3">
      <c r="B62" s="23" t="s">
        <v>2426</v>
      </c>
      <c r="C62" s="85" t="s">
        <v>2163</v>
      </c>
    </row>
    <row r="63" spans="2:3">
      <c r="B63" s="23" t="s">
        <v>2427</v>
      </c>
      <c r="C63" s="20" t="s">
        <v>2164</v>
      </c>
    </row>
    <row r="64" spans="2:3">
      <c r="B64" s="23" t="s">
        <v>2428</v>
      </c>
      <c r="C64" s="20" t="s">
        <v>2165</v>
      </c>
    </row>
    <row r="65" spans="2:3">
      <c r="B65" s="23" t="s">
        <v>2408</v>
      </c>
      <c r="C65" s="85"/>
    </row>
    <row r="66" spans="2:3">
      <c r="B66" s="192" t="s">
        <v>2429</v>
      </c>
      <c r="C66" s="102" t="s">
        <v>2166</v>
      </c>
    </row>
    <row r="67" spans="2:3">
      <c r="B67" s="23" t="s">
        <v>2430</v>
      </c>
      <c r="C67" s="85" t="s">
        <v>2167</v>
      </c>
    </row>
    <row r="68" spans="2:3">
      <c r="B68" s="23" t="s">
        <v>2431</v>
      </c>
      <c r="C68" s="85" t="s">
        <v>2168</v>
      </c>
    </row>
    <row r="69" spans="2:3">
      <c r="B69" s="23" t="s">
        <v>2432</v>
      </c>
      <c r="C69" s="85" t="s">
        <v>2169</v>
      </c>
    </row>
    <row r="70" spans="2:3">
      <c r="B70" s="23" t="s">
        <v>2408</v>
      </c>
      <c r="C70" s="85"/>
    </row>
    <row r="71" spans="2:3">
      <c r="B71" s="192" t="s">
        <v>2433</v>
      </c>
      <c r="C71" s="102" t="s">
        <v>304</v>
      </c>
    </row>
    <row r="72" spans="2:3">
      <c r="B72" s="23" t="s">
        <v>2434</v>
      </c>
      <c r="C72" s="85" t="s">
        <v>2170</v>
      </c>
    </row>
    <row r="73" spans="2:3">
      <c r="B73" s="23" t="s">
        <v>2435</v>
      </c>
      <c r="C73" s="85" t="s">
        <v>2171</v>
      </c>
    </row>
    <row r="74" spans="2:3">
      <c r="B74" s="23" t="s">
        <v>2436</v>
      </c>
      <c r="C74" s="85" t="s">
        <v>2172</v>
      </c>
    </row>
    <row r="75" spans="2:3">
      <c r="B75" s="23" t="s">
        <v>2437</v>
      </c>
      <c r="C75" s="85" t="s">
        <v>316</v>
      </c>
    </row>
    <row r="76" spans="2:3">
      <c r="B76" s="23" t="s">
        <v>2408</v>
      </c>
      <c r="C76" s="85"/>
    </row>
    <row r="77" spans="2:3">
      <c r="B77" s="192" t="s">
        <v>2438</v>
      </c>
      <c r="C77" s="102" t="s">
        <v>2173</v>
      </c>
    </row>
    <row r="78" spans="2:3">
      <c r="B78" s="23" t="s">
        <v>2439</v>
      </c>
      <c r="C78" s="85" t="s">
        <v>2174</v>
      </c>
    </row>
    <row r="79" spans="2:3">
      <c r="B79" s="23" t="s">
        <v>2440</v>
      </c>
      <c r="C79" s="85" t="s">
        <v>2175</v>
      </c>
    </row>
    <row r="80" spans="2:3">
      <c r="B80" s="23" t="s">
        <v>2441</v>
      </c>
      <c r="C80" s="85" t="s">
        <v>2176</v>
      </c>
    </row>
    <row r="81" spans="2:3">
      <c r="B81" s="23" t="s">
        <v>2442</v>
      </c>
      <c r="C81" s="85" t="s">
        <v>2177</v>
      </c>
    </row>
    <row r="82" spans="2:3">
      <c r="B82" s="23" t="s">
        <v>2443</v>
      </c>
      <c r="C82" s="85" t="s">
        <v>2178</v>
      </c>
    </row>
    <row r="83" spans="2:3">
      <c r="B83" s="23" t="s">
        <v>2444</v>
      </c>
      <c r="C83" s="85" t="s">
        <v>2179</v>
      </c>
    </row>
    <row r="84" spans="2:3">
      <c r="B84" s="23" t="s">
        <v>2408</v>
      </c>
      <c r="C84" s="85"/>
    </row>
    <row r="85" spans="2:3">
      <c r="B85" s="192" t="s">
        <v>2445</v>
      </c>
      <c r="C85" s="102" t="s">
        <v>2180</v>
      </c>
    </row>
    <row r="86" spans="2:3">
      <c r="B86" s="23" t="s">
        <v>2446</v>
      </c>
      <c r="C86" s="85" t="s">
        <v>346</v>
      </c>
    </row>
    <row r="87" spans="2:3">
      <c r="B87" s="23" t="s">
        <v>2447</v>
      </c>
      <c r="C87" s="85" t="s">
        <v>349</v>
      </c>
    </row>
    <row r="88" spans="2:3">
      <c r="B88" s="23" t="s">
        <v>2448</v>
      </c>
      <c r="C88" s="85" t="s">
        <v>353</v>
      </c>
    </row>
    <row r="89" spans="2:3">
      <c r="B89" s="23" t="s">
        <v>2408</v>
      </c>
      <c r="C89" s="85"/>
    </row>
    <row r="90" spans="2:3">
      <c r="B90" s="23" t="s">
        <v>2449</v>
      </c>
      <c r="C90" s="20" t="s">
        <v>2181</v>
      </c>
    </row>
    <row r="91" spans="2:3">
      <c r="B91" s="23" t="s">
        <v>2450</v>
      </c>
      <c r="C91" s="85" t="s">
        <v>364</v>
      </c>
    </row>
    <row r="92" spans="2:3">
      <c r="B92" s="23" t="s">
        <v>2451</v>
      </c>
      <c r="C92" s="85" t="s">
        <v>367</v>
      </c>
    </row>
    <row r="93" spans="2:3">
      <c r="B93" s="23" t="s">
        <v>2452</v>
      </c>
      <c r="C93" s="85" t="s">
        <v>370</v>
      </c>
    </row>
    <row r="94" spans="2:3">
      <c r="B94" s="23" t="s">
        <v>2453</v>
      </c>
      <c r="C94" s="85"/>
    </row>
    <row r="95" spans="2:3">
      <c r="B95" s="192" t="s">
        <v>2454</v>
      </c>
      <c r="C95" s="102" t="s">
        <v>2182</v>
      </c>
    </row>
    <row r="96" spans="2:3">
      <c r="B96" s="23" t="s">
        <v>2455</v>
      </c>
      <c r="C96" s="85" t="s">
        <v>375</v>
      </c>
    </row>
    <row r="97" spans="2:3">
      <c r="B97" s="23" t="s">
        <v>2456</v>
      </c>
      <c r="C97" s="85" t="s">
        <v>2183</v>
      </c>
    </row>
    <row r="98" spans="2:3">
      <c r="B98" s="23" t="s">
        <v>2457</v>
      </c>
      <c r="C98" s="85" t="s">
        <v>386</v>
      </c>
    </row>
    <row r="99" spans="2:3">
      <c r="B99" s="23" t="s">
        <v>2458</v>
      </c>
      <c r="C99" s="85" t="s">
        <v>390</v>
      </c>
    </row>
    <row r="100" spans="2:3">
      <c r="B100" s="23" t="s">
        <v>2459</v>
      </c>
      <c r="C100" s="85" t="s">
        <v>301</v>
      </c>
    </row>
    <row r="101" spans="2:3">
      <c r="B101" s="23" t="s">
        <v>2460</v>
      </c>
      <c r="C101" s="85" t="s">
        <v>396</v>
      </c>
    </row>
    <row r="102" spans="2:3">
      <c r="B102" s="23" t="s">
        <v>2461</v>
      </c>
      <c r="C102" s="85" t="s">
        <v>401</v>
      </c>
    </row>
    <row r="103" spans="2:3">
      <c r="B103" s="23" t="s">
        <v>2462</v>
      </c>
      <c r="C103" s="85" t="s">
        <v>406</v>
      </c>
    </row>
    <row r="104" spans="2:3">
      <c r="B104" s="23" t="s">
        <v>2463</v>
      </c>
      <c r="C104" s="85" t="s">
        <v>411</v>
      </c>
    </row>
    <row r="105" spans="2:3">
      <c r="B105" s="23" t="s">
        <v>2464</v>
      </c>
      <c r="C105" s="85" t="s">
        <v>416</v>
      </c>
    </row>
    <row r="106" spans="2:3">
      <c r="B106" s="23" t="s">
        <v>2465</v>
      </c>
      <c r="C106" s="85" t="s">
        <v>420</v>
      </c>
    </row>
    <row r="107" spans="2:3">
      <c r="B107" s="23" t="s">
        <v>2466</v>
      </c>
      <c r="C107" s="85" t="s">
        <v>424</v>
      </c>
    </row>
    <row r="108" spans="2:3">
      <c r="B108" s="23" t="s">
        <v>2467</v>
      </c>
      <c r="C108" s="85" t="s">
        <v>427</v>
      </c>
    </row>
    <row r="109" spans="2:3">
      <c r="B109" s="23" t="s">
        <v>2468</v>
      </c>
      <c r="C109" s="20" t="s">
        <v>431</v>
      </c>
    </row>
    <row r="110" spans="2:3">
      <c r="B110" s="23" t="s">
        <v>2469</v>
      </c>
      <c r="C110" s="20" t="s">
        <v>2184</v>
      </c>
    </row>
    <row r="111" spans="2:3">
      <c r="B111" s="23" t="s">
        <v>2470</v>
      </c>
      <c r="C111" s="85" t="s">
        <v>440</v>
      </c>
    </row>
    <row r="112" spans="2:3">
      <c r="B112" s="23" t="s">
        <v>2471</v>
      </c>
      <c r="C112" s="85" t="s">
        <v>444</v>
      </c>
    </row>
    <row r="113" spans="2:3">
      <c r="B113" s="23" t="s">
        <v>2472</v>
      </c>
      <c r="C113" s="85" t="s">
        <v>448</v>
      </c>
    </row>
    <row r="114" spans="2:3">
      <c r="B114" s="192" t="s">
        <v>2473</v>
      </c>
      <c r="C114" s="102" t="s">
        <v>452</v>
      </c>
    </row>
    <row r="115" spans="2:3">
      <c r="B115" s="23" t="s">
        <v>2474</v>
      </c>
      <c r="C115" s="85" t="s">
        <v>2185</v>
      </c>
    </row>
    <row r="116" spans="2:3">
      <c r="B116" s="23" t="s">
        <v>2475</v>
      </c>
      <c r="C116" s="85" t="s">
        <v>2186</v>
      </c>
    </row>
    <row r="117" spans="2:3">
      <c r="B117" s="23" t="s">
        <v>2476</v>
      </c>
      <c r="C117" s="85" t="s">
        <v>2187</v>
      </c>
    </row>
    <row r="118" spans="2:3">
      <c r="B118" s="23" t="s">
        <v>2416</v>
      </c>
      <c r="C118" s="85"/>
    </row>
    <row r="119" spans="2:3">
      <c r="B119" s="23" t="s">
        <v>2392</v>
      </c>
      <c r="C119" s="85"/>
    </row>
    <row r="120" spans="2:3">
      <c r="B120" s="192" t="s">
        <v>2477</v>
      </c>
      <c r="C120" s="102" t="s">
        <v>2188</v>
      </c>
    </row>
    <row r="121" spans="2:3">
      <c r="B121" s="23" t="s">
        <v>2478</v>
      </c>
      <c r="C121" s="85" t="s">
        <v>2189</v>
      </c>
    </row>
    <row r="122" spans="2:3">
      <c r="B122" s="23" t="s">
        <v>2479</v>
      </c>
      <c r="C122" s="85" t="s">
        <v>2190</v>
      </c>
    </row>
    <row r="123" spans="2:3">
      <c r="B123" s="23" t="s">
        <v>2480</v>
      </c>
      <c r="C123" s="85" t="s">
        <v>2191</v>
      </c>
    </row>
    <row r="124" spans="2:3">
      <c r="B124" s="23" t="s">
        <v>2392</v>
      </c>
      <c r="C124" s="85"/>
    </row>
    <row r="125" spans="2:3">
      <c r="B125" s="192" t="s">
        <v>2481</v>
      </c>
      <c r="C125" s="102" t="s">
        <v>2192</v>
      </c>
    </row>
    <row r="126" spans="2:3">
      <c r="B126" s="23" t="s">
        <v>2482</v>
      </c>
      <c r="C126" s="85" t="s">
        <v>2193</v>
      </c>
    </row>
    <row r="127" spans="2:3">
      <c r="B127" s="23" t="s">
        <v>2483</v>
      </c>
      <c r="C127" s="85" t="s">
        <v>2194</v>
      </c>
    </row>
    <row r="128" spans="2:3">
      <c r="B128" s="23" t="s">
        <v>2484</v>
      </c>
      <c r="C128" s="85" t="s">
        <v>2195</v>
      </c>
    </row>
    <row r="129" spans="2:3">
      <c r="B129" s="23" t="s">
        <v>2485</v>
      </c>
      <c r="C129" s="85" t="s">
        <v>2196</v>
      </c>
    </row>
    <row r="130" spans="2:3">
      <c r="B130" s="23" t="s">
        <v>2486</v>
      </c>
      <c r="C130" s="85" t="s">
        <v>2197</v>
      </c>
    </row>
    <row r="131" spans="2:3">
      <c r="B131" s="23" t="s">
        <v>2487</v>
      </c>
      <c r="C131" s="85" t="s">
        <v>2198</v>
      </c>
    </row>
    <row r="132" spans="2:3">
      <c r="B132" s="23" t="s">
        <v>2488</v>
      </c>
      <c r="C132" s="85" t="s">
        <v>2199</v>
      </c>
    </row>
    <row r="133" spans="2:3">
      <c r="B133" s="23" t="s">
        <v>2489</v>
      </c>
      <c r="C133" s="85" t="s">
        <v>2200</v>
      </c>
    </row>
    <row r="134" spans="2:3">
      <c r="B134" s="23" t="s">
        <v>2490</v>
      </c>
      <c r="C134" s="85" t="s">
        <v>2201</v>
      </c>
    </row>
    <row r="135" spans="2:3">
      <c r="B135" s="23" t="s">
        <v>2392</v>
      </c>
      <c r="C135" s="85"/>
    </row>
    <row r="136" spans="2:3">
      <c r="B136" s="192" t="s">
        <v>2491</v>
      </c>
      <c r="C136" s="102" t="s">
        <v>2202</v>
      </c>
    </row>
    <row r="137" spans="2:3">
      <c r="B137" s="23" t="s">
        <v>2492</v>
      </c>
      <c r="C137" s="85" t="s">
        <v>2203</v>
      </c>
    </row>
    <row r="138" spans="2:3">
      <c r="B138" s="23" t="s">
        <v>2493</v>
      </c>
      <c r="C138" s="85" t="s">
        <v>2204</v>
      </c>
    </row>
    <row r="139" spans="2:3">
      <c r="B139" s="23" t="s">
        <v>2392</v>
      </c>
      <c r="C139" s="85"/>
    </row>
    <row r="140" spans="2:3">
      <c r="B140" s="192" t="s">
        <v>2494</v>
      </c>
      <c r="C140" s="102" t="s">
        <v>2205</v>
      </c>
    </row>
    <row r="141" spans="2:3">
      <c r="B141" s="23" t="s">
        <v>2495</v>
      </c>
      <c r="C141" s="85" t="s">
        <v>2206</v>
      </c>
    </row>
    <row r="142" spans="2:3">
      <c r="B142" s="23" t="s">
        <v>2496</v>
      </c>
      <c r="C142" s="85" t="s">
        <v>2207</v>
      </c>
    </row>
    <row r="143" spans="2:3">
      <c r="B143" s="23" t="s">
        <v>2392</v>
      </c>
      <c r="C143" s="85"/>
    </row>
    <row r="144" spans="2:3">
      <c r="B144" s="192" t="s">
        <v>2497</v>
      </c>
      <c r="C144" s="102" t="s">
        <v>2208</v>
      </c>
    </row>
    <row r="145" spans="2:3">
      <c r="B145" s="23" t="s">
        <v>2498</v>
      </c>
      <c r="C145" s="85" t="s">
        <v>530</v>
      </c>
    </row>
    <row r="146" spans="2:3">
      <c r="B146" s="23" t="s">
        <v>2499</v>
      </c>
      <c r="C146" s="85" t="s">
        <v>534</v>
      </c>
    </row>
    <row r="147" spans="2:3">
      <c r="B147" s="23" t="s">
        <v>2500</v>
      </c>
      <c r="C147" s="85" t="s">
        <v>2209</v>
      </c>
    </row>
    <row r="148" spans="2:3">
      <c r="B148" s="23" t="s">
        <v>2392</v>
      </c>
      <c r="C148" s="85"/>
    </row>
    <row r="149" spans="2:3">
      <c r="B149" s="192" t="s">
        <v>2501</v>
      </c>
      <c r="C149" s="102" t="s">
        <v>2210</v>
      </c>
    </row>
    <row r="150" spans="2:3">
      <c r="B150" s="23" t="s">
        <v>2502</v>
      </c>
      <c r="C150" s="85" t="s">
        <v>2211</v>
      </c>
    </row>
    <row r="151" spans="2:3">
      <c r="B151" s="23" t="s">
        <v>2503</v>
      </c>
      <c r="C151" s="85" t="s">
        <v>2212</v>
      </c>
    </row>
    <row r="152" spans="2:3">
      <c r="B152" s="23" t="s">
        <v>2504</v>
      </c>
      <c r="C152" s="85" t="s">
        <v>2213</v>
      </c>
    </row>
    <row r="153" spans="2:3">
      <c r="B153" s="23" t="s">
        <v>2392</v>
      </c>
      <c r="C153" s="85"/>
    </row>
    <row r="154" spans="2:3">
      <c r="B154" s="192" t="s">
        <v>2505</v>
      </c>
      <c r="C154" s="102" t="s">
        <v>2214</v>
      </c>
    </row>
    <row r="155" spans="2:3">
      <c r="B155" s="23" t="s">
        <v>2506</v>
      </c>
      <c r="C155" s="85" t="s">
        <v>2215</v>
      </c>
    </row>
    <row r="156" spans="2:3">
      <c r="B156" s="23" t="s">
        <v>2507</v>
      </c>
      <c r="C156" s="85" t="s">
        <v>2216</v>
      </c>
    </row>
    <row r="157" spans="2:3">
      <c r="B157" s="23" t="s">
        <v>2508</v>
      </c>
      <c r="C157" s="85" t="s">
        <v>2217</v>
      </c>
    </row>
    <row r="158" spans="2:3">
      <c r="B158" s="23" t="s">
        <v>2509</v>
      </c>
      <c r="C158" s="85" t="s">
        <v>2218</v>
      </c>
    </row>
    <row r="159" spans="2:3">
      <c r="B159" s="23" t="s">
        <v>2510</v>
      </c>
      <c r="C159" s="85" t="s">
        <v>2219</v>
      </c>
    </row>
    <row r="160" spans="2:3">
      <c r="B160" s="23" t="s">
        <v>2392</v>
      </c>
      <c r="C160" s="85"/>
    </row>
    <row r="161" spans="2:3">
      <c r="B161" s="192" t="s">
        <v>2511</v>
      </c>
      <c r="C161" s="102" t="s">
        <v>2220</v>
      </c>
    </row>
    <row r="162" spans="2:3">
      <c r="B162" s="23" t="s">
        <v>2512</v>
      </c>
      <c r="C162" s="85" t="s">
        <v>2221</v>
      </c>
    </row>
    <row r="163" spans="2:3">
      <c r="B163" s="23" t="s">
        <v>2513</v>
      </c>
      <c r="C163" s="85" t="s">
        <v>2222</v>
      </c>
    </row>
    <row r="164" spans="2:3">
      <c r="B164" s="23" t="s">
        <v>2514</v>
      </c>
      <c r="C164" s="85" t="s">
        <v>577</v>
      </c>
    </row>
    <row r="165" spans="2:3">
      <c r="B165" s="23" t="s">
        <v>2392</v>
      </c>
      <c r="C165" s="85"/>
    </row>
    <row r="166" spans="2:3">
      <c r="B166" s="192" t="s">
        <v>2515</v>
      </c>
      <c r="C166" s="102" t="s">
        <v>579</v>
      </c>
    </row>
    <row r="167" spans="2:3">
      <c r="B167" s="23" t="s">
        <v>2516</v>
      </c>
      <c r="C167" s="85" t="s">
        <v>582</v>
      </c>
    </row>
    <row r="168" spans="2:3">
      <c r="B168" s="23" t="s">
        <v>2517</v>
      </c>
      <c r="C168" s="85" t="s">
        <v>586</v>
      </c>
    </row>
    <row r="169" spans="2:3">
      <c r="B169" s="23" t="s">
        <v>2518</v>
      </c>
      <c r="C169" s="85" t="s">
        <v>83</v>
      </c>
    </row>
    <row r="170" spans="2:3">
      <c r="B170" s="192" t="s">
        <v>2519</v>
      </c>
      <c r="C170" s="102" t="s">
        <v>2223</v>
      </c>
    </row>
    <row r="171" spans="2:3">
      <c r="B171" s="23" t="s">
        <v>2520</v>
      </c>
      <c r="C171" s="85" t="s">
        <v>597</v>
      </c>
    </row>
    <row r="172" spans="2:3">
      <c r="B172" s="23" t="s">
        <v>2521</v>
      </c>
      <c r="C172" s="85" t="s">
        <v>98</v>
      </c>
    </row>
    <row r="173" spans="2:3">
      <c r="B173" s="23" t="s">
        <v>2522</v>
      </c>
      <c r="C173" s="85" t="s">
        <v>102</v>
      </c>
    </row>
    <row r="174" spans="2:3">
      <c r="B174" s="23" t="s">
        <v>2523</v>
      </c>
      <c r="C174" s="85" t="s">
        <v>107</v>
      </c>
    </row>
    <row r="175" spans="2:3">
      <c r="B175" s="23" t="s">
        <v>2524</v>
      </c>
      <c r="C175" s="85" t="s">
        <v>2126</v>
      </c>
    </row>
    <row r="176" spans="2:3">
      <c r="B176" s="23" t="s">
        <v>2525</v>
      </c>
      <c r="C176" s="23" t="s">
        <v>114</v>
      </c>
    </row>
    <row r="177" spans="2:3">
      <c r="B177" s="23" t="s">
        <v>2526</v>
      </c>
      <c r="C177" s="85" t="s">
        <v>121</v>
      </c>
    </row>
    <row r="178" spans="2:3">
      <c r="B178" s="23" t="s">
        <v>2527</v>
      </c>
      <c r="C178" s="85" t="s">
        <v>126</v>
      </c>
    </row>
    <row r="179" spans="2:3">
      <c r="B179" s="23" t="s">
        <v>2528</v>
      </c>
      <c r="C179" s="85" t="s">
        <v>130</v>
      </c>
    </row>
    <row r="180" spans="2:3">
      <c r="B180" s="23" t="s">
        <v>2529</v>
      </c>
      <c r="C180" s="85" t="s">
        <v>134</v>
      </c>
    </row>
    <row r="181" spans="2:3">
      <c r="B181" s="23" t="s">
        <v>2530</v>
      </c>
      <c r="C181" s="85" t="s">
        <v>138</v>
      </c>
    </row>
    <row r="182" spans="2:3">
      <c r="B182" s="23" t="s">
        <v>2531</v>
      </c>
      <c r="C182" s="85" t="s">
        <v>141</v>
      </c>
    </row>
    <row r="183" spans="2:3">
      <c r="B183" s="23" t="s">
        <v>2532</v>
      </c>
      <c r="C183" s="85" t="s">
        <v>145</v>
      </c>
    </row>
    <row r="184" spans="2:3">
      <c r="B184" s="23" t="s">
        <v>2533</v>
      </c>
      <c r="C184" s="85" t="s">
        <v>149</v>
      </c>
    </row>
    <row r="185" spans="2:3">
      <c r="B185" s="23" t="s">
        <v>2408</v>
      </c>
      <c r="C185" s="85"/>
    </row>
    <row r="186" spans="2:3">
      <c r="B186" s="192" t="s">
        <v>2534</v>
      </c>
      <c r="C186" s="102" t="s">
        <v>2224</v>
      </c>
    </row>
    <row r="187" spans="2:3">
      <c r="B187" s="23" t="s">
        <v>2535</v>
      </c>
      <c r="C187" s="85" t="s">
        <v>240</v>
      </c>
    </row>
    <row r="188" spans="2:3">
      <c r="B188" s="23" t="s">
        <v>2536</v>
      </c>
      <c r="C188" s="85" t="s">
        <v>245</v>
      </c>
    </row>
    <row r="189" spans="2:3">
      <c r="B189" s="23" t="s">
        <v>2537</v>
      </c>
      <c r="C189" s="85" t="s">
        <v>250</v>
      </c>
    </row>
    <row r="190" spans="2:3">
      <c r="B190" s="23" t="s">
        <v>2538</v>
      </c>
      <c r="C190" s="85" t="s">
        <v>644</v>
      </c>
    </row>
    <row r="191" spans="2:3">
      <c r="B191" s="23" t="s">
        <v>2539</v>
      </c>
      <c r="C191" s="85" t="s">
        <v>648</v>
      </c>
    </row>
    <row r="192" spans="2:3">
      <c r="B192" s="23" t="s">
        <v>2540</v>
      </c>
      <c r="C192" s="85" t="s">
        <v>653</v>
      </c>
    </row>
    <row r="193" spans="2:3">
      <c r="B193" s="23" t="s">
        <v>2408</v>
      </c>
      <c r="C193" s="85"/>
    </row>
    <row r="194" spans="2:3">
      <c r="B194" s="192" t="s">
        <v>2541</v>
      </c>
      <c r="C194" s="102" t="s">
        <v>2225</v>
      </c>
    </row>
    <row r="195" spans="2:3">
      <c r="B195" s="192" t="s">
        <v>2542</v>
      </c>
      <c r="C195" s="102" t="s">
        <v>2226</v>
      </c>
    </row>
    <row r="196" spans="2:3">
      <c r="B196" s="23" t="s">
        <v>2543</v>
      </c>
      <c r="C196" s="85" t="s">
        <v>157</v>
      </c>
    </row>
    <row r="197" spans="2:3">
      <c r="B197" s="23" t="s">
        <v>2544</v>
      </c>
      <c r="C197" s="85" t="s">
        <v>164</v>
      </c>
    </row>
    <row r="198" spans="2:3">
      <c r="B198" s="23" t="s">
        <v>2545</v>
      </c>
      <c r="C198" s="85" t="s">
        <v>154</v>
      </c>
    </row>
    <row r="199" spans="2:3">
      <c r="B199" s="23" t="s">
        <v>2546</v>
      </c>
      <c r="C199" s="85" t="s">
        <v>669</v>
      </c>
    </row>
    <row r="200" spans="2:3">
      <c r="B200" s="23" t="s">
        <v>2547</v>
      </c>
      <c r="C200" s="85" t="s">
        <v>177</v>
      </c>
    </row>
    <row r="201" spans="2:3">
      <c r="B201" s="23" t="s">
        <v>2548</v>
      </c>
      <c r="C201" s="23" t="s">
        <v>674</v>
      </c>
    </row>
    <row r="202" spans="2:3">
      <c r="B202" s="23" t="s">
        <v>2549</v>
      </c>
      <c r="C202" s="85" t="s">
        <v>186</v>
      </c>
    </row>
    <row r="203" spans="2:3">
      <c r="B203" s="23" t="s">
        <v>2550</v>
      </c>
      <c r="C203" s="215" t="s">
        <v>191</v>
      </c>
    </row>
    <row r="204" spans="2:3">
      <c r="B204" s="23" t="s">
        <v>2551</v>
      </c>
      <c r="C204" s="85" t="s">
        <v>194</v>
      </c>
    </row>
    <row r="205" spans="2:3">
      <c r="B205" s="23" t="s">
        <v>2552</v>
      </c>
      <c r="C205" s="85" t="s">
        <v>198</v>
      </c>
    </row>
    <row r="206" spans="2:3">
      <c r="B206" s="23" t="s">
        <v>2553</v>
      </c>
      <c r="C206" s="85" t="s">
        <v>202</v>
      </c>
    </row>
    <row r="207" spans="2:3">
      <c r="B207" s="23" t="s">
        <v>2554</v>
      </c>
      <c r="C207" s="85" t="s">
        <v>207</v>
      </c>
    </row>
    <row r="208" spans="2:3">
      <c r="B208" s="23" t="s">
        <v>2555</v>
      </c>
      <c r="C208" s="85" t="s">
        <v>2149</v>
      </c>
    </row>
    <row r="209" spans="2:3">
      <c r="B209" s="23" t="s">
        <v>2556</v>
      </c>
    </row>
    <row r="210" spans="2:3">
      <c r="B210" s="192" t="s">
        <v>2557</v>
      </c>
      <c r="C210" s="102" t="s">
        <v>2228</v>
      </c>
    </row>
    <row r="211" spans="2:3">
      <c r="B211" s="23" t="s">
        <v>2558</v>
      </c>
      <c r="C211" s="85" t="s">
        <v>45</v>
      </c>
    </row>
    <row r="212" spans="2:3">
      <c r="B212" s="23" t="s">
        <v>2559</v>
      </c>
      <c r="C212" s="85" t="s">
        <v>48</v>
      </c>
    </row>
    <row r="213" spans="2:3">
      <c r="B213" s="23" t="s">
        <v>2560</v>
      </c>
      <c r="C213" s="85" t="s">
        <v>228</v>
      </c>
    </row>
    <row r="214" spans="2:3">
      <c r="B214" s="23" t="s">
        <v>2556</v>
      </c>
      <c r="C214" s="85"/>
    </row>
    <row r="215" spans="2:3">
      <c r="B215" s="192" t="s">
        <v>2561</v>
      </c>
      <c r="C215" s="102" t="s">
        <v>2229</v>
      </c>
    </row>
    <row r="216" spans="2:3">
      <c r="B216" s="23" t="s">
        <v>2562</v>
      </c>
      <c r="C216" s="85" t="s">
        <v>2156</v>
      </c>
    </row>
    <row r="217" spans="2:3">
      <c r="B217" s="23" t="s">
        <v>2364</v>
      </c>
      <c r="C217" s="85"/>
    </row>
    <row r="218" spans="2:3">
      <c r="B218" s="23" t="s">
        <v>2416</v>
      </c>
      <c r="C218" s="85"/>
    </row>
    <row r="219" spans="2:3">
      <c r="B219" s="23" t="s">
        <v>2563</v>
      </c>
      <c r="C219" s="85"/>
    </row>
    <row r="220" spans="2:3">
      <c r="B220" s="23" t="s">
        <v>2564</v>
      </c>
      <c r="C220" s="85"/>
    </row>
    <row r="221" spans="2:3">
      <c r="B221" s="176" t="s">
        <v>2565</v>
      </c>
      <c r="C221" s="214" t="s">
        <v>711</v>
      </c>
    </row>
    <row r="222" spans="2:3">
      <c r="B222" s="23" t="s">
        <v>2566</v>
      </c>
      <c r="C222" s="216" t="s">
        <v>714</v>
      </c>
    </row>
    <row r="223" spans="2:3">
      <c r="B223" s="23" t="s">
        <v>2567</v>
      </c>
      <c r="C223" s="85" t="s">
        <v>716</v>
      </c>
    </row>
    <row r="224" spans="2:3">
      <c r="B224" s="23" t="s">
        <v>2568</v>
      </c>
      <c r="C224" s="85" t="s">
        <v>719</v>
      </c>
    </row>
    <row r="225" spans="2:3">
      <c r="B225" s="23" t="s">
        <v>2569</v>
      </c>
      <c r="C225" s="85" t="s">
        <v>383</v>
      </c>
    </row>
    <row r="226" spans="2:3">
      <c r="B226" s="23" t="s">
        <v>2570</v>
      </c>
      <c r="C226" s="85" t="s">
        <v>724</v>
      </c>
    </row>
    <row r="227" spans="2:3">
      <c r="B227" s="23" t="s">
        <v>2571</v>
      </c>
      <c r="C227" s="85" t="s">
        <v>726</v>
      </c>
    </row>
    <row r="228" spans="2:3">
      <c r="B228" s="23" t="s">
        <v>2572</v>
      </c>
      <c r="C228" s="85" t="s">
        <v>729</v>
      </c>
    </row>
    <row r="229" spans="2:3">
      <c r="B229" s="23" t="s">
        <v>2573</v>
      </c>
      <c r="C229" s="85" t="s">
        <v>732</v>
      </c>
    </row>
    <row r="230" spans="2:3">
      <c r="B230" s="23" t="s">
        <v>2574</v>
      </c>
      <c r="C230" s="85" t="s">
        <v>735</v>
      </c>
    </row>
    <row r="231" spans="2:3">
      <c r="B231" s="23" t="s">
        <v>2575</v>
      </c>
      <c r="C231" s="85" t="s">
        <v>740</v>
      </c>
    </row>
    <row r="232" spans="2:3">
      <c r="B232" s="23" t="s">
        <v>2576</v>
      </c>
      <c r="C232" s="85" t="s">
        <v>743</v>
      </c>
    </row>
    <row r="233" spans="2:3">
      <c r="B233" s="23" t="s">
        <v>2577</v>
      </c>
      <c r="C233" s="85" t="s">
        <v>746</v>
      </c>
    </row>
    <row r="234" spans="2:3">
      <c r="B234" s="23" t="s">
        <v>2578</v>
      </c>
      <c r="C234" s="85" t="s">
        <v>749</v>
      </c>
    </row>
    <row r="235" spans="2:3">
      <c r="B235" s="23" t="s">
        <v>2579</v>
      </c>
      <c r="C235" s="85" t="s">
        <v>751</v>
      </c>
    </row>
    <row r="236" spans="2:3">
      <c r="B236" s="23" t="s">
        <v>2580</v>
      </c>
      <c r="C236" s="85" t="s">
        <v>2231</v>
      </c>
    </row>
    <row r="237" spans="2:3">
      <c r="B237" s="23" t="s">
        <v>2581</v>
      </c>
      <c r="C237" s="85" t="s">
        <v>416</v>
      </c>
    </row>
    <row r="238" spans="2:3">
      <c r="B238" s="23" t="s">
        <v>2582</v>
      </c>
      <c r="C238" s="85" t="s">
        <v>420</v>
      </c>
    </row>
    <row r="239" spans="2:3">
      <c r="B239" s="23" t="s">
        <v>2583</v>
      </c>
      <c r="C239" s="85" t="s">
        <v>758</v>
      </c>
    </row>
    <row r="240" spans="2:3">
      <c r="B240" s="23" t="s">
        <v>2584</v>
      </c>
      <c r="C240" s="85" t="s">
        <v>762</v>
      </c>
    </row>
    <row r="241" spans="2:3">
      <c r="B241" s="23" t="s">
        <v>2585</v>
      </c>
      <c r="C241" s="85" t="s">
        <v>767</v>
      </c>
    </row>
    <row r="242" spans="2:3">
      <c r="B242" s="23" t="s">
        <v>2586</v>
      </c>
      <c r="C242" s="216" t="s">
        <v>769</v>
      </c>
    </row>
    <row r="243" spans="2:3">
      <c r="B243" s="23" t="s">
        <v>2587</v>
      </c>
      <c r="C243" s="85" t="s">
        <v>773</v>
      </c>
    </row>
    <row r="244" spans="2:3">
      <c r="B244" s="23" t="s">
        <v>2588</v>
      </c>
      <c r="C244" s="85" t="s">
        <v>6</v>
      </c>
    </row>
    <row r="245" spans="2:3">
      <c r="B245" s="192" t="s">
        <v>2589</v>
      </c>
      <c r="C245" s="102" t="s">
        <v>777</v>
      </c>
    </row>
    <row r="246" spans="2:3">
      <c r="B246" s="23" t="s">
        <v>2590</v>
      </c>
      <c r="C246" s="85" t="s">
        <v>157</v>
      </c>
    </row>
    <row r="247" spans="2:3">
      <c r="B247" s="23" t="s">
        <v>2591</v>
      </c>
      <c r="C247" s="85" t="s">
        <v>164</v>
      </c>
    </row>
    <row r="248" spans="2:3">
      <c r="B248" s="23" t="s">
        <v>2592</v>
      </c>
      <c r="C248" s="85" t="s">
        <v>154</v>
      </c>
    </row>
    <row r="249" spans="2:3">
      <c r="B249" s="23" t="s">
        <v>2593</v>
      </c>
      <c r="C249" s="85" t="s">
        <v>177</v>
      </c>
    </row>
    <row r="250" spans="2:3">
      <c r="B250" s="23" t="s">
        <v>2594</v>
      </c>
      <c r="C250" s="85" t="s">
        <v>2232</v>
      </c>
    </row>
    <row r="251" spans="2:3">
      <c r="B251" s="23" t="s">
        <v>2595</v>
      </c>
      <c r="C251" s="85" t="s">
        <v>186</v>
      </c>
    </row>
    <row r="252" spans="2:3">
      <c r="B252" s="23" t="s">
        <v>2596</v>
      </c>
      <c r="C252" s="85" t="s">
        <v>191</v>
      </c>
    </row>
    <row r="253" spans="2:3">
      <c r="B253" s="23" t="s">
        <v>2597</v>
      </c>
      <c r="C253" s="85" t="s">
        <v>194</v>
      </c>
    </row>
    <row r="254" spans="2:3">
      <c r="B254" s="23" t="s">
        <v>2598</v>
      </c>
      <c r="C254" s="85" t="s">
        <v>198</v>
      </c>
    </row>
    <row r="255" spans="2:3">
      <c r="B255" s="23" t="s">
        <v>2599</v>
      </c>
      <c r="C255" s="85" t="s">
        <v>202</v>
      </c>
    </row>
    <row r="256" spans="2:3">
      <c r="B256" s="23" t="s">
        <v>2600</v>
      </c>
      <c r="C256" s="85" t="s">
        <v>207</v>
      </c>
    </row>
    <row r="257" spans="2:3">
      <c r="B257" s="23" t="s">
        <v>2392</v>
      </c>
      <c r="C257" s="85"/>
    </row>
    <row r="258" spans="2:3">
      <c r="B258" s="192" t="s">
        <v>2601</v>
      </c>
      <c r="C258" s="102" t="s">
        <v>2233</v>
      </c>
    </row>
    <row r="259" spans="2:3">
      <c r="B259" s="23" t="s">
        <v>2602</v>
      </c>
      <c r="C259" s="85" t="s">
        <v>2151</v>
      </c>
    </row>
    <row r="260" spans="2:3">
      <c r="B260" s="192" t="s">
        <v>2603</v>
      </c>
      <c r="C260" s="102" t="s">
        <v>806</v>
      </c>
    </row>
    <row r="261" spans="2:3">
      <c r="B261" s="23" t="s">
        <v>2604</v>
      </c>
      <c r="C261" s="85"/>
    </row>
    <row r="262" spans="2:3">
      <c r="B262" s="23" t="s">
        <v>2605</v>
      </c>
      <c r="C262" s="85" t="s">
        <v>809</v>
      </c>
    </row>
    <row r="263" spans="2:3">
      <c r="B263" s="23" t="s">
        <v>2606</v>
      </c>
      <c r="C263" s="85" t="s">
        <v>814</v>
      </c>
    </row>
    <row r="264" spans="2:3">
      <c r="B264" s="23" t="s">
        <v>2364</v>
      </c>
      <c r="C264" s="85"/>
    </row>
    <row r="265" spans="2:3">
      <c r="B265" s="23" t="s">
        <v>2607</v>
      </c>
      <c r="C265" s="85"/>
    </row>
    <row r="266" spans="2:3">
      <c r="B266" s="23" t="s">
        <v>2608</v>
      </c>
      <c r="C266" s="85" t="s">
        <v>2154</v>
      </c>
    </row>
    <row r="267" spans="2:3">
      <c r="B267" s="23" t="s">
        <v>2609</v>
      </c>
      <c r="C267" s="85"/>
    </row>
    <row r="268" spans="2:3">
      <c r="B268" s="192" t="s">
        <v>2610</v>
      </c>
      <c r="C268" s="102" t="s">
        <v>2155</v>
      </c>
    </row>
    <row r="269" spans="2:3">
      <c r="B269" s="23" t="s">
        <v>2611</v>
      </c>
      <c r="C269" s="85" t="s">
        <v>2156</v>
      </c>
    </row>
    <row r="270" spans="2:3">
      <c r="B270" s="23" t="s">
        <v>2392</v>
      </c>
      <c r="C270" s="85"/>
    </row>
    <row r="271" spans="2:3">
      <c r="B271" s="192" t="s">
        <v>2612</v>
      </c>
      <c r="C271" s="102" t="s">
        <v>2234</v>
      </c>
    </row>
    <row r="272" spans="2:3">
      <c r="B272" s="23" t="s">
        <v>2613</v>
      </c>
      <c r="C272" s="85" t="s">
        <v>2235</v>
      </c>
    </row>
    <row r="273" spans="2:3">
      <c r="B273" s="23" t="s">
        <v>2614</v>
      </c>
      <c r="C273" s="85" t="s">
        <v>832</v>
      </c>
    </row>
    <row r="274" spans="2:3">
      <c r="B274" s="192" t="s">
        <v>2615</v>
      </c>
      <c r="C274" s="102" t="s">
        <v>2236</v>
      </c>
    </row>
    <row r="275" spans="2:3">
      <c r="B275" s="23" t="s">
        <v>2616</v>
      </c>
      <c r="C275" s="85" t="s">
        <v>2140</v>
      </c>
    </row>
    <row r="276" spans="2:3">
      <c r="B276" s="23" t="s">
        <v>2617</v>
      </c>
      <c r="C276" s="85" t="s">
        <v>2141</v>
      </c>
    </row>
    <row r="277" spans="2:3">
      <c r="B277" s="23" t="s">
        <v>2618</v>
      </c>
      <c r="C277" s="85" t="s">
        <v>2139</v>
      </c>
    </row>
    <row r="278" spans="2:3">
      <c r="B278" s="23" t="s">
        <v>2619</v>
      </c>
      <c r="C278" s="85" t="s">
        <v>2143</v>
      </c>
    </row>
    <row r="279" spans="2:3">
      <c r="B279" s="23" t="s">
        <v>2620</v>
      </c>
      <c r="C279" s="85" t="s">
        <v>2232</v>
      </c>
    </row>
    <row r="280" spans="2:3">
      <c r="B280" s="23" t="s">
        <v>2621</v>
      </c>
      <c r="C280" s="85" t="s">
        <v>186</v>
      </c>
    </row>
    <row r="281" spans="2:3">
      <c r="B281" s="23" t="s">
        <v>2622</v>
      </c>
      <c r="C281" s="85" t="s">
        <v>191</v>
      </c>
    </row>
    <row r="282" spans="2:3">
      <c r="B282" s="23" t="s">
        <v>2623</v>
      </c>
      <c r="C282" s="85" t="s">
        <v>2146</v>
      </c>
    </row>
    <row r="283" spans="2:3">
      <c r="B283" s="23" t="s">
        <v>2624</v>
      </c>
      <c r="C283" s="85" t="s">
        <v>2147</v>
      </c>
    </row>
    <row r="284" spans="2:3">
      <c r="B284" s="23" t="s">
        <v>2625</v>
      </c>
      <c r="C284" s="85" t="s">
        <v>202</v>
      </c>
    </row>
    <row r="285" spans="2:3">
      <c r="B285" s="23" t="s">
        <v>2626</v>
      </c>
      <c r="C285" s="85" t="s">
        <v>2148</v>
      </c>
    </row>
    <row r="286" spans="2:3">
      <c r="B286" s="23" t="s">
        <v>2408</v>
      </c>
      <c r="C286" s="85"/>
    </row>
    <row r="287" spans="2:3">
      <c r="B287" s="192" t="s">
        <v>2627</v>
      </c>
      <c r="C287" s="102" t="s">
        <v>2151</v>
      </c>
    </row>
    <row r="288" spans="2:3">
      <c r="B288" s="23" t="s">
        <v>2628</v>
      </c>
      <c r="C288" s="85" t="s">
        <v>2151</v>
      </c>
    </row>
    <row r="289" spans="2:3">
      <c r="B289" s="192" t="s">
        <v>2629</v>
      </c>
      <c r="C289" s="102" t="s">
        <v>806</v>
      </c>
    </row>
    <row r="290" spans="2:3">
      <c r="B290" s="23" t="s">
        <v>2630</v>
      </c>
      <c r="C290" s="85"/>
    </row>
    <row r="291" spans="2:3">
      <c r="B291" s="23" t="s">
        <v>2631</v>
      </c>
      <c r="C291" s="85" t="s">
        <v>809</v>
      </c>
    </row>
    <row r="292" spans="2:3">
      <c r="B292" s="23" t="s">
        <v>2632</v>
      </c>
      <c r="C292" s="85" t="s">
        <v>814</v>
      </c>
    </row>
    <row r="293" spans="2:3">
      <c r="B293" s="23" t="s">
        <v>2633</v>
      </c>
      <c r="C293" s="85"/>
    </row>
    <row r="294" spans="2:3">
      <c r="B294" s="23" t="s">
        <v>2634</v>
      </c>
      <c r="C294" s="85"/>
    </row>
    <row r="295" spans="2:3">
      <c r="B295" s="23" t="s">
        <v>2635</v>
      </c>
      <c r="C295" s="85" t="s">
        <v>2154</v>
      </c>
    </row>
    <row r="296" spans="2:3">
      <c r="B296" s="23" t="s">
        <v>2636</v>
      </c>
      <c r="C296" s="85"/>
    </row>
    <row r="297" spans="2:3">
      <c r="B297" s="192" t="s">
        <v>2637</v>
      </c>
      <c r="C297" s="102" t="s">
        <v>2155</v>
      </c>
    </row>
    <row r="298" spans="2:3">
      <c r="B298" s="23" t="s">
        <v>2638</v>
      </c>
      <c r="C298" s="85" t="s">
        <v>2156</v>
      </c>
    </row>
    <row r="299" spans="2:3">
      <c r="B299" s="23" t="s">
        <v>2391</v>
      </c>
      <c r="C299" s="85"/>
    </row>
    <row r="300" spans="2:3">
      <c r="B300" s="23" t="s">
        <v>2392</v>
      </c>
      <c r="C300" s="85"/>
    </row>
    <row r="301" spans="2:3">
      <c r="B301" s="192" t="s">
        <v>2639</v>
      </c>
      <c r="C301" s="102" t="s">
        <v>2237</v>
      </c>
    </row>
    <row r="302" spans="2:3">
      <c r="B302" s="23" t="s">
        <v>2640</v>
      </c>
      <c r="C302" s="85" t="s">
        <v>2238</v>
      </c>
    </row>
    <row r="303" spans="2:3">
      <c r="B303" s="23" t="s">
        <v>2641</v>
      </c>
      <c r="C303" s="85" t="s">
        <v>2239</v>
      </c>
    </row>
    <row r="304" spans="2:3">
      <c r="B304" s="23" t="s">
        <v>2392</v>
      </c>
      <c r="C304" s="85"/>
    </row>
    <row r="305" spans="2:3">
      <c r="B305" s="192" t="s">
        <v>2642</v>
      </c>
      <c r="C305" s="102" t="s">
        <v>2240</v>
      </c>
    </row>
    <row r="306" spans="2:3">
      <c r="B306" s="23" t="s">
        <v>2643</v>
      </c>
      <c r="C306" s="85" t="s">
        <v>890</v>
      </c>
    </row>
    <row r="307" spans="2:3">
      <c r="B307" s="23" t="s">
        <v>2644</v>
      </c>
      <c r="C307" s="85" t="s">
        <v>2241</v>
      </c>
    </row>
    <row r="308" spans="2:3">
      <c r="B308" s="23" t="s">
        <v>2392</v>
      </c>
      <c r="C308" s="85"/>
    </row>
    <row r="309" spans="2:3">
      <c r="B309" s="192" t="s">
        <v>2645</v>
      </c>
      <c r="C309" s="102" t="s">
        <v>2242</v>
      </c>
    </row>
    <row r="310" spans="2:3">
      <c r="B310" s="23" t="s">
        <v>2646</v>
      </c>
      <c r="C310" s="23" t="s">
        <v>401</v>
      </c>
    </row>
    <row r="311" spans="2:3">
      <c r="B311" s="23" t="s">
        <v>2647</v>
      </c>
      <c r="C311" s="85" t="s">
        <v>904</v>
      </c>
    </row>
    <row r="312" spans="2:3">
      <c r="B312" s="23" t="s">
        <v>2648</v>
      </c>
      <c r="C312" s="85" t="s">
        <v>907</v>
      </c>
    </row>
    <row r="313" spans="2:3">
      <c r="B313" s="23" t="s">
        <v>2649</v>
      </c>
      <c r="C313" s="85" t="s">
        <v>910</v>
      </c>
    </row>
    <row r="314" spans="2:3">
      <c r="B314" s="23" t="s">
        <v>2609</v>
      </c>
      <c r="C314" s="85"/>
    </row>
    <row r="315" spans="2:3">
      <c r="B315" s="192" t="s">
        <v>2650</v>
      </c>
      <c r="C315" s="102" t="s">
        <v>2243</v>
      </c>
    </row>
    <row r="316" spans="2:3">
      <c r="B316" s="23" t="s">
        <v>2651</v>
      </c>
      <c r="C316" s="85" t="s">
        <v>375</v>
      </c>
    </row>
    <row r="317" spans="2:3">
      <c r="B317" s="23" t="s">
        <v>2652</v>
      </c>
      <c r="C317" s="85" t="s">
        <v>301</v>
      </c>
    </row>
    <row r="318" spans="2:3">
      <c r="B318" s="23" t="s">
        <v>2653</v>
      </c>
      <c r="C318" s="85" t="s">
        <v>878</v>
      </c>
    </row>
    <row r="319" spans="2:3">
      <c r="B319" s="192" t="s">
        <v>2654</v>
      </c>
      <c r="C319" s="102" t="s">
        <v>2244</v>
      </c>
    </row>
    <row r="320" spans="2:3">
      <c r="B320" s="23" t="s">
        <v>2655</v>
      </c>
      <c r="C320" s="85" t="s">
        <v>929</v>
      </c>
    </row>
    <row r="321" spans="2:3">
      <c r="B321" s="23" t="s">
        <v>2656</v>
      </c>
      <c r="C321" s="85" t="s">
        <v>406</v>
      </c>
    </row>
    <row r="322" spans="2:3">
      <c r="B322" s="23" t="s">
        <v>2657</v>
      </c>
      <c r="C322" s="85" t="s">
        <v>444</v>
      </c>
    </row>
    <row r="323" spans="2:3">
      <c r="B323" s="23" t="s">
        <v>2658</v>
      </c>
      <c r="C323" s="85" t="s">
        <v>938</v>
      </c>
    </row>
    <row r="324" spans="2:3">
      <c r="B324" s="23" t="s">
        <v>2659</v>
      </c>
      <c r="C324" s="85"/>
    </row>
    <row r="325" spans="2:3">
      <c r="B325" s="23" t="s">
        <v>2660</v>
      </c>
      <c r="C325" s="85"/>
    </row>
    <row r="326" spans="2:3">
      <c r="B326" s="23" t="s">
        <v>2661</v>
      </c>
      <c r="C326" s="85"/>
    </row>
    <row r="327" spans="2:3">
      <c r="B327" s="176" t="s">
        <v>2662</v>
      </c>
      <c r="C327" s="214" t="s">
        <v>2245</v>
      </c>
    </row>
    <row r="328" spans="2:3">
      <c r="B328" s="192" t="s">
        <v>2663</v>
      </c>
      <c r="C328" s="102" t="s">
        <v>2120</v>
      </c>
    </row>
    <row r="329" spans="2:3">
      <c r="B329" s="23" t="s">
        <v>2664</v>
      </c>
      <c r="C329" s="85" t="s">
        <v>83</v>
      </c>
    </row>
    <row r="330" spans="2:3">
      <c r="B330" s="23" t="s">
        <v>2665</v>
      </c>
      <c r="C330" s="85" t="s">
        <v>949</v>
      </c>
    </row>
    <row r="331" spans="2:3">
      <c r="B331" s="192" t="s">
        <v>2666</v>
      </c>
      <c r="C331" s="102" t="s">
        <v>2246</v>
      </c>
    </row>
    <row r="332" spans="2:3">
      <c r="B332" s="23" t="s">
        <v>2667</v>
      </c>
      <c r="C332" s="85" t="s">
        <v>597</v>
      </c>
    </row>
    <row r="333" spans="2:3">
      <c r="B333" s="23" t="s">
        <v>2668</v>
      </c>
      <c r="C333" s="85" t="s">
        <v>2247</v>
      </c>
    </row>
    <row r="334" spans="2:3">
      <c r="B334" s="23" t="s">
        <v>2669</v>
      </c>
      <c r="C334" s="85" t="s">
        <v>102</v>
      </c>
    </row>
    <row r="335" spans="2:3">
      <c r="B335" s="23" t="s">
        <v>2670</v>
      </c>
      <c r="C335" s="85" t="s">
        <v>107</v>
      </c>
    </row>
    <row r="336" spans="2:3">
      <c r="B336" s="23" t="s">
        <v>2671</v>
      </c>
      <c r="C336" s="85" t="s">
        <v>114</v>
      </c>
    </row>
    <row r="337" spans="2:3">
      <c r="B337" s="23" t="s">
        <v>2672</v>
      </c>
      <c r="C337" s="85" t="s">
        <v>121</v>
      </c>
    </row>
    <row r="338" spans="2:3">
      <c r="B338" s="23" t="s">
        <v>2673</v>
      </c>
      <c r="C338" s="85" t="s">
        <v>126</v>
      </c>
    </row>
    <row r="339" spans="2:3">
      <c r="B339" s="23" t="s">
        <v>2674</v>
      </c>
      <c r="C339" s="85" t="s">
        <v>2126</v>
      </c>
    </row>
    <row r="340" spans="2:3">
      <c r="B340" s="23" t="s">
        <v>2675</v>
      </c>
      <c r="C340" s="85" t="s">
        <v>134</v>
      </c>
    </row>
    <row r="341" spans="2:3">
      <c r="B341" s="23" t="s">
        <v>2676</v>
      </c>
      <c r="C341" s="85" t="s">
        <v>130</v>
      </c>
    </row>
    <row r="342" spans="2:3">
      <c r="B342" s="23" t="s">
        <v>2677</v>
      </c>
      <c r="C342" s="85" t="s">
        <v>138</v>
      </c>
    </row>
    <row r="343" spans="2:3">
      <c r="B343" s="23" t="s">
        <v>2678</v>
      </c>
      <c r="C343" s="85" t="s">
        <v>141</v>
      </c>
    </row>
    <row r="344" spans="2:3">
      <c r="B344" s="23" t="s">
        <v>2679</v>
      </c>
      <c r="C344" s="23" t="s">
        <v>145</v>
      </c>
    </row>
    <row r="345" spans="2:3">
      <c r="B345" s="23" t="s">
        <v>2680</v>
      </c>
      <c r="C345" s="85" t="s">
        <v>149</v>
      </c>
    </row>
    <row r="346" spans="2:3">
      <c r="B346" s="23" t="s">
        <v>2391</v>
      </c>
      <c r="C346" s="85"/>
    </row>
    <row r="347" spans="2:3">
      <c r="B347" s="23" t="s">
        <v>2392</v>
      </c>
      <c r="C347" s="85"/>
    </row>
    <row r="348" spans="2:3">
      <c r="B348" s="192" t="s">
        <v>2681</v>
      </c>
      <c r="C348" s="102" t="s">
        <v>2157</v>
      </c>
    </row>
    <row r="349" spans="2:3">
      <c r="B349" s="23" t="s">
        <v>2682</v>
      </c>
      <c r="C349" s="85" t="s">
        <v>240</v>
      </c>
    </row>
    <row r="350" spans="2:3">
      <c r="B350" s="23" t="s">
        <v>2683</v>
      </c>
      <c r="C350" s="85" t="s">
        <v>245</v>
      </c>
    </row>
    <row r="351" spans="2:3">
      <c r="B351" s="23" t="s">
        <v>2684</v>
      </c>
      <c r="C351" s="85" t="s">
        <v>250</v>
      </c>
    </row>
    <row r="352" spans="2:3">
      <c r="B352" s="23" t="s">
        <v>2685</v>
      </c>
      <c r="C352" s="85" t="s">
        <v>1000</v>
      </c>
    </row>
    <row r="353" spans="2:3">
      <c r="B353" s="23" t="s">
        <v>2686</v>
      </c>
      <c r="C353" s="85" t="s">
        <v>1005</v>
      </c>
    </row>
    <row r="354" spans="2:3">
      <c r="B354" s="23" t="s">
        <v>2687</v>
      </c>
      <c r="C354" s="85" t="s">
        <v>1009</v>
      </c>
    </row>
    <row r="355" spans="2:3">
      <c r="B355" s="23" t="s">
        <v>2688</v>
      </c>
      <c r="C355" s="85" t="s">
        <v>1014</v>
      </c>
    </row>
    <row r="356" spans="2:3">
      <c r="B356" s="23" t="s">
        <v>2392</v>
      </c>
      <c r="C356" s="85"/>
    </row>
    <row r="357" spans="2:3">
      <c r="B357" s="192" t="s">
        <v>2689</v>
      </c>
      <c r="C357" s="102" t="s">
        <v>2248</v>
      </c>
    </row>
    <row r="358" spans="2:3">
      <c r="B358" s="192" t="s">
        <v>2690</v>
      </c>
      <c r="C358" s="102" t="s">
        <v>2249</v>
      </c>
    </row>
    <row r="359" spans="2:3">
      <c r="B359" s="23" t="s">
        <v>2691</v>
      </c>
      <c r="C359" s="23" t="s">
        <v>157</v>
      </c>
    </row>
    <row r="360" spans="2:3">
      <c r="B360" s="23" t="s">
        <v>2692</v>
      </c>
      <c r="C360" s="85" t="s">
        <v>164</v>
      </c>
    </row>
    <row r="361" spans="2:3">
      <c r="B361" s="23" t="s">
        <v>2693</v>
      </c>
      <c r="C361" s="215" t="s">
        <v>154</v>
      </c>
    </row>
    <row r="362" spans="2:3">
      <c r="B362" s="23" t="s">
        <v>2694</v>
      </c>
      <c r="C362" s="85" t="s">
        <v>669</v>
      </c>
    </row>
    <row r="363" spans="2:3">
      <c r="B363" s="23" t="s">
        <v>2695</v>
      </c>
      <c r="C363" s="85" t="s">
        <v>177</v>
      </c>
    </row>
    <row r="364" spans="2:3">
      <c r="B364" s="23" t="s">
        <v>2696</v>
      </c>
      <c r="C364" s="85" t="s">
        <v>2232</v>
      </c>
    </row>
    <row r="365" spans="2:3">
      <c r="B365" s="23" t="s">
        <v>2697</v>
      </c>
      <c r="C365" s="85" t="s">
        <v>186</v>
      </c>
    </row>
    <row r="366" spans="2:3">
      <c r="B366" s="23" t="s">
        <v>2698</v>
      </c>
      <c r="C366" s="85" t="s">
        <v>191</v>
      </c>
    </row>
    <row r="367" spans="2:3">
      <c r="B367" s="23" t="s">
        <v>2699</v>
      </c>
      <c r="C367" s="23" t="s">
        <v>194</v>
      </c>
    </row>
    <row r="368" spans="2:3">
      <c r="B368" s="23" t="s">
        <v>2700</v>
      </c>
      <c r="C368" s="23" t="s">
        <v>198</v>
      </c>
    </row>
    <row r="369" spans="2:3">
      <c r="B369" s="23" t="s">
        <v>2701</v>
      </c>
      <c r="C369" s="85" t="s">
        <v>1050</v>
      </c>
    </row>
    <row r="370" spans="2:3">
      <c r="B370" s="23" t="s">
        <v>2702</v>
      </c>
      <c r="C370" s="85" t="s">
        <v>207</v>
      </c>
    </row>
    <row r="371" spans="2:3">
      <c r="B371" s="23" t="s">
        <v>2408</v>
      </c>
      <c r="C371" s="85"/>
    </row>
    <row r="372" spans="2:3">
      <c r="B372" s="192" t="s">
        <v>2703</v>
      </c>
      <c r="C372" s="102" t="s">
        <v>2250</v>
      </c>
    </row>
    <row r="373" spans="2:3">
      <c r="B373" s="23" t="s">
        <v>2704</v>
      </c>
      <c r="C373" s="85" t="s">
        <v>45</v>
      </c>
    </row>
    <row r="374" spans="2:3">
      <c r="B374" s="23" t="s">
        <v>2705</v>
      </c>
      <c r="C374" s="85" t="s">
        <v>48</v>
      </c>
    </row>
    <row r="375" spans="2:3">
      <c r="B375" s="23" t="s">
        <v>2706</v>
      </c>
      <c r="C375" s="85" t="s">
        <v>223</v>
      </c>
    </row>
    <row r="376" spans="2:3">
      <c r="B376" s="23" t="s">
        <v>2408</v>
      </c>
      <c r="C376" s="85"/>
    </row>
    <row r="377" spans="2:3">
      <c r="B377" s="192" t="s">
        <v>2707</v>
      </c>
      <c r="C377" s="102" t="s">
        <v>2251</v>
      </c>
    </row>
    <row r="378" spans="2:3">
      <c r="B378" s="23" t="s">
        <v>2708</v>
      </c>
      <c r="C378" s="85" t="s">
        <v>2252</v>
      </c>
    </row>
    <row r="379" spans="2:3">
      <c r="B379" s="23" t="s">
        <v>2416</v>
      </c>
      <c r="C379" s="85"/>
    </row>
    <row r="380" spans="2:3">
      <c r="B380" s="23" t="s">
        <v>2392</v>
      </c>
      <c r="C380" s="85"/>
    </row>
    <row r="381" spans="2:3">
      <c r="B381" s="192" t="s">
        <v>2709</v>
      </c>
      <c r="C381" s="102" t="s">
        <v>2253</v>
      </c>
    </row>
    <row r="382" spans="2:3">
      <c r="B382" s="23" t="s">
        <v>2710</v>
      </c>
      <c r="C382" s="85" t="s">
        <v>375</v>
      </c>
    </row>
    <row r="383" spans="2:3">
      <c r="B383" s="23" t="s">
        <v>2711</v>
      </c>
      <c r="C383" s="85" t="s">
        <v>1077</v>
      </c>
    </row>
    <row r="384" spans="2:3">
      <c r="B384" s="23" t="s">
        <v>2712</v>
      </c>
      <c r="C384" s="85" t="s">
        <v>1080</v>
      </c>
    </row>
    <row r="385" spans="2:3">
      <c r="B385" s="23" t="s">
        <v>2713</v>
      </c>
      <c r="C385" s="23" t="s">
        <v>301</v>
      </c>
    </row>
    <row r="386" spans="2:3">
      <c r="B386" s="23" t="s">
        <v>2714</v>
      </c>
      <c r="C386" s="85" t="s">
        <v>406</v>
      </c>
    </row>
    <row r="387" spans="2:3">
      <c r="B387" s="23" t="s">
        <v>2715</v>
      </c>
      <c r="C387" s="85" t="s">
        <v>1090</v>
      </c>
    </row>
    <row r="388" spans="2:3">
      <c r="B388" s="23" t="s">
        <v>2716</v>
      </c>
      <c r="C388" s="85" t="s">
        <v>1093</v>
      </c>
    </row>
    <row r="389" spans="2:3">
      <c r="B389" s="23" t="s">
        <v>2717</v>
      </c>
      <c r="C389" s="23" t="s">
        <v>1098</v>
      </c>
    </row>
    <row r="390" spans="2:3">
      <c r="B390" s="23" t="s">
        <v>2718</v>
      </c>
      <c r="C390" s="23" t="s">
        <v>1102</v>
      </c>
    </row>
    <row r="391" spans="2:3">
      <c r="B391" s="192" t="s">
        <v>2719</v>
      </c>
      <c r="C391" s="102" t="s">
        <v>2254</v>
      </c>
    </row>
    <row r="392" spans="2:3">
      <c r="B392" s="23" t="s">
        <v>2720</v>
      </c>
      <c r="C392" s="85" t="s">
        <v>1110</v>
      </c>
    </row>
    <row r="393" spans="2:3">
      <c r="B393" s="23" t="s">
        <v>2721</v>
      </c>
      <c r="C393" s="85" t="s">
        <v>1114</v>
      </c>
    </row>
    <row r="394" spans="2:3">
      <c r="B394" s="23" t="s">
        <v>2659</v>
      </c>
      <c r="C394" s="85"/>
    </row>
    <row r="395" spans="2:3">
      <c r="B395" s="23" t="s">
        <v>2392</v>
      </c>
      <c r="C395" s="85"/>
    </row>
    <row r="396" spans="2:3">
      <c r="B396" s="192" t="s">
        <v>2722</v>
      </c>
      <c r="C396" s="102" t="s">
        <v>2255</v>
      </c>
    </row>
    <row r="397" spans="2:3">
      <c r="B397" s="23" t="s">
        <v>2723</v>
      </c>
      <c r="C397" s="85" t="s">
        <v>1120</v>
      </c>
    </row>
    <row r="398" spans="2:3">
      <c r="B398" s="23" t="s">
        <v>2724</v>
      </c>
      <c r="C398" s="85" t="s">
        <v>1124</v>
      </c>
    </row>
    <row r="399" spans="2:3">
      <c r="B399" s="23" t="s">
        <v>2725</v>
      </c>
      <c r="C399" s="85" t="s">
        <v>1128</v>
      </c>
    </row>
    <row r="400" spans="2:3">
      <c r="B400" s="23" t="s">
        <v>2726</v>
      </c>
      <c r="C400" s="85" t="s">
        <v>1132</v>
      </c>
    </row>
    <row r="401" spans="2:3">
      <c r="B401" s="23" t="s">
        <v>2609</v>
      </c>
      <c r="C401" s="85"/>
    </row>
    <row r="402" spans="2:3">
      <c r="B402" s="192" t="s">
        <v>2727</v>
      </c>
      <c r="C402" s="102" t="s">
        <v>2256</v>
      </c>
    </row>
    <row r="403" spans="2:3">
      <c r="B403" s="23" t="s">
        <v>2728</v>
      </c>
      <c r="C403" s="23" t="s">
        <v>104</v>
      </c>
    </row>
    <row r="404" spans="2:3">
      <c r="B404" s="23" t="s">
        <v>2729</v>
      </c>
      <c r="C404" s="85" t="s">
        <v>401</v>
      </c>
    </row>
    <row r="405" spans="2:3">
      <c r="B405" s="23" t="s">
        <v>2660</v>
      </c>
      <c r="C405" s="85"/>
    </row>
    <row r="406" spans="2:3">
      <c r="B406" s="23" t="s">
        <v>2730</v>
      </c>
      <c r="C406" s="85"/>
    </row>
    <row r="407" spans="2:3">
      <c r="B407" s="20" t="s">
        <v>2257</v>
      </c>
      <c r="C407" s="85"/>
    </row>
    <row r="408" spans="2:3">
      <c r="B408" s="20" t="s">
        <v>2258</v>
      </c>
      <c r="C408" s="85"/>
    </row>
    <row r="409" spans="2:3">
      <c r="C409" s="85"/>
    </row>
    <row r="410" spans="2:3">
      <c r="C410" s="85"/>
    </row>
    <row r="411" spans="2:3">
      <c r="C411" s="85"/>
    </row>
    <row r="412" spans="2:3">
      <c r="C412" s="85"/>
    </row>
    <row r="413" spans="2:3">
      <c r="C413" s="85"/>
    </row>
    <row r="414" spans="2:3">
      <c r="C414" s="85"/>
    </row>
    <row r="415" spans="2:3">
      <c r="C415" s="85"/>
    </row>
    <row r="417" spans="3:3">
      <c r="C417" s="85"/>
    </row>
    <row r="418" spans="3:3">
      <c r="C418" s="85"/>
    </row>
    <row r="419" spans="3:3">
      <c r="C419" s="85"/>
    </row>
    <row r="420" spans="3:3">
      <c r="C420" s="85"/>
    </row>
    <row r="421" spans="3:3">
      <c r="C421" s="85"/>
    </row>
    <row r="422" spans="3:3">
      <c r="C422" s="85"/>
    </row>
    <row r="423" spans="3:3">
      <c r="C423" s="85"/>
    </row>
    <row r="424" spans="3:3">
      <c r="C424" s="85"/>
    </row>
    <row r="425" spans="3:3">
      <c r="C425" s="85"/>
    </row>
    <row r="426" spans="3:3">
      <c r="C426" s="85"/>
    </row>
    <row r="427" spans="3:3">
      <c r="C427" s="85"/>
    </row>
    <row r="428" spans="3:3">
      <c r="C428" s="85"/>
    </row>
    <row r="429" spans="3:3">
      <c r="C429" s="85"/>
    </row>
    <row r="430" spans="3:3">
      <c r="C430" s="85"/>
    </row>
    <row r="431" spans="3:3">
      <c r="C431" s="85"/>
    </row>
    <row r="432" spans="3:3">
      <c r="C432" s="85"/>
    </row>
    <row r="433" spans="3:3">
      <c r="C433" s="85"/>
    </row>
    <row r="434" spans="3:3">
      <c r="C434" s="85"/>
    </row>
    <row r="435" spans="3:3">
      <c r="C435" s="85"/>
    </row>
    <row r="436" spans="3:3">
      <c r="C436" s="85"/>
    </row>
  </sheetData>
  <autoFilter ref="A1:C491" xr:uid="{00000000-0009-0000-0000-000008000000}"/>
  <phoneticPr fontId="3"/>
  <pageMargins left="0.7" right="0.7" top="0.75" bottom="0.75" header="0.3" footer="0.3"/>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5A7E7D0393357449D3865FCD11BEC51" ma:contentTypeVersion="5" ma:contentTypeDescription="新しいドキュメントを作成します。" ma:contentTypeScope="" ma:versionID="6bee395b0d27efdbad5bfa29b1d14ecf">
  <xsd:schema xmlns:xsd="http://www.w3.org/2001/XMLSchema" xmlns:xs="http://www.w3.org/2001/XMLSchema" xmlns:p="http://schemas.microsoft.com/office/2006/metadata/properties" xmlns:ns2="7cd21595-d1dd-4f3e-9d14-e15f0e42cf33" targetNamespace="http://schemas.microsoft.com/office/2006/metadata/properties" ma:root="true" ma:fieldsID="d9f64ac3a71ca050cad01daab0016c21" ns2:_="">
    <xsd:import namespace="7cd21595-d1dd-4f3e-9d14-e15f0e42cf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d21595-d1dd-4f3e-9d14-e15f0e42cf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092EFE-CC22-4293-B278-44169256513A}"/>
</file>

<file path=customXml/itemProps2.xml><?xml version="1.0" encoding="utf-8"?>
<ds:datastoreItem xmlns:ds="http://schemas.openxmlformats.org/officeDocument/2006/customXml" ds:itemID="{CDC9B51B-BE09-43E1-8C9A-4A0BBBF83BCE}">
  <ds:schemaRefs>
    <ds:schemaRef ds:uri="http://schemas.microsoft.com/sharepoint/v3/contenttype/forms"/>
  </ds:schemaRefs>
</ds:datastoreItem>
</file>

<file path=customXml/itemProps3.xml><?xml version="1.0" encoding="utf-8"?>
<ds:datastoreItem xmlns:ds="http://schemas.openxmlformats.org/officeDocument/2006/customXml" ds:itemID="{F6EF1117-DEE4-4040-B247-2D321D2716F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35</vt:i4>
      </vt:variant>
    </vt:vector>
  </HeadingPairs>
  <TitlesOfParts>
    <vt:vector size="46" baseType="lpstr">
      <vt:lpstr>データ構成(案)</vt:lpstr>
      <vt:lpstr>表紙</vt:lpstr>
      <vt:lpstr>変更履歴</vt:lpstr>
      <vt:lpstr>標準化定義について</vt:lpstr>
      <vt:lpstr>主体情報(児童生徒)</vt:lpstr>
      <vt:lpstr>主体情報(学校)</vt:lpstr>
      <vt:lpstr>主体情報(教職員)</vt:lpstr>
      <vt:lpstr>CD</vt:lpstr>
      <vt:lpstr>sample_JSON</vt:lpstr>
      <vt:lpstr>CD桁数について</vt:lpstr>
      <vt:lpstr>worksheet</vt:lpstr>
      <vt:lpstr>CD!Print_Area</vt:lpstr>
      <vt:lpstr>sample_JSON!Print_Area</vt:lpstr>
      <vt:lpstr>'主体情報(学校)'!Print_Area</vt:lpstr>
      <vt:lpstr>'主体情報(教職員)'!Print_Area</vt:lpstr>
      <vt:lpstr>'主体情報(児童生徒)'!Print_Area</vt:lpstr>
      <vt:lpstr>標準化定義について!Print_Area</vt:lpstr>
      <vt:lpstr>表紙!Print_Area</vt:lpstr>
      <vt:lpstr>CD!Print_Titles</vt:lpstr>
      <vt:lpstr>'主体情報(学校)'!Print_Titles</vt:lpstr>
      <vt:lpstr>'主体情報(教職員)'!Print_Titles</vt:lpstr>
      <vt:lpstr>'主体情報(児童生徒)'!Print_Titles</vt:lpstr>
      <vt:lpstr>へき地等学校指定の有無</vt:lpstr>
      <vt:lpstr>課程学科コード</vt:lpstr>
      <vt:lpstr>学科コード</vt:lpstr>
      <vt:lpstr>学級区分コード</vt:lpstr>
      <vt:lpstr>学級種別コード</vt:lpstr>
      <vt:lpstr>学校種コード</vt:lpstr>
      <vt:lpstr>学年コード</vt:lpstr>
      <vt:lpstr>教員免許コード</vt:lpstr>
      <vt:lpstr>教科コード</vt:lpstr>
      <vt:lpstr>採用コード</vt:lpstr>
      <vt:lpstr>障害種別コード</vt:lpstr>
      <vt:lpstr>職種コード</vt:lpstr>
      <vt:lpstr>設置者コード</vt:lpstr>
      <vt:lpstr>続柄コード</vt:lpstr>
      <vt:lpstr>代替職員コード</vt:lpstr>
      <vt:lpstr>定時制_本科_の昼夜別コード</vt:lpstr>
      <vt:lpstr>転退学区分コード</vt:lpstr>
      <vt:lpstr>転入学区分コード</vt:lpstr>
      <vt:lpstr>特別支援学級コード</vt:lpstr>
      <vt:lpstr>認定号数コード</vt:lpstr>
      <vt:lpstr>複式学級コード</vt:lpstr>
      <vt:lpstr>本校分校コード</vt:lpstr>
      <vt:lpstr>本務兼務コード</vt:lpstr>
      <vt:lpstr>猶予免除区分コード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2014-03-29T09:25:01Z</dcterms:created>
  <dcterms:modified xsi:type="dcterms:W3CDTF">2021-12-27T01:35:09Z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0x01010065A7E7D0393357449D3865FCD11BEC51</vt:lpwstr>
  </property>
</Properties>
</file>